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44_CC_tcarray" sheetId="3" r:id="rId5"/>
    <sheet state="visible" name="244_CC_taarray" sheetId="4" r:id="rId6"/>
  </sheets>
  <definedNames/>
  <calcPr/>
</workbook>
</file>

<file path=xl/sharedStrings.xml><?xml version="1.0" encoding="utf-8"?>
<sst xmlns="http://schemas.openxmlformats.org/spreadsheetml/2006/main" count="605" uniqueCount="126">
  <si>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</si>
  <si>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</si>
  <si>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</si>
  <si>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</si>
  <si>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</si>
  <si>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</si>
  <si>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</si>
  <si>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</si>
  <si>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</si>
  <si>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</si>
  <si>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</si>
  <si>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</si>
  <si>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RS01SBPS-PC01A</t>
  </si>
  <si>
    <t>Sensor Serial Number</t>
  </si>
  <si>
    <t>Calibration Cofficient Name</t>
  </si>
  <si>
    <t>SN0104</t>
  </si>
  <si>
    <t>Calibration Cofficient Value</t>
  </si>
  <si>
    <t>44° 31.738' N</t>
  </si>
  <si>
    <t>125° 23.387' W</t>
  </si>
  <si>
    <t>TN-326</t>
  </si>
  <si>
    <t>RS01SBPS-PC01A-4A-CTDPFA103</t>
  </si>
  <si>
    <t>RS01SBPS-SF01A</t>
  </si>
  <si>
    <t>SN0143</t>
  </si>
  <si>
    <t>16-50118</t>
  </si>
  <si>
    <t>CC_lat</t>
  </si>
  <si>
    <t>CC_lon</t>
  </si>
  <si>
    <t>RS01SBPS-PC01A-4A-DOSTAD103</t>
  </si>
  <si>
    <t>RS01SBPS-PC01A-4B-PHSENA102</t>
  </si>
  <si>
    <t>P0162</t>
  </si>
  <si>
    <t>CC_ea434</t>
  </si>
  <si>
    <t>On cal sheet but same as last year</t>
  </si>
  <si>
    <t>CC_eb434</t>
  </si>
  <si>
    <t>CC_ea578</t>
  </si>
  <si>
    <t>CC_eb578</t>
  </si>
  <si>
    <t>CC_ind_slp</t>
  </si>
  <si>
    <t>Don't know where these come from</t>
  </si>
  <si>
    <t>CC_ind_off</t>
  </si>
  <si>
    <t>CC_psal</t>
  </si>
  <si>
    <t>RS01SBPS-PC01A-4C-FLORDD103</t>
  </si>
  <si>
    <t>CC_depolarization_ratio</t>
  </si>
  <si>
    <t>﻿</t>
  </si>
  <si>
    <t>CC_scattering_angle</t>
  </si>
  <si>
    <t>CC_measurement_wavelength</t>
  </si>
  <si>
    <t>CC_angular_resolution</t>
  </si>
  <si>
    <t>RS01SBPS-PC01A-05-ADCPTD102</t>
  </si>
  <si>
    <t>CC_scale_factor1</t>
  </si>
  <si>
    <t>CC_scale_factor2</t>
  </si>
  <si>
    <t>CC_scale_factor3</t>
  </si>
  <si>
    <t>CC_scale_factor4</t>
  </si>
  <si>
    <t>RS01SBPS-PC01A-06-VADCPA101</t>
  </si>
  <si>
    <t>RS01SBPS-PC01A-07-CAMDSC102</t>
  </si>
  <si>
    <t>No calibration coefficient.</t>
  </si>
  <si>
    <t>RS01SBPS-PC01A-08-HYDBBA103</t>
  </si>
  <si>
    <t>CC_gain</t>
  </si>
  <si>
    <t>RS01SBPS-SF01A-2A-CTDPFA102</t>
  </si>
  <si>
    <t>16-50115</t>
  </si>
  <si>
    <t>RS01SBPS-SF01A-2A-DOFSTA102</t>
  </si>
  <si>
    <t>43-3163</t>
  </si>
  <si>
    <t>CC_longitude</t>
  </si>
  <si>
    <t>CC_latitude</t>
  </si>
  <si>
    <t>CC_residual_temperature_correction_factor_e</t>
  </si>
  <si>
    <t>E</t>
  </si>
  <si>
    <t>CC_residual_temperature_correction_factor_c</t>
  </si>
  <si>
    <t>C</t>
  </si>
  <si>
    <t>CC_frequency_offset</t>
  </si>
  <si>
    <t>Voffset?</t>
  </si>
  <si>
    <t>CC_oxygen_signal_slope</t>
  </si>
  <si>
    <t>Soc?</t>
  </si>
  <si>
    <t>CC_residual_temperature_correction_factor_a</t>
  </si>
  <si>
    <t>A</t>
  </si>
  <si>
    <t>CC_residual_temperature_correction_factor_b</t>
  </si>
  <si>
    <t>B</t>
  </si>
  <si>
    <t>RS01SBPS-SF01A-2D-PHSENA101</t>
  </si>
  <si>
    <t>P0133</t>
  </si>
  <si>
    <t>RS01SBPS-SF01A-3A-FLORTD101</t>
  </si>
  <si>
    <t>RS01SBPS-SF01A-3B-OPTAAD101</t>
  </si>
  <si>
    <t>244</t>
  </si>
  <si>
    <t>CC_cwlngth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</si>
  <si>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</si>
  <si>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t>CC_ccwo</t>
  </si>
  <si>
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
</t>
  </si>
  <si>
    <t>CC_tcal</t>
  </si>
  <si>
    <t>CC_tbins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</si>
  <si>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</si>
  <si>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CC_awlngth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</si>
  <si>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</si>
  <si>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t>CC_acwo</t>
  </si>
  <si>
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
</t>
  </si>
  <si>
    <t>CC_tcarray</t>
  </si>
  <si>
    <t>SheetRef:244_CC_tcarray</t>
  </si>
  <si>
    <t>CC_taarray</t>
  </si>
  <si>
    <t>SheetRef:244_CC_taarray</t>
  </si>
  <si>
    <t>RS01SBPS-SF01A-3C-PARADA101</t>
  </si>
  <si>
    <t>CC_a0</t>
  </si>
  <si>
    <t>CC_a1</t>
  </si>
  <si>
    <t>CC_Im</t>
  </si>
  <si>
    <t>RS01SBPS-SF01A-3D-SPKIRA101</t>
  </si>
  <si>
    <t>CC_offset</t>
  </si>
  <si>
    <t>[2147973009.4,2147199093.5,2147967110.0,2147984239.2,2147616103.8,2147654912.1,2147421596.7]</t>
  </si>
  <si>
    <t>CC_scale</t>
  </si>
  <si>
    <t>[2.05801691715e-007,2.0348165368e-007,2.09496243249e-007,2.08176823703e-007,2.0493843894e-007,2.00191479814e-007,2.08601451691e-007]</t>
  </si>
  <si>
    <t>CC_immersion_factor</t>
  </si>
  <si>
    <t>[1.368,1.410,1.365,1.354,1.372,1.322,1.347]</t>
  </si>
  <si>
    <t>Are there tools to make these?</t>
  </si>
  <si>
    <t>RS01SBPS-SF01A-4A-NUTNRA101</t>
  </si>
  <si>
    <t>CC_cal_temp</t>
  </si>
  <si>
    <t>CC_wl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</si>
  <si>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</si>
  <si>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CC_eno3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</si>
  <si>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</si>
  <si>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CC_eswa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</si>
  <si>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</si>
  <si>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t>CC_di</t>
  </si>
  <si>
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
</t>
  </si>
  <si>
    <t>di = Reference</t>
  </si>
  <si>
    <t>RS01SBPS-SF01A-4B-VELPTD102</t>
  </si>
  <si>
    <t>AQS-7205 AQD-12227</t>
  </si>
  <si>
    <t>RS01SBPS-SF01A-4F-PCO2WA101</t>
  </si>
  <si>
    <t>C0091</t>
  </si>
  <si>
    <t>Hardcoded based on email from Chris Wingard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</si>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</sst>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hh:mm:ss\ AM/PM"/>
  </numFmts>
  <fonts count="16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0.0"/>
      <name val="Arial"/>
    </font>
    <font>
      <sz val="10.0"/>
      <color rgb="FF222222"/>
      <name val="Arial"/>
    </font>
    <font>
      <sz val="10.0"/>
      <color rgb="FF0070C0"/>
      <name val="Arial"/>
    </font>
    <font>
      <sz val="11.0"/>
      <color rgb="FF222222"/>
      <name val="Calibri"/>
    </font>
    <font>
      <sz val="8.0"/>
      <color rgb="FF000000"/>
      <name val="Arial"/>
    </font>
    <font>
      <sz val="10.0"/>
      <color rgb="FFBFBFBF"/>
      <name val="Calibri"/>
    </font>
    <font>
      <sz val="10.0"/>
      <name val="Calibri"/>
    </font>
    <font>
      <sz val="10.0"/>
      <color rgb="FF000000"/>
      <name val="Calibri"/>
    </font>
    <font>
      <sz val="11.0"/>
      <name val="Arial"/>
    </font>
    <font>
      <sz val="8.0"/>
      <name val="Arial"/>
    </font>
    <font>
      <sz val="10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1" fillId="0" fontId="1" numFmtId="0" xfId="0" applyAlignment="1" applyBorder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Font="1"/>
    <xf borderId="2" fillId="0" fontId="1" numFmtId="0" xfId="0" applyAlignment="1" applyBorder="1" applyFont="1">
      <alignment horizontal="center" wrapText="1"/>
    </xf>
    <xf borderId="0" fillId="0" fontId="3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4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4" numFmtId="15" xfId="0" applyAlignment="1" applyFont="1" applyNumberFormat="1">
      <alignment horizontal="center" wrapText="1"/>
    </xf>
    <xf borderId="0" fillId="0" fontId="0" numFmtId="0" xfId="0" applyFont="1"/>
    <xf borderId="0" fillId="0" fontId="4" numFmtId="20" xfId="0" applyAlignment="1" applyFont="1" applyNumberFormat="1">
      <alignment horizontal="center" wrapText="1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 wrapText="1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4" numFmtId="0" xfId="0" applyFont="1"/>
    <xf borderId="0" fillId="0" fontId="3" numFmtId="0" xfId="0" applyAlignment="1" applyFont="1">
      <alignment horizontal="left" vertical="center"/>
    </xf>
    <xf borderId="0" fillId="0" fontId="0" numFmtId="164" xfId="0" applyFont="1" applyNumberFormat="1"/>
    <xf borderId="0" fillId="0" fontId="3" numFmtId="0" xfId="0" applyAlignment="1" applyFont="1">
      <alignment horizontal="center" vertical="center"/>
    </xf>
    <xf borderId="0" fillId="0" fontId="5" numFmtId="0" xfId="0" applyFont="1"/>
    <xf borderId="0" fillId="0" fontId="4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5" numFmtId="15" xfId="0" applyAlignment="1" applyFont="1" applyNumberFormat="1">
      <alignment horizontal="center"/>
    </xf>
    <xf borderId="0" fillId="0" fontId="8" numFmtId="0" xfId="0" applyAlignment="1" applyFont="1">
      <alignment horizontal="left"/>
    </xf>
    <xf borderId="0" fillId="0" fontId="5" numFmtId="165" xfId="0" applyAlignment="1" applyFont="1" applyNumberFormat="1">
      <alignment horizontal="center"/>
    </xf>
    <xf borderId="0" fillId="0" fontId="2" numFmtId="0" xfId="0" applyAlignment="1" applyFont="1">
      <alignment horizontal="left" vertical="center" wrapText="1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vertical="center" wrapText="1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3" fontId="2" numFmtId="0" xfId="0" applyBorder="1" applyFill="1" applyFont="1"/>
    <xf borderId="0" fillId="0" fontId="0" numFmtId="0" xfId="0" applyFont="1"/>
    <xf borderId="0" fillId="3" fontId="4" numFmtId="0" xfId="0" applyAlignment="1" applyBorder="1" applyFont="1">
      <alignment horizontal="center"/>
    </xf>
    <xf borderId="0" fillId="3" fontId="2" numFmtId="0" xfId="0" applyAlignment="1" applyBorder="1" applyFont="1">
      <alignment horizontal="left"/>
    </xf>
    <xf borderId="3" fillId="4" fontId="9" numFmtId="0" xfId="0" applyAlignment="1" applyBorder="1" applyFill="1" applyFont="1">
      <alignment wrapText="1"/>
    </xf>
    <xf borderId="0" fillId="0" fontId="2" numFmtId="0" xfId="0" applyAlignment="1" applyFont="1">
      <alignment horizontal="right"/>
    </xf>
    <xf borderId="0" fillId="0" fontId="8" numFmtId="0" xfId="0" applyFont="1"/>
    <xf borderId="0" fillId="0" fontId="4" numFmtId="0" xfId="0" applyAlignment="1" applyFont="1">
      <alignment horizontal="left" vertical="center"/>
    </xf>
    <xf borderId="0" fillId="3" fontId="8" numFmtId="0" xfId="0" applyBorder="1" applyFont="1"/>
    <xf borderId="0" fillId="0" fontId="2" numFmtId="0" xfId="0" applyAlignment="1" applyFont="1">
      <alignment horizontal="left" vertical="top"/>
    </xf>
    <xf borderId="0" fillId="0" fontId="4" numFmtId="49" xfId="0" applyAlignment="1" applyFont="1" applyNumberFormat="1">
      <alignment horizontal="center" vertical="center"/>
    </xf>
    <xf borderId="0" fillId="0" fontId="2" numFmtId="0" xfId="0" applyAlignment="1" applyFont="1">
      <alignment vertical="top"/>
    </xf>
    <xf borderId="0" fillId="0" fontId="0" numFmtId="0" xfId="0" applyFont="1"/>
    <xf borderId="0" fillId="3" fontId="2" numFmtId="0" xfId="0" applyAlignment="1" applyBorder="1" applyFont="1">
      <alignment horizontal="left" vertical="center" wrapText="1"/>
    </xf>
    <xf borderId="0" fillId="3" fontId="4" numFmtId="0" xfId="0" applyAlignment="1" applyBorder="1" applyFont="1">
      <alignment horizontal="center" vertical="center"/>
    </xf>
    <xf borderId="0" fillId="3" fontId="0" numFmtId="0" xfId="0" applyBorder="1" applyFont="1"/>
    <xf borderId="0" fillId="3" fontId="4" numFmtId="0" xfId="0" applyAlignment="1" applyBorder="1" applyFont="1">
      <alignment horizontal="left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vertical="center" wrapText="1"/>
    </xf>
    <xf borderId="0" fillId="0" fontId="9" numFmtId="0" xfId="0" applyAlignment="1" applyFont="1">
      <alignment wrapText="1"/>
    </xf>
    <xf borderId="0" fillId="0" fontId="10" numFmtId="0" xfId="0" applyAlignment="1" applyFont="1">
      <alignment horizontal="left" vertical="center" wrapText="1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horizontal="left" vertical="center" wrapText="1"/>
    </xf>
    <xf borderId="0" fillId="0" fontId="12" numFmtId="0" xfId="0" applyAlignment="1" applyFont="1">
      <alignment horizontal="left" vertical="center"/>
    </xf>
    <xf borderId="0" fillId="0" fontId="3" numFmtId="0" xfId="0" applyAlignment="1" applyFont="1">
      <alignment horizontal="right" vertical="center"/>
    </xf>
    <xf borderId="0" fillId="0" fontId="6" numFmtId="0" xfId="0" applyFont="1"/>
    <xf borderId="0" fillId="0" fontId="13" numFmtId="0" xfId="0" applyFont="1"/>
    <xf borderId="0" fillId="0" fontId="13" numFmtId="0" xfId="0" applyAlignment="1" applyFont="1">
      <alignment horizontal="right"/>
    </xf>
    <xf borderId="0" fillId="0" fontId="1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vertical="top"/>
    </xf>
    <xf borderId="0" fillId="0" fontId="15" numFmtId="0" xfId="0" applyAlignment="1" applyFont="1">
      <alignment horizontal="right"/>
    </xf>
    <xf borderId="0" fillId="0" fontId="5" numFmtId="0" xfId="0" applyFont="1"/>
    <xf borderId="0" fillId="0" fontId="0" numFmtId="164" xfId="0" applyAlignment="1" applyFont="1" applyNumberFormat="1">
      <alignment horizontal="right" vertical="center"/>
    </xf>
    <xf borderId="0" fillId="0" fontId="0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86"/>
    <col customWidth="1" min="2" max="3" width="14.43"/>
    <col customWidth="1" min="4" max="4" width="22.29"/>
    <col customWidth="1" min="5" max="6" width="14.43"/>
    <col customWidth="1" min="7" max="7" width="14.29"/>
    <col customWidth="1" min="8" max="8" width="15.86"/>
    <col customWidth="1" min="9" max="9" width="12.29"/>
    <col customWidth="1" min="10" max="26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">
        <v>12</v>
      </c>
      <c r="B2" s="8" t="s">
        <v>15</v>
      </c>
      <c r="C2" s="8">
        <v>2.0</v>
      </c>
      <c r="D2" s="10">
        <v>42192.0</v>
      </c>
      <c r="E2" s="12">
        <v>0.0</v>
      </c>
      <c r="F2" s="14"/>
      <c r="G2" s="14" t="s">
        <v>17</v>
      </c>
      <c r="H2" s="14" t="s">
        <v>18</v>
      </c>
      <c r="I2" s="14">
        <v>195.0</v>
      </c>
      <c r="J2" s="8" t="s">
        <v>19</v>
      </c>
      <c r="K2" s="14"/>
      <c r="L2" s="20" t="str">
        <f t="shared" ref="L2:L3" si="1">((LEFT(G2,(FIND("°",G2,1)-1)))+(MID(G2,(FIND("°",G2,1)+1),(FIND("'",G2,1))-(FIND("°",G2,1)+1))/60))*(IF(RIGHT(G2,1)="N",1,-1))</f>
        <v>44.52896667</v>
      </c>
      <c r="M2" s="20" t="str">
        <f t="shared" ref="M2:M3" si="2">((LEFT(H2,(FIND("°",H2,1)-1)))+(MID(H2,(FIND("°",H2,1)+1),(FIND("'",H2,1))-(FIND("°",H2,1)+1))/60))*(IF(RIGHT(H2,1)="E",1,-1))</f>
        <v>-125.3897833</v>
      </c>
      <c r="N2" s="1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" t="s">
        <v>21</v>
      </c>
      <c r="B3" s="8" t="s">
        <v>22</v>
      </c>
      <c r="C3" s="8">
        <v>2.0</v>
      </c>
      <c r="D3" s="10">
        <v>42192.0</v>
      </c>
      <c r="E3" s="12">
        <v>0.0</v>
      </c>
      <c r="F3" s="14"/>
      <c r="G3" s="14" t="s">
        <v>17</v>
      </c>
      <c r="H3" s="14" t="s">
        <v>18</v>
      </c>
      <c r="I3" s="14">
        <v>195.0</v>
      </c>
      <c r="J3" s="8" t="s">
        <v>19</v>
      </c>
      <c r="K3" s="14"/>
      <c r="L3" s="20" t="str">
        <f t="shared" si="1"/>
        <v>44.52896667</v>
      </c>
      <c r="M3" s="20" t="str">
        <f t="shared" si="2"/>
        <v>-125.3897833</v>
      </c>
      <c r="N3" s="1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4"/>
      <c r="B5" s="24"/>
      <c r="C5" s="25"/>
      <c r="D5" s="26"/>
      <c r="E5" s="28"/>
      <c r="F5" s="32"/>
      <c r="G5" s="32"/>
      <c r="H5" s="32"/>
      <c r="I5" s="32"/>
      <c r="J5" s="32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34"/>
      <c r="B6" s="34"/>
      <c r="C6" s="25"/>
      <c r="D6" s="26"/>
      <c r="E6" s="28"/>
      <c r="F6" s="32"/>
      <c r="G6" s="32"/>
      <c r="H6" s="32"/>
      <c r="I6" s="32"/>
      <c r="J6" s="32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34"/>
      <c r="B7" s="34"/>
      <c r="C7" s="25"/>
      <c r="D7" s="26"/>
      <c r="E7" s="28"/>
      <c r="F7" s="32"/>
      <c r="G7" s="32"/>
      <c r="H7" s="32"/>
      <c r="I7" s="32"/>
      <c r="J7" s="32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34"/>
      <c r="B8" s="34"/>
      <c r="C8" s="25"/>
      <c r="D8" s="26"/>
      <c r="E8" s="28"/>
      <c r="F8" s="32"/>
      <c r="G8" s="32"/>
      <c r="H8" s="32"/>
      <c r="I8" s="32"/>
      <c r="J8" s="3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34"/>
      <c r="B9" s="34"/>
      <c r="C9" s="25"/>
      <c r="D9" s="26"/>
      <c r="E9" s="28"/>
      <c r="F9" s="32"/>
      <c r="G9" s="32"/>
      <c r="H9" s="32"/>
      <c r="I9" s="32"/>
      <c r="J9" s="32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2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34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24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37"/>
      <c r="D38" s="37"/>
      <c r="G38" s="37"/>
      <c r="H38" s="37"/>
      <c r="I38" s="37"/>
    </row>
    <row r="39" ht="15.75" customHeight="1">
      <c r="A39" s="37"/>
      <c r="D39" s="37"/>
      <c r="G39" s="37"/>
      <c r="H39" s="37"/>
      <c r="I39" s="37"/>
    </row>
    <row r="40" ht="15.75" customHeight="1">
      <c r="A40" s="37"/>
      <c r="D40" s="37"/>
      <c r="G40" s="37"/>
      <c r="H40" s="37"/>
      <c r="I40" s="37"/>
    </row>
    <row r="41" ht="15.75" customHeight="1">
      <c r="A41" s="37"/>
      <c r="D41" s="37"/>
      <c r="G41" s="37"/>
      <c r="H41" s="37"/>
      <c r="I41" s="37"/>
    </row>
    <row r="42" ht="15.75" customHeight="1">
      <c r="A42" s="37"/>
      <c r="D42" s="37"/>
      <c r="G42" s="37"/>
      <c r="H42" s="37"/>
      <c r="I42" s="37"/>
    </row>
    <row r="43" ht="15.75" customHeight="1">
      <c r="A43" s="37"/>
      <c r="D43" s="37"/>
      <c r="G43" s="37"/>
      <c r="H43" s="37"/>
      <c r="I43" s="37"/>
    </row>
    <row r="44" ht="15.75" customHeight="1">
      <c r="A44" s="37"/>
      <c r="D44" s="37"/>
      <c r="G44" s="37"/>
      <c r="H44" s="37"/>
      <c r="I44" s="37"/>
    </row>
    <row r="45" ht="15.75" customHeight="1">
      <c r="A45" s="37"/>
      <c r="D45" s="37"/>
      <c r="G45" s="37"/>
      <c r="H45" s="37"/>
      <c r="I45" s="37"/>
    </row>
    <row r="46" ht="15.75" customHeight="1">
      <c r="A46" s="37"/>
      <c r="D46" s="37"/>
      <c r="G46" s="37"/>
      <c r="H46" s="37"/>
      <c r="I46" s="37"/>
    </row>
    <row r="47" ht="15.75" customHeight="1">
      <c r="A47" s="37"/>
      <c r="D47" s="37"/>
      <c r="G47" s="37"/>
      <c r="H47" s="37"/>
      <c r="I47" s="37"/>
    </row>
    <row r="48" ht="15.75" customHeight="1">
      <c r="A48" s="37"/>
      <c r="D48" s="37"/>
      <c r="G48" s="37"/>
      <c r="H48" s="37"/>
      <c r="I48" s="37"/>
    </row>
    <row r="49" ht="15.75" customHeight="1">
      <c r="A49" s="37"/>
      <c r="D49" s="37"/>
      <c r="G49" s="37"/>
      <c r="H49" s="37"/>
      <c r="I49" s="37"/>
    </row>
    <row r="50" ht="15.75" customHeight="1">
      <c r="A50" s="37"/>
      <c r="D50" s="37"/>
      <c r="G50" s="37"/>
      <c r="H50" s="37"/>
      <c r="I50" s="37"/>
    </row>
    <row r="51" ht="15.75" customHeight="1">
      <c r="A51" s="37"/>
      <c r="D51" s="37"/>
      <c r="G51" s="37"/>
      <c r="H51" s="37"/>
      <c r="I51" s="37"/>
    </row>
    <row r="52" ht="15.75" customHeight="1">
      <c r="A52" s="37"/>
      <c r="D52" s="37"/>
      <c r="G52" s="37"/>
      <c r="H52" s="37"/>
      <c r="I52" s="37"/>
    </row>
    <row r="53" ht="15.75" customHeight="1">
      <c r="A53" s="37"/>
      <c r="D53" s="37"/>
      <c r="G53" s="37"/>
      <c r="H53" s="37"/>
      <c r="I53" s="37"/>
    </row>
    <row r="54" ht="15.75" customHeight="1">
      <c r="A54" s="37"/>
      <c r="D54" s="37"/>
      <c r="G54" s="37"/>
      <c r="H54" s="37"/>
      <c r="I54" s="37"/>
    </row>
    <row r="55" ht="15.75" customHeight="1">
      <c r="A55" s="37"/>
      <c r="D55" s="37"/>
      <c r="G55" s="37"/>
      <c r="H55" s="37"/>
      <c r="I55" s="37"/>
    </row>
    <row r="56" ht="15.75" customHeight="1">
      <c r="A56" s="37"/>
      <c r="D56" s="37"/>
      <c r="G56" s="37"/>
      <c r="H56" s="37"/>
      <c r="I56" s="37"/>
    </row>
    <row r="57" ht="15.75" customHeight="1">
      <c r="A57" s="37"/>
      <c r="D57" s="37"/>
      <c r="G57" s="37"/>
      <c r="H57" s="37"/>
      <c r="I57" s="37"/>
    </row>
    <row r="58" ht="15.75" customHeight="1">
      <c r="A58" s="37"/>
      <c r="D58" s="37"/>
      <c r="G58" s="37"/>
      <c r="H58" s="37"/>
      <c r="I58" s="37"/>
    </row>
    <row r="59" ht="15.75" customHeight="1">
      <c r="A59" s="37"/>
      <c r="D59" s="37"/>
      <c r="G59" s="37"/>
      <c r="H59" s="37"/>
      <c r="I59" s="37"/>
    </row>
    <row r="60" ht="15.75" customHeight="1">
      <c r="A60" s="37"/>
      <c r="D60" s="37"/>
      <c r="G60" s="37"/>
      <c r="H60" s="37"/>
      <c r="I60" s="37"/>
    </row>
    <row r="61" ht="15.75" customHeight="1">
      <c r="A61" s="37"/>
      <c r="D61" s="37"/>
      <c r="G61" s="37"/>
      <c r="H61" s="37"/>
      <c r="I61" s="37"/>
    </row>
    <row r="62" ht="15.75" customHeight="1">
      <c r="A62" s="37"/>
      <c r="D62" s="37"/>
      <c r="G62" s="37"/>
      <c r="H62" s="37"/>
      <c r="I62" s="37"/>
    </row>
    <row r="63" ht="15.75" customHeight="1">
      <c r="A63" s="37"/>
      <c r="D63" s="37"/>
      <c r="G63" s="37"/>
      <c r="H63" s="37"/>
      <c r="I63" s="37"/>
    </row>
    <row r="64" ht="15.75" customHeight="1">
      <c r="A64" s="37"/>
      <c r="D64" s="37"/>
      <c r="G64" s="37"/>
      <c r="H64" s="37"/>
      <c r="I64" s="37"/>
    </row>
    <row r="65" ht="15.75" customHeight="1">
      <c r="A65" s="37"/>
      <c r="D65" s="37"/>
      <c r="G65" s="37"/>
      <c r="H65" s="37"/>
      <c r="I65" s="37"/>
    </row>
    <row r="66" ht="15.75" customHeight="1">
      <c r="A66" s="37"/>
      <c r="D66" s="37"/>
      <c r="G66" s="37"/>
      <c r="H66" s="37"/>
      <c r="I66" s="37"/>
    </row>
    <row r="67" ht="15.75" customHeight="1">
      <c r="A67" s="37"/>
      <c r="D67" s="37"/>
      <c r="G67" s="37"/>
      <c r="H67" s="37"/>
      <c r="I67" s="37"/>
    </row>
    <row r="68" ht="15.75" customHeight="1">
      <c r="A68" s="37"/>
      <c r="D68" s="37"/>
      <c r="G68" s="37"/>
      <c r="H68" s="37"/>
      <c r="I68" s="37"/>
    </row>
    <row r="69" ht="15.75" customHeight="1">
      <c r="A69" s="37"/>
      <c r="D69" s="37"/>
      <c r="G69" s="37"/>
      <c r="H69" s="37"/>
      <c r="I69" s="37"/>
    </row>
    <row r="70" ht="15.75" customHeight="1">
      <c r="A70" s="37"/>
      <c r="D70" s="37"/>
      <c r="G70" s="37"/>
      <c r="H70" s="37"/>
      <c r="I70" s="37"/>
    </row>
    <row r="71" ht="15.75" customHeight="1">
      <c r="A71" s="37"/>
      <c r="D71" s="37"/>
      <c r="G71" s="37"/>
      <c r="H71" s="37"/>
      <c r="I71" s="37"/>
    </row>
    <row r="72" ht="15.75" customHeight="1">
      <c r="A72" s="37"/>
      <c r="D72" s="37"/>
      <c r="G72" s="37"/>
      <c r="H72" s="37"/>
      <c r="I72" s="37"/>
    </row>
    <row r="73" ht="15.75" customHeight="1">
      <c r="A73" s="37"/>
      <c r="D73" s="37"/>
      <c r="G73" s="37"/>
      <c r="H73" s="37"/>
      <c r="I73" s="37"/>
    </row>
    <row r="74" ht="15.75" customHeight="1">
      <c r="A74" s="37"/>
      <c r="D74" s="37"/>
      <c r="G74" s="37"/>
      <c r="H74" s="37"/>
      <c r="I74" s="37"/>
    </row>
    <row r="75" ht="15.75" customHeight="1">
      <c r="A75" s="37"/>
      <c r="D75" s="37"/>
      <c r="G75" s="37"/>
      <c r="H75" s="37"/>
      <c r="I75" s="37"/>
    </row>
    <row r="76" ht="15.75" customHeight="1">
      <c r="A76" s="37"/>
      <c r="D76" s="37"/>
      <c r="G76" s="37"/>
      <c r="H76" s="37"/>
      <c r="I76" s="37"/>
    </row>
    <row r="77" ht="15.75" customHeight="1">
      <c r="A77" s="37"/>
      <c r="D77" s="37"/>
      <c r="G77" s="37"/>
      <c r="H77" s="37"/>
      <c r="I77" s="37"/>
    </row>
    <row r="78" ht="15.75" customHeight="1">
      <c r="A78" s="37"/>
      <c r="D78" s="37"/>
      <c r="G78" s="37"/>
      <c r="H78" s="37"/>
      <c r="I78" s="37"/>
    </row>
    <row r="79" ht="15.75" customHeight="1">
      <c r="A79" s="37"/>
      <c r="D79" s="37"/>
      <c r="G79" s="37"/>
      <c r="H79" s="37"/>
      <c r="I79" s="37"/>
    </row>
    <row r="80" ht="15.75" customHeight="1">
      <c r="A80" s="37"/>
      <c r="D80" s="37"/>
      <c r="G80" s="37"/>
      <c r="H80" s="37"/>
      <c r="I80" s="37"/>
    </row>
    <row r="81" ht="15.75" customHeight="1">
      <c r="A81" s="37"/>
      <c r="D81" s="37"/>
      <c r="G81" s="37"/>
      <c r="H81" s="37"/>
      <c r="I81" s="37"/>
    </row>
    <row r="82" ht="15.75" customHeight="1">
      <c r="A82" s="37"/>
      <c r="D82" s="37"/>
      <c r="G82" s="37"/>
      <c r="H82" s="37"/>
      <c r="I82" s="37"/>
    </row>
    <row r="83" ht="15.75" customHeight="1">
      <c r="A83" s="37"/>
      <c r="D83" s="37"/>
      <c r="G83" s="37"/>
      <c r="H83" s="37"/>
      <c r="I83" s="37"/>
    </row>
    <row r="84" ht="15.75" customHeight="1">
      <c r="A84" s="37"/>
      <c r="D84" s="37"/>
      <c r="G84" s="37"/>
      <c r="H84" s="37"/>
      <c r="I84" s="37"/>
    </row>
    <row r="85" ht="15.75" customHeight="1">
      <c r="A85" s="37"/>
      <c r="D85" s="37"/>
      <c r="G85" s="37"/>
      <c r="H85" s="37"/>
      <c r="I85" s="37"/>
    </row>
    <row r="86" ht="15.75" customHeight="1">
      <c r="A86" s="37"/>
      <c r="D86" s="37"/>
      <c r="G86" s="37"/>
      <c r="H86" s="37"/>
      <c r="I86" s="37"/>
    </row>
    <row r="87" ht="15.75" customHeight="1">
      <c r="A87" s="37"/>
      <c r="D87" s="37"/>
      <c r="G87" s="37"/>
      <c r="H87" s="37"/>
      <c r="I87" s="37"/>
    </row>
    <row r="88" ht="15.75" customHeight="1">
      <c r="A88" s="37"/>
      <c r="D88" s="37"/>
      <c r="G88" s="37"/>
      <c r="H88" s="37"/>
      <c r="I88" s="37"/>
    </row>
    <row r="89" ht="15.75" customHeight="1">
      <c r="A89" s="37"/>
      <c r="D89" s="37"/>
      <c r="G89" s="37"/>
      <c r="H89" s="37"/>
      <c r="I89" s="37"/>
    </row>
    <row r="90" ht="15.75" customHeight="1">
      <c r="A90" s="37"/>
      <c r="D90" s="37"/>
      <c r="G90" s="37"/>
      <c r="H90" s="37"/>
      <c r="I90" s="37"/>
    </row>
    <row r="91" ht="15.75" customHeight="1">
      <c r="A91" s="37"/>
      <c r="D91" s="37"/>
      <c r="G91" s="37"/>
      <c r="H91" s="37"/>
      <c r="I91" s="37"/>
    </row>
    <row r="92" ht="15.75" customHeight="1">
      <c r="A92" s="37"/>
      <c r="D92" s="37"/>
      <c r="G92" s="37"/>
      <c r="H92" s="37"/>
      <c r="I92" s="37"/>
    </row>
    <row r="93" ht="15.75" customHeight="1">
      <c r="A93" s="37"/>
      <c r="D93" s="37"/>
      <c r="G93" s="37"/>
      <c r="H93" s="37"/>
      <c r="I93" s="37"/>
    </row>
    <row r="94" ht="15.75" customHeight="1">
      <c r="A94" s="37"/>
      <c r="D94" s="37"/>
      <c r="G94" s="37"/>
      <c r="H94" s="37"/>
      <c r="I94" s="37"/>
    </row>
    <row r="95" ht="15.75" customHeight="1">
      <c r="A95" s="37"/>
      <c r="D95" s="37"/>
      <c r="G95" s="37"/>
      <c r="H95" s="37"/>
      <c r="I95" s="37"/>
    </row>
    <row r="96" ht="15.75" customHeight="1">
      <c r="A96" s="37"/>
      <c r="D96" s="37"/>
      <c r="G96" s="37"/>
      <c r="H96" s="37"/>
      <c r="I96" s="37"/>
    </row>
    <row r="97" ht="15.75" customHeight="1">
      <c r="A97" s="37"/>
      <c r="D97" s="37"/>
      <c r="G97" s="37"/>
      <c r="H97" s="37"/>
      <c r="I97" s="37"/>
    </row>
    <row r="98" ht="15.75" customHeight="1">
      <c r="A98" s="37"/>
      <c r="D98" s="37"/>
      <c r="G98" s="37"/>
      <c r="H98" s="37"/>
      <c r="I98" s="37"/>
    </row>
    <row r="99" ht="15.75" customHeight="1">
      <c r="A99" s="37"/>
      <c r="D99" s="37"/>
      <c r="G99" s="37"/>
      <c r="H99" s="37"/>
      <c r="I99" s="37"/>
    </row>
    <row r="100" ht="15.75" customHeight="1">
      <c r="A100" s="37"/>
      <c r="D100" s="37"/>
      <c r="G100" s="37"/>
      <c r="H100" s="37"/>
      <c r="I100" s="37"/>
    </row>
    <row r="101" ht="15.75" customHeight="1">
      <c r="A101" s="37"/>
      <c r="D101" s="37"/>
      <c r="G101" s="37"/>
      <c r="H101" s="37"/>
      <c r="I101" s="37"/>
    </row>
    <row r="102" ht="15.75" customHeight="1">
      <c r="A102" s="37"/>
      <c r="D102" s="37"/>
      <c r="G102" s="37"/>
      <c r="H102" s="37"/>
      <c r="I102" s="37"/>
    </row>
    <row r="103" ht="15.75" customHeight="1">
      <c r="A103" s="37"/>
      <c r="D103" s="37"/>
      <c r="G103" s="37"/>
      <c r="H103" s="37"/>
      <c r="I103" s="37"/>
    </row>
    <row r="104" ht="15.75" customHeight="1">
      <c r="A104" s="37"/>
      <c r="D104" s="37"/>
      <c r="G104" s="37"/>
      <c r="H104" s="37"/>
      <c r="I104" s="37"/>
    </row>
    <row r="105" ht="15.75" customHeight="1">
      <c r="A105" s="37"/>
      <c r="D105" s="37"/>
      <c r="G105" s="37"/>
      <c r="H105" s="37"/>
      <c r="I105" s="37"/>
    </row>
    <row r="106" ht="15.75" customHeight="1">
      <c r="A106" s="37"/>
      <c r="D106" s="37"/>
      <c r="G106" s="37"/>
      <c r="H106" s="37"/>
      <c r="I106" s="37"/>
    </row>
    <row r="107" ht="15.75" customHeight="1">
      <c r="A107" s="37"/>
      <c r="D107" s="37"/>
      <c r="G107" s="37"/>
      <c r="H107" s="37"/>
      <c r="I107" s="37"/>
    </row>
    <row r="108" ht="15.75" customHeight="1">
      <c r="A108" s="37"/>
      <c r="D108" s="37"/>
      <c r="G108" s="37"/>
      <c r="H108" s="37"/>
      <c r="I108" s="37"/>
    </row>
    <row r="109" ht="15.75" customHeight="1">
      <c r="A109" s="37"/>
      <c r="D109" s="37"/>
      <c r="G109" s="37"/>
      <c r="H109" s="37"/>
      <c r="I109" s="37"/>
    </row>
    <row r="110" ht="15.75" customHeight="1">
      <c r="A110" s="37"/>
      <c r="D110" s="37"/>
      <c r="G110" s="37"/>
      <c r="H110" s="37"/>
      <c r="I110" s="37"/>
    </row>
    <row r="111" ht="15.75" customHeight="1">
      <c r="A111" s="37"/>
      <c r="D111" s="37"/>
      <c r="G111" s="37"/>
      <c r="H111" s="37"/>
      <c r="I111" s="37"/>
    </row>
    <row r="112" ht="15.75" customHeight="1">
      <c r="A112" s="37"/>
      <c r="D112" s="37"/>
      <c r="G112" s="37"/>
      <c r="H112" s="37"/>
      <c r="I112" s="37"/>
    </row>
    <row r="113" ht="15.75" customHeight="1">
      <c r="A113" s="37"/>
      <c r="D113" s="37"/>
      <c r="G113" s="37"/>
      <c r="H113" s="37"/>
      <c r="I113" s="37"/>
    </row>
    <row r="114" ht="15.75" customHeight="1">
      <c r="A114" s="37"/>
      <c r="D114" s="37"/>
      <c r="G114" s="37"/>
      <c r="H114" s="37"/>
      <c r="I114" s="37"/>
    </row>
    <row r="115" ht="15.75" customHeight="1">
      <c r="A115" s="37"/>
      <c r="D115" s="37"/>
      <c r="G115" s="37"/>
      <c r="H115" s="37"/>
      <c r="I115" s="37"/>
    </row>
    <row r="116" ht="15.75" customHeight="1">
      <c r="A116" s="37"/>
      <c r="D116" s="37"/>
      <c r="G116" s="37"/>
      <c r="H116" s="37"/>
      <c r="I116" s="37"/>
    </row>
    <row r="117" ht="15.75" customHeight="1">
      <c r="A117" s="37"/>
      <c r="D117" s="37"/>
      <c r="G117" s="37"/>
      <c r="H117" s="37"/>
      <c r="I117" s="37"/>
    </row>
    <row r="118" ht="15.75" customHeight="1">
      <c r="A118" s="37"/>
      <c r="D118" s="37"/>
      <c r="G118" s="37"/>
      <c r="H118" s="37"/>
      <c r="I118" s="37"/>
    </row>
    <row r="119" ht="15.75" customHeight="1">
      <c r="A119" s="37"/>
      <c r="D119" s="37"/>
      <c r="G119" s="37"/>
      <c r="H119" s="37"/>
      <c r="I119" s="37"/>
    </row>
    <row r="120" ht="15.75" customHeight="1">
      <c r="A120" s="37"/>
      <c r="D120" s="37"/>
      <c r="G120" s="37"/>
      <c r="H120" s="37"/>
      <c r="I120" s="37"/>
    </row>
    <row r="121" ht="15.75" customHeight="1">
      <c r="A121" s="37"/>
      <c r="D121" s="37"/>
      <c r="G121" s="37"/>
      <c r="H121" s="37"/>
      <c r="I121" s="37"/>
    </row>
    <row r="122" ht="15.75" customHeight="1">
      <c r="A122" s="37"/>
      <c r="D122" s="37"/>
      <c r="G122" s="37"/>
      <c r="H122" s="37"/>
      <c r="I122" s="37"/>
    </row>
    <row r="123" ht="15.75" customHeight="1">
      <c r="A123" s="37"/>
      <c r="D123" s="37"/>
      <c r="G123" s="37"/>
      <c r="H123" s="37"/>
      <c r="I123" s="37"/>
    </row>
    <row r="124" ht="15.75" customHeight="1">
      <c r="A124" s="37"/>
      <c r="D124" s="37"/>
      <c r="G124" s="37"/>
      <c r="H124" s="37"/>
      <c r="I124" s="37"/>
    </row>
    <row r="125" ht="15.75" customHeight="1">
      <c r="A125" s="37"/>
      <c r="D125" s="37"/>
      <c r="G125" s="37"/>
      <c r="H125" s="37"/>
      <c r="I125" s="37"/>
    </row>
    <row r="126" ht="15.75" customHeight="1">
      <c r="A126" s="37"/>
      <c r="D126" s="37"/>
      <c r="G126" s="37"/>
      <c r="H126" s="37"/>
      <c r="I126" s="37"/>
    </row>
    <row r="127" ht="15.75" customHeight="1">
      <c r="A127" s="37"/>
      <c r="D127" s="37"/>
      <c r="G127" s="37"/>
      <c r="H127" s="37"/>
      <c r="I127" s="37"/>
    </row>
    <row r="128" ht="15.75" customHeight="1">
      <c r="A128" s="37"/>
      <c r="D128" s="37"/>
      <c r="G128" s="37"/>
      <c r="H128" s="37"/>
      <c r="I128" s="37"/>
    </row>
    <row r="129" ht="15.75" customHeight="1">
      <c r="A129" s="37"/>
      <c r="D129" s="37"/>
      <c r="G129" s="37"/>
      <c r="H129" s="37"/>
      <c r="I129" s="37"/>
    </row>
    <row r="130" ht="15.75" customHeight="1">
      <c r="A130" s="37"/>
      <c r="D130" s="37"/>
      <c r="G130" s="37"/>
      <c r="H130" s="37"/>
      <c r="I130" s="37"/>
    </row>
    <row r="131" ht="15.75" customHeight="1">
      <c r="A131" s="37"/>
      <c r="D131" s="37"/>
      <c r="G131" s="37"/>
      <c r="H131" s="37"/>
      <c r="I131" s="37"/>
    </row>
    <row r="132" ht="15.75" customHeight="1">
      <c r="A132" s="37"/>
      <c r="D132" s="37"/>
      <c r="G132" s="37"/>
      <c r="H132" s="37"/>
      <c r="I132" s="37"/>
    </row>
    <row r="133" ht="15.75" customHeight="1">
      <c r="A133" s="37"/>
      <c r="D133" s="37"/>
      <c r="G133" s="37"/>
      <c r="H133" s="37"/>
      <c r="I133" s="37"/>
    </row>
    <row r="134" ht="15.75" customHeight="1">
      <c r="A134" s="37"/>
      <c r="D134" s="37"/>
      <c r="G134" s="37"/>
      <c r="H134" s="37"/>
      <c r="I134" s="37"/>
    </row>
    <row r="135" ht="15.75" customHeight="1">
      <c r="A135" s="37"/>
      <c r="D135" s="37"/>
      <c r="G135" s="37"/>
      <c r="H135" s="37"/>
      <c r="I135" s="37"/>
    </row>
    <row r="136" ht="15.75" customHeight="1">
      <c r="A136" s="37"/>
      <c r="D136" s="37"/>
      <c r="G136" s="37"/>
      <c r="H136" s="37"/>
      <c r="I136" s="37"/>
    </row>
    <row r="137" ht="15.75" customHeight="1">
      <c r="A137" s="37"/>
      <c r="D137" s="37"/>
      <c r="G137" s="37"/>
      <c r="H137" s="37"/>
      <c r="I137" s="37"/>
    </row>
    <row r="138" ht="15.75" customHeight="1">
      <c r="A138" s="37"/>
      <c r="D138" s="37"/>
      <c r="G138" s="37"/>
      <c r="H138" s="37"/>
      <c r="I138" s="37"/>
    </row>
    <row r="139" ht="15.75" customHeight="1">
      <c r="A139" s="37"/>
      <c r="D139" s="37"/>
      <c r="G139" s="37"/>
      <c r="H139" s="37"/>
      <c r="I139" s="37"/>
    </row>
    <row r="140" ht="15.75" customHeight="1">
      <c r="A140" s="37"/>
      <c r="D140" s="37"/>
      <c r="G140" s="37"/>
      <c r="H140" s="37"/>
      <c r="I140" s="37"/>
    </row>
    <row r="141" ht="15.75" customHeight="1">
      <c r="A141" s="37"/>
      <c r="D141" s="37"/>
      <c r="G141" s="37"/>
      <c r="H141" s="37"/>
      <c r="I141" s="37"/>
    </row>
    <row r="142" ht="15.75" customHeight="1">
      <c r="A142" s="37"/>
      <c r="D142" s="37"/>
      <c r="G142" s="37"/>
      <c r="H142" s="37"/>
      <c r="I142" s="37"/>
    </row>
    <row r="143" ht="15.75" customHeight="1">
      <c r="A143" s="37"/>
      <c r="D143" s="37"/>
      <c r="G143" s="37"/>
      <c r="H143" s="37"/>
      <c r="I143" s="37"/>
    </row>
    <row r="144" ht="15.75" customHeight="1">
      <c r="A144" s="37"/>
      <c r="D144" s="37"/>
      <c r="G144" s="37"/>
      <c r="H144" s="37"/>
      <c r="I144" s="37"/>
    </row>
    <row r="145" ht="15.75" customHeight="1">
      <c r="A145" s="37"/>
      <c r="D145" s="37"/>
      <c r="G145" s="37"/>
      <c r="H145" s="37"/>
      <c r="I145" s="37"/>
    </row>
    <row r="146" ht="15.75" customHeight="1">
      <c r="A146" s="37"/>
      <c r="D146" s="37"/>
      <c r="G146" s="37"/>
      <c r="H146" s="37"/>
      <c r="I146" s="37"/>
    </row>
    <row r="147" ht="15.75" customHeight="1">
      <c r="A147" s="37"/>
      <c r="D147" s="37"/>
      <c r="G147" s="37"/>
      <c r="H147" s="37"/>
      <c r="I147" s="37"/>
    </row>
    <row r="148" ht="15.75" customHeight="1">
      <c r="A148" s="37"/>
      <c r="D148" s="37"/>
      <c r="G148" s="37"/>
      <c r="H148" s="37"/>
      <c r="I148" s="37"/>
    </row>
    <row r="149" ht="15.75" customHeight="1">
      <c r="A149" s="37"/>
      <c r="D149" s="37"/>
      <c r="G149" s="37"/>
      <c r="H149" s="37"/>
      <c r="I149" s="37"/>
    </row>
    <row r="150" ht="15.75" customHeight="1">
      <c r="A150" s="37"/>
      <c r="D150" s="37"/>
      <c r="G150" s="37"/>
      <c r="H150" s="37"/>
      <c r="I150" s="37"/>
    </row>
    <row r="151" ht="15.75" customHeight="1">
      <c r="A151" s="37"/>
      <c r="D151" s="37"/>
      <c r="G151" s="37"/>
      <c r="H151" s="37"/>
      <c r="I151" s="37"/>
    </row>
    <row r="152" ht="15.75" customHeight="1">
      <c r="A152" s="37"/>
      <c r="D152" s="37"/>
      <c r="G152" s="37"/>
      <c r="H152" s="37"/>
      <c r="I152" s="37"/>
    </row>
    <row r="153" ht="15.75" customHeight="1">
      <c r="A153" s="37"/>
      <c r="D153" s="37"/>
      <c r="G153" s="37"/>
      <c r="H153" s="37"/>
      <c r="I153" s="37"/>
    </row>
    <row r="154" ht="15.75" customHeight="1">
      <c r="A154" s="37"/>
      <c r="D154" s="37"/>
      <c r="G154" s="37"/>
      <c r="H154" s="37"/>
      <c r="I154" s="37"/>
    </row>
    <row r="155" ht="15.75" customHeight="1">
      <c r="A155" s="37"/>
      <c r="D155" s="37"/>
      <c r="G155" s="37"/>
      <c r="H155" s="37"/>
      <c r="I155" s="37"/>
    </row>
    <row r="156" ht="15.75" customHeight="1">
      <c r="A156" s="37"/>
      <c r="D156" s="37"/>
      <c r="G156" s="37"/>
      <c r="H156" s="37"/>
      <c r="I156" s="37"/>
    </row>
    <row r="157" ht="15.75" customHeight="1">
      <c r="A157" s="37"/>
      <c r="D157" s="37"/>
      <c r="G157" s="37"/>
      <c r="H157" s="37"/>
      <c r="I157" s="37"/>
    </row>
    <row r="158" ht="15.75" customHeight="1">
      <c r="A158" s="37"/>
      <c r="D158" s="37"/>
      <c r="G158" s="37"/>
      <c r="H158" s="37"/>
      <c r="I158" s="37"/>
    </row>
    <row r="159" ht="15.75" customHeight="1">
      <c r="A159" s="37"/>
      <c r="D159" s="37"/>
      <c r="G159" s="37"/>
      <c r="H159" s="37"/>
      <c r="I159" s="37"/>
    </row>
    <row r="160" ht="15.75" customHeight="1">
      <c r="A160" s="37"/>
      <c r="D160" s="37"/>
      <c r="G160" s="37"/>
      <c r="H160" s="37"/>
      <c r="I160" s="37"/>
    </row>
    <row r="161" ht="15.75" customHeight="1">
      <c r="A161" s="37"/>
      <c r="D161" s="37"/>
      <c r="G161" s="37"/>
      <c r="H161" s="37"/>
      <c r="I161" s="37"/>
    </row>
    <row r="162" ht="15.75" customHeight="1">
      <c r="A162" s="37"/>
      <c r="D162" s="37"/>
      <c r="G162" s="37"/>
      <c r="H162" s="37"/>
      <c r="I162" s="37"/>
    </row>
    <row r="163" ht="15.75" customHeight="1">
      <c r="A163" s="37"/>
      <c r="D163" s="37"/>
      <c r="G163" s="37"/>
      <c r="H163" s="37"/>
      <c r="I163" s="37"/>
    </row>
    <row r="164" ht="15.75" customHeight="1">
      <c r="A164" s="37"/>
      <c r="D164" s="37"/>
      <c r="G164" s="37"/>
      <c r="H164" s="37"/>
      <c r="I164" s="37"/>
    </row>
    <row r="165" ht="15.75" customHeight="1">
      <c r="A165" s="37"/>
      <c r="D165" s="37"/>
      <c r="G165" s="37"/>
      <c r="H165" s="37"/>
      <c r="I165" s="37"/>
    </row>
    <row r="166" ht="15.75" customHeight="1">
      <c r="A166" s="37"/>
      <c r="D166" s="37"/>
      <c r="G166" s="37"/>
      <c r="H166" s="37"/>
      <c r="I166" s="37"/>
    </row>
    <row r="167" ht="15.75" customHeight="1">
      <c r="A167" s="37"/>
      <c r="D167" s="37"/>
      <c r="G167" s="37"/>
      <c r="H167" s="37"/>
      <c r="I167" s="37"/>
    </row>
    <row r="168" ht="15.75" customHeight="1">
      <c r="A168" s="37"/>
      <c r="D168" s="37"/>
      <c r="G168" s="37"/>
      <c r="H168" s="37"/>
      <c r="I168" s="37"/>
    </row>
    <row r="169" ht="15.75" customHeight="1">
      <c r="A169" s="37"/>
      <c r="D169" s="37"/>
      <c r="G169" s="37"/>
      <c r="H169" s="37"/>
      <c r="I169" s="37"/>
    </row>
    <row r="170" ht="15.75" customHeight="1">
      <c r="A170" s="37"/>
      <c r="D170" s="37"/>
      <c r="G170" s="37"/>
      <c r="H170" s="37"/>
      <c r="I170" s="37"/>
    </row>
    <row r="171" ht="15.75" customHeight="1">
      <c r="A171" s="37"/>
      <c r="D171" s="37"/>
      <c r="G171" s="37"/>
      <c r="H171" s="37"/>
      <c r="I171" s="37"/>
    </row>
    <row r="172" ht="15.75" customHeight="1">
      <c r="A172" s="37"/>
      <c r="D172" s="37"/>
      <c r="G172" s="37"/>
      <c r="H172" s="37"/>
      <c r="I172" s="37"/>
    </row>
    <row r="173" ht="15.75" customHeight="1">
      <c r="A173" s="37"/>
      <c r="D173" s="37"/>
      <c r="G173" s="37"/>
      <c r="H173" s="37"/>
      <c r="I173" s="37"/>
    </row>
    <row r="174" ht="15.75" customHeight="1">
      <c r="A174" s="37"/>
      <c r="D174" s="37"/>
      <c r="G174" s="37"/>
      <c r="H174" s="37"/>
      <c r="I174" s="37"/>
    </row>
    <row r="175" ht="15.75" customHeight="1">
      <c r="A175" s="37"/>
      <c r="D175" s="37"/>
      <c r="G175" s="37"/>
      <c r="H175" s="37"/>
      <c r="I175" s="37"/>
    </row>
    <row r="176" ht="15.75" customHeight="1">
      <c r="A176" s="37"/>
      <c r="D176" s="37"/>
      <c r="G176" s="37"/>
      <c r="H176" s="37"/>
      <c r="I176" s="37"/>
    </row>
    <row r="177" ht="15.75" customHeight="1">
      <c r="A177" s="37"/>
      <c r="D177" s="37"/>
      <c r="G177" s="37"/>
      <c r="H177" s="37"/>
      <c r="I177" s="37"/>
    </row>
    <row r="178" ht="15.75" customHeight="1">
      <c r="A178" s="37"/>
      <c r="D178" s="37"/>
      <c r="G178" s="37"/>
      <c r="H178" s="37"/>
      <c r="I178" s="37"/>
    </row>
    <row r="179" ht="15.75" customHeight="1">
      <c r="A179" s="37"/>
      <c r="D179" s="37"/>
      <c r="G179" s="37"/>
      <c r="H179" s="37"/>
      <c r="I179" s="37"/>
    </row>
    <row r="180" ht="15.75" customHeight="1">
      <c r="A180" s="37"/>
      <c r="D180" s="37"/>
      <c r="G180" s="37"/>
      <c r="H180" s="37"/>
      <c r="I180" s="37"/>
    </row>
    <row r="181" ht="15.75" customHeight="1">
      <c r="A181" s="37"/>
      <c r="D181" s="37"/>
      <c r="G181" s="37"/>
      <c r="H181" s="37"/>
      <c r="I181" s="37"/>
    </row>
    <row r="182" ht="15.75" customHeight="1">
      <c r="A182" s="37"/>
      <c r="D182" s="37"/>
      <c r="G182" s="37"/>
      <c r="H182" s="37"/>
      <c r="I182" s="37"/>
    </row>
    <row r="183" ht="15.75" customHeight="1">
      <c r="A183" s="37"/>
      <c r="D183" s="37"/>
      <c r="G183" s="37"/>
      <c r="H183" s="37"/>
      <c r="I183" s="37"/>
    </row>
    <row r="184" ht="15.75" customHeight="1">
      <c r="A184" s="37"/>
      <c r="D184" s="37"/>
      <c r="G184" s="37"/>
      <c r="H184" s="37"/>
      <c r="I184" s="37"/>
    </row>
    <row r="185" ht="15.75" customHeight="1">
      <c r="A185" s="37"/>
      <c r="D185" s="37"/>
      <c r="G185" s="37"/>
      <c r="H185" s="37"/>
      <c r="I185" s="37"/>
    </row>
    <row r="186" ht="15.75" customHeight="1">
      <c r="A186" s="37"/>
      <c r="D186" s="37"/>
      <c r="G186" s="37"/>
      <c r="H186" s="37"/>
      <c r="I186" s="37"/>
    </row>
    <row r="187" ht="15.75" customHeight="1">
      <c r="A187" s="37"/>
      <c r="D187" s="37"/>
      <c r="G187" s="37"/>
      <c r="H187" s="37"/>
      <c r="I187" s="37"/>
    </row>
    <row r="188" ht="15.75" customHeight="1">
      <c r="A188" s="37"/>
      <c r="D188" s="37"/>
      <c r="G188" s="37"/>
      <c r="H188" s="37"/>
      <c r="I188" s="37"/>
    </row>
    <row r="189" ht="15.75" customHeight="1">
      <c r="A189" s="37"/>
      <c r="D189" s="37"/>
      <c r="G189" s="37"/>
      <c r="H189" s="37"/>
      <c r="I189" s="37"/>
    </row>
    <row r="190" ht="15.75" customHeight="1">
      <c r="A190" s="37"/>
      <c r="D190" s="37"/>
      <c r="G190" s="37"/>
      <c r="H190" s="37"/>
      <c r="I190" s="37"/>
    </row>
    <row r="191" ht="15.75" customHeight="1">
      <c r="A191" s="37"/>
      <c r="D191" s="37"/>
      <c r="G191" s="37"/>
      <c r="H191" s="37"/>
      <c r="I191" s="37"/>
    </row>
    <row r="192" ht="15.75" customHeight="1">
      <c r="A192" s="37"/>
      <c r="D192" s="37"/>
      <c r="G192" s="37"/>
      <c r="H192" s="37"/>
      <c r="I192" s="37"/>
    </row>
    <row r="193" ht="15.75" customHeight="1">
      <c r="A193" s="37"/>
      <c r="D193" s="37"/>
      <c r="G193" s="37"/>
      <c r="H193" s="37"/>
      <c r="I193" s="37"/>
    </row>
    <row r="194" ht="15.75" customHeight="1">
      <c r="A194" s="37"/>
      <c r="D194" s="37"/>
      <c r="G194" s="37"/>
      <c r="H194" s="37"/>
      <c r="I194" s="37"/>
    </row>
    <row r="195" ht="15.75" customHeight="1">
      <c r="A195" s="37"/>
      <c r="D195" s="37"/>
      <c r="G195" s="37"/>
      <c r="H195" s="37"/>
      <c r="I195" s="37"/>
    </row>
    <row r="196" ht="15.75" customHeight="1">
      <c r="A196" s="37"/>
      <c r="D196" s="37"/>
      <c r="G196" s="37"/>
      <c r="H196" s="37"/>
      <c r="I196" s="37"/>
    </row>
    <row r="197" ht="15.75" customHeight="1">
      <c r="A197" s="37"/>
      <c r="D197" s="37"/>
      <c r="G197" s="37"/>
      <c r="H197" s="37"/>
      <c r="I197" s="37"/>
    </row>
    <row r="198" ht="15.75" customHeight="1">
      <c r="A198" s="37"/>
      <c r="D198" s="37"/>
      <c r="G198" s="37"/>
      <c r="H198" s="37"/>
      <c r="I198" s="37"/>
    </row>
    <row r="199" ht="15.75" customHeight="1">
      <c r="A199" s="37"/>
      <c r="D199" s="37"/>
      <c r="G199" s="37"/>
      <c r="H199" s="37"/>
      <c r="I199" s="37"/>
    </row>
    <row r="200" ht="15.75" customHeight="1">
      <c r="A200" s="37"/>
      <c r="D200" s="37"/>
      <c r="G200" s="37"/>
      <c r="H200" s="37"/>
      <c r="I200" s="37"/>
    </row>
    <row r="201" ht="15.75" customHeight="1">
      <c r="A201" s="37"/>
      <c r="D201" s="37"/>
      <c r="G201" s="37"/>
      <c r="H201" s="37"/>
      <c r="I201" s="37"/>
    </row>
    <row r="202" ht="15.75" customHeight="1">
      <c r="A202" s="37"/>
      <c r="D202" s="37"/>
      <c r="G202" s="37"/>
      <c r="H202" s="37"/>
      <c r="I202" s="37"/>
    </row>
    <row r="203" ht="15.75" customHeight="1">
      <c r="A203" s="37"/>
      <c r="D203" s="37"/>
      <c r="G203" s="37"/>
      <c r="H203" s="37"/>
      <c r="I203" s="37"/>
    </row>
    <row r="204" ht="15.75" customHeight="1">
      <c r="A204" s="37"/>
      <c r="D204" s="37"/>
      <c r="G204" s="37"/>
      <c r="H204" s="37"/>
      <c r="I204" s="37"/>
    </row>
    <row r="205" ht="15.75" customHeight="1">
      <c r="A205" s="37"/>
      <c r="D205" s="37"/>
      <c r="G205" s="37"/>
      <c r="H205" s="37"/>
      <c r="I205" s="37"/>
    </row>
    <row r="206" ht="15.75" customHeight="1">
      <c r="A206" s="37"/>
      <c r="D206" s="37"/>
      <c r="G206" s="37"/>
      <c r="H206" s="37"/>
      <c r="I206" s="37"/>
    </row>
    <row r="207" ht="15.75" customHeight="1">
      <c r="A207" s="37"/>
      <c r="D207" s="37"/>
      <c r="G207" s="37"/>
      <c r="H207" s="37"/>
      <c r="I207" s="37"/>
    </row>
    <row r="208" ht="15.75" customHeight="1">
      <c r="A208" s="37"/>
      <c r="D208" s="37"/>
      <c r="G208" s="37"/>
      <c r="H208" s="37"/>
      <c r="I208" s="37"/>
    </row>
    <row r="209" ht="15.75" customHeight="1">
      <c r="A209" s="37"/>
      <c r="D209" s="37"/>
      <c r="G209" s="37"/>
      <c r="H209" s="37"/>
      <c r="I209" s="37"/>
    </row>
    <row r="210" ht="15.75" customHeight="1">
      <c r="A210" s="37"/>
      <c r="D210" s="37"/>
      <c r="G210" s="37"/>
      <c r="H210" s="37"/>
      <c r="I210" s="37"/>
    </row>
    <row r="211" ht="15.75" customHeight="1">
      <c r="A211" s="37"/>
      <c r="D211" s="37"/>
      <c r="G211" s="37"/>
      <c r="H211" s="37"/>
      <c r="I211" s="37"/>
    </row>
    <row r="212" ht="15.75" customHeight="1">
      <c r="A212" s="37"/>
      <c r="D212" s="37"/>
      <c r="G212" s="37"/>
      <c r="H212" s="37"/>
      <c r="I212" s="37"/>
    </row>
    <row r="213" ht="15.75" customHeight="1">
      <c r="A213" s="37"/>
      <c r="D213" s="37"/>
      <c r="G213" s="37"/>
      <c r="H213" s="37"/>
      <c r="I213" s="37"/>
    </row>
    <row r="214" ht="15.75" customHeight="1">
      <c r="A214" s="37"/>
      <c r="D214" s="37"/>
      <c r="G214" s="37"/>
      <c r="H214" s="37"/>
      <c r="I214" s="37"/>
    </row>
    <row r="215" ht="15.75" customHeight="1">
      <c r="A215" s="37"/>
      <c r="D215" s="37"/>
      <c r="G215" s="37"/>
      <c r="H215" s="37"/>
      <c r="I215" s="37"/>
    </row>
    <row r="216" ht="15.75" customHeight="1">
      <c r="A216" s="37"/>
      <c r="D216" s="37"/>
      <c r="G216" s="37"/>
      <c r="H216" s="37"/>
      <c r="I216" s="37"/>
    </row>
    <row r="217" ht="15.75" customHeight="1">
      <c r="A217" s="37"/>
      <c r="D217" s="37"/>
      <c r="G217" s="37"/>
      <c r="H217" s="37"/>
      <c r="I217" s="37"/>
    </row>
    <row r="218" ht="15.75" customHeight="1">
      <c r="A218" s="37"/>
      <c r="D218" s="37"/>
      <c r="G218" s="37"/>
      <c r="H218" s="37"/>
      <c r="I218" s="37"/>
    </row>
    <row r="219" ht="15.75" customHeight="1">
      <c r="A219" s="37"/>
      <c r="D219" s="37"/>
      <c r="G219" s="37"/>
      <c r="H219" s="37"/>
      <c r="I219" s="37"/>
    </row>
    <row r="220" ht="15.75" customHeight="1">
      <c r="A220" s="37"/>
      <c r="D220" s="37"/>
      <c r="G220" s="37"/>
      <c r="H220" s="37"/>
      <c r="I220" s="37"/>
    </row>
    <row r="221" ht="15.75" customHeight="1">
      <c r="A221" s="37"/>
      <c r="D221" s="37"/>
      <c r="G221" s="37"/>
      <c r="H221" s="37"/>
      <c r="I221" s="37"/>
    </row>
    <row r="222" ht="15.75" customHeight="1">
      <c r="A222" s="37"/>
      <c r="D222" s="37"/>
      <c r="G222" s="37"/>
      <c r="H222" s="37"/>
      <c r="I222" s="37"/>
    </row>
    <row r="223" ht="15.75" customHeight="1">
      <c r="A223" s="37"/>
      <c r="D223" s="37"/>
      <c r="G223" s="37"/>
      <c r="H223" s="37"/>
      <c r="I223" s="37"/>
    </row>
    <row r="224" ht="15.75" customHeight="1">
      <c r="A224" s="37"/>
      <c r="D224" s="37"/>
      <c r="G224" s="37"/>
      <c r="H224" s="37"/>
      <c r="I224" s="37"/>
    </row>
    <row r="225" ht="15.75" customHeight="1">
      <c r="A225" s="37"/>
      <c r="D225" s="37"/>
      <c r="G225" s="37"/>
      <c r="H225" s="37"/>
      <c r="I225" s="37"/>
    </row>
    <row r="226" ht="15.75" customHeight="1">
      <c r="A226" s="37"/>
      <c r="D226" s="37"/>
      <c r="G226" s="37"/>
      <c r="H226" s="37"/>
      <c r="I226" s="37"/>
    </row>
    <row r="227" ht="15.75" customHeight="1">
      <c r="A227" s="37"/>
      <c r="D227" s="37"/>
      <c r="G227" s="37"/>
      <c r="H227" s="37"/>
      <c r="I227" s="37"/>
    </row>
    <row r="228" ht="15.75" customHeight="1">
      <c r="A228" s="37"/>
      <c r="D228" s="37"/>
      <c r="G228" s="37"/>
      <c r="H228" s="37"/>
      <c r="I228" s="37"/>
    </row>
    <row r="229" ht="15.75" customHeight="1">
      <c r="A229" s="37"/>
      <c r="D229" s="37"/>
      <c r="G229" s="37"/>
      <c r="H229" s="37"/>
      <c r="I229" s="37"/>
    </row>
    <row r="230" ht="15.75" customHeight="1">
      <c r="A230" s="37"/>
      <c r="D230" s="37"/>
      <c r="G230" s="37"/>
      <c r="H230" s="37"/>
      <c r="I230" s="37"/>
    </row>
    <row r="231" ht="15.75" customHeight="1">
      <c r="A231" s="37"/>
      <c r="D231" s="37"/>
      <c r="G231" s="37"/>
      <c r="H231" s="37"/>
      <c r="I231" s="37"/>
    </row>
    <row r="232" ht="15.75" customHeight="1">
      <c r="A232" s="37"/>
      <c r="D232" s="37"/>
      <c r="G232" s="37"/>
      <c r="H232" s="37"/>
      <c r="I232" s="37"/>
    </row>
    <row r="233" ht="15.75" customHeight="1">
      <c r="A233" s="37"/>
      <c r="D233" s="37"/>
      <c r="G233" s="37"/>
      <c r="H233" s="37"/>
      <c r="I233" s="37"/>
    </row>
    <row r="234" ht="15.75" customHeight="1">
      <c r="A234" s="37"/>
      <c r="D234" s="37"/>
      <c r="G234" s="37"/>
      <c r="H234" s="37"/>
      <c r="I234" s="37"/>
    </row>
    <row r="235" ht="15.75" customHeight="1">
      <c r="A235" s="37"/>
      <c r="D235" s="37"/>
      <c r="G235" s="37"/>
      <c r="H235" s="37"/>
      <c r="I235" s="37"/>
    </row>
    <row r="236" ht="15.75" customHeight="1">
      <c r="A236" s="37"/>
      <c r="D236" s="37"/>
      <c r="G236" s="37"/>
      <c r="H236" s="37"/>
      <c r="I236" s="37"/>
    </row>
    <row r="237" ht="15.75" customHeight="1">
      <c r="A237" s="37"/>
      <c r="D237" s="37"/>
      <c r="G237" s="37"/>
      <c r="H237" s="37"/>
      <c r="I237" s="37"/>
    </row>
    <row r="238" ht="15.75" customHeight="1">
      <c r="A238" s="37"/>
      <c r="D238" s="37"/>
      <c r="G238" s="37"/>
      <c r="H238" s="37"/>
      <c r="I238" s="37"/>
    </row>
    <row r="239" ht="15.75" customHeight="1">
      <c r="A239" s="37"/>
      <c r="D239" s="37"/>
      <c r="G239" s="37"/>
      <c r="H239" s="37"/>
      <c r="I239" s="37"/>
    </row>
    <row r="240" ht="15.75" customHeight="1">
      <c r="A240" s="37"/>
      <c r="D240" s="37"/>
      <c r="G240" s="37"/>
      <c r="H240" s="37"/>
      <c r="I240" s="37"/>
    </row>
    <row r="241" ht="15.75" customHeight="1">
      <c r="A241" s="37"/>
      <c r="D241" s="37"/>
      <c r="G241" s="37"/>
      <c r="H241" s="37"/>
      <c r="I241" s="37"/>
    </row>
    <row r="242" ht="15.75" customHeight="1">
      <c r="A242" s="37"/>
      <c r="D242" s="37"/>
      <c r="G242" s="37"/>
      <c r="H242" s="37"/>
      <c r="I242" s="37"/>
    </row>
    <row r="243" ht="15.75" customHeight="1">
      <c r="A243" s="37"/>
      <c r="D243" s="37"/>
      <c r="G243" s="37"/>
      <c r="H243" s="37"/>
      <c r="I243" s="37"/>
    </row>
    <row r="244" ht="15.75" customHeight="1">
      <c r="A244" s="37"/>
      <c r="D244" s="37"/>
      <c r="G244" s="37"/>
      <c r="H244" s="37"/>
      <c r="I244" s="37"/>
    </row>
    <row r="245" ht="15.75" customHeight="1">
      <c r="A245" s="37"/>
      <c r="D245" s="37"/>
      <c r="G245" s="37"/>
      <c r="H245" s="37"/>
      <c r="I245" s="37"/>
    </row>
    <row r="246" ht="15.75" customHeight="1">
      <c r="A246" s="37"/>
      <c r="D246" s="37"/>
      <c r="G246" s="37"/>
      <c r="H246" s="37"/>
      <c r="I246" s="37"/>
    </row>
    <row r="247" ht="15.75" customHeight="1">
      <c r="A247" s="37"/>
      <c r="D247" s="37"/>
      <c r="G247" s="37"/>
      <c r="H247" s="37"/>
      <c r="I247" s="37"/>
    </row>
    <row r="248" ht="15.75" customHeight="1">
      <c r="A248" s="37"/>
      <c r="D248" s="37"/>
      <c r="G248" s="37"/>
      <c r="H248" s="37"/>
      <c r="I248" s="37"/>
    </row>
    <row r="249" ht="15.75" customHeight="1">
      <c r="A249" s="37"/>
      <c r="D249" s="37"/>
      <c r="G249" s="37"/>
      <c r="H249" s="37"/>
      <c r="I249" s="37"/>
    </row>
    <row r="250" ht="15.75" customHeight="1">
      <c r="A250" s="37"/>
      <c r="D250" s="37"/>
      <c r="G250" s="37"/>
      <c r="H250" s="37"/>
      <c r="I250" s="37"/>
    </row>
    <row r="251" ht="15.75" customHeight="1">
      <c r="A251" s="37"/>
      <c r="D251" s="37"/>
      <c r="G251" s="37"/>
      <c r="H251" s="37"/>
      <c r="I251" s="37"/>
    </row>
    <row r="252" ht="15.75" customHeight="1">
      <c r="A252" s="37"/>
      <c r="D252" s="37"/>
      <c r="G252" s="37"/>
      <c r="H252" s="37"/>
      <c r="I252" s="37"/>
    </row>
    <row r="253" ht="15.75" customHeight="1">
      <c r="A253" s="37"/>
      <c r="D253" s="37"/>
      <c r="G253" s="37"/>
      <c r="H253" s="37"/>
      <c r="I253" s="37"/>
    </row>
    <row r="254" ht="15.75" customHeight="1">
      <c r="A254" s="37"/>
      <c r="D254" s="37"/>
      <c r="G254" s="37"/>
      <c r="H254" s="37"/>
      <c r="I254" s="37"/>
    </row>
    <row r="255" ht="15.75" customHeight="1">
      <c r="A255" s="37"/>
      <c r="D255" s="37"/>
      <c r="G255" s="37"/>
      <c r="H255" s="37"/>
      <c r="I255" s="37"/>
    </row>
    <row r="256" ht="15.75" customHeight="1">
      <c r="A256" s="37"/>
      <c r="D256" s="37"/>
      <c r="G256" s="37"/>
      <c r="H256" s="37"/>
      <c r="I256" s="37"/>
    </row>
    <row r="257" ht="15.75" customHeight="1">
      <c r="A257" s="37"/>
      <c r="D257" s="37"/>
      <c r="G257" s="37"/>
      <c r="H257" s="37"/>
      <c r="I257" s="37"/>
    </row>
    <row r="258" ht="15.75" customHeight="1">
      <c r="A258" s="37"/>
      <c r="D258" s="37"/>
      <c r="G258" s="37"/>
      <c r="H258" s="37"/>
      <c r="I258" s="37"/>
    </row>
    <row r="259" ht="15.75" customHeight="1">
      <c r="A259" s="37"/>
      <c r="D259" s="37"/>
      <c r="G259" s="37"/>
      <c r="H259" s="37"/>
      <c r="I259" s="37"/>
    </row>
    <row r="260" ht="15.75" customHeight="1">
      <c r="A260" s="37"/>
      <c r="D260" s="37"/>
      <c r="G260" s="37"/>
      <c r="H260" s="37"/>
      <c r="I260" s="37"/>
    </row>
    <row r="261" ht="15.75" customHeight="1">
      <c r="A261" s="37"/>
      <c r="D261" s="37"/>
      <c r="G261" s="37"/>
      <c r="H261" s="37"/>
      <c r="I261" s="37"/>
    </row>
    <row r="262" ht="15.75" customHeight="1">
      <c r="A262" s="37"/>
      <c r="D262" s="37"/>
      <c r="G262" s="37"/>
      <c r="H262" s="37"/>
      <c r="I262" s="37"/>
    </row>
    <row r="263" ht="15.75" customHeight="1">
      <c r="A263" s="37"/>
      <c r="D263" s="37"/>
      <c r="G263" s="37"/>
      <c r="H263" s="37"/>
      <c r="I263" s="37"/>
    </row>
    <row r="264" ht="15.75" customHeight="1">
      <c r="A264" s="37"/>
      <c r="D264" s="37"/>
      <c r="G264" s="37"/>
      <c r="H264" s="37"/>
      <c r="I264" s="37"/>
    </row>
    <row r="265" ht="15.75" customHeight="1">
      <c r="A265" s="37"/>
      <c r="D265" s="37"/>
      <c r="G265" s="37"/>
      <c r="H265" s="37"/>
      <c r="I265" s="37"/>
    </row>
    <row r="266" ht="15.75" customHeight="1">
      <c r="A266" s="37"/>
      <c r="D266" s="37"/>
      <c r="G266" s="37"/>
      <c r="H266" s="37"/>
      <c r="I266" s="37"/>
    </row>
    <row r="267" ht="15.75" customHeight="1">
      <c r="A267" s="37"/>
      <c r="D267" s="37"/>
      <c r="G267" s="37"/>
      <c r="H267" s="37"/>
      <c r="I267" s="37"/>
    </row>
    <row r="268" ht="15.75" customHeight="1">
      <c r="A268" s="37"/>
      <c r="D268" s="37"/>
      <c r="G268" s="37"/>
      <c r="H268" s="37"/>
      <c r="I268" s="37"/>
    </row>
    <row r="269" ht="15.75" customHeight="1">
      <c r="A269" s="37"/>
      <c r="D269" s="37"/>
      <c r="G269" s="37"/>
      <c r="H269" s="37"/>
      <c r="I269" s="37"/>
    </row>
    <row r="270" ht="15.75" customHeight="1">
      <c r="A270" s="37"/>
      <c r="D270" s="37"/>
      <c r="G270" s="37"/>
      <c r="H270" s="37"/>
      <c r="I270" s="37"/>
    </row>
    <row r="271" ht="15.75" customHeight="1">
      <c r="A271" s="37"/>
      <c r="D271" s="37"/>
      <c r="G271" s="37"/>
      <c r="H271" s="37"/>
      <c r="I271" s="37"/>
    </row>
    <row r="272" ht="15.75" customHeight="1">
      <c r="A272" s="37"/>
      <c r="D272" s="37"/>
      <c r="G272" s="37"/>
      <c r="H272" s="37"/>
      <c r="I272" s="37"/>
    </row>
    <row r="273" ht="15.75" customHeight="1">
      <c r="A273" s="37"/>
      <c r="D273" s="37"/>
      <c r="G273" s="37"/>
      <c r="H273" s="37"/>
      <c r="I273" s="37"/>
    </row>
    <row r="274" ht="15.75" customHeight="1">
      <c r="A274" s="37"/>
      <c r="D274" s="37"/>
      <c r="G274" s="37"/>
      <c r="H274" s="37"/>
      <c r="I274" s="37"/>
    </row>
    <row r="275" ht="15.75" customHeight="1">
      <c r="A275" s="37"/>
      <c r="D275" s="37"/>
      <c r="G275" s="37"/>
      <c r="H275" s="37"/>
      <c r="I275" s="37"/>
    </row>
    <row r="276" ht="15.75" customHeight="1">
      <c r="A276" s="37"/>
      <c r="D276" s="37"/>
      <c r="G276" s="37"/>
      <c r="H276" s="37"/>
      <c r="I276" s="37"/>
    </row>
    <row r="277" ht="15.75" customHeight="1">
      <c r="A277" s="37"/>
      <c r="D277" s="37"/>
      <c r="G277" s="37"/>
      <c r="H277" s="37"/>
      <c r="I277" s="37"/>
    </row>
    <row r="278" ht="15.75" customHeight="1">
      <c r="A278" s="37"/>
      <c r="D278" s="37"/>
      <c r="G278" s="37"/>
      <c r="H278" s="37"/>
      <c r="I278" s="37"/>
    </row>
    <row r="279" ht="15.75" customHeight="1">
      <c r="A279" s="37"/>
      <c r="D279" s="37"/>
      <c r="G279" s="37"/>
      <c r="H279" s="37"/>
      <c r="I279" s="37"/>
    </row>
    <row r="280" ht="15.75" customHeight="1">
      <c r="A280" s="37"/>
      <c r="D280" s="37"/>
      <c r="G280" s="37"/>
      <c r="H280" s="37"/>
      <c r="I280" s="37"/>
    </row>
    <row r="281" ht="15.75" customHeight="1">
      <c r="A281" s="37"/>
      <c r="D281" s="37"/>
      <c r="G281" s="37"/>
      <c r="H281" s="37"/>
      <c r="I281" s="37"/>
    </row>
    <row r="282" ht="15.75" customHeight="1">
      <c r="A282" s="37"/>
      <c r="D282" s="37"/>
      <c r="G282" s="37"/>
      <c r="H282" s="37"/>
      <c r="I282" s="37"/>
    </row>
    <row r="283" ht="15.75" customHeight="1">
      <c r="A283" s="37"/>
      <c r="D283" s="37"/>
      <c r="G283" s="37"/>
      <c r="H283" s="37"/>
      <c r="I283" s="37"/>
    </row>
    <row r="284" ht="15.75" customHeight="1">
      <c r="A284" s="37"/>
      <c r="D284" s="37"/>
      <c r="G284" s="37"/>
      <c r="H284" s="37"/>
      <c r="I284" s="37"/>
    </row>
    <row r="285" ht="15.75" customHeight="1">
      <c r="A285" s="37"/>
      <c r="D285" s="37"/>
      <c r="G285" s="37"/>
      <c r="H285" s="37"/>
      <c r="I285" s="37"/>
    </row>
    <row r="286" ht="15.75" customHeight="1">
      <c r="A286" s="37"/>
      <c r="D286" s="37"/>
      <c r="G286" s="37"/>
      <c r="H286" s="37"/>
      <c r="I286" s="37"/>
    </row>
    <row r="287" ht="15.75" customHeight="1">
      <c r="A287" s="37"/>
      <c r="D287" s="37"/>
      <c r="G287" s="37"/>
      <c r="H287" s="37"/>
      <c r="I287" s="37"/>
    </row>
    <row r="288" ht="15.75" customHeight="1">
      <c r="A288" s="37"/>
      <c r="D288" s="37"/>
      <c r="G288" s="37"/>
      <c r="H288" s="37"/>
      <c r="I288" s="37"/>
    </row>
    <row r="289" ht="15.75" customHeight="1">
      <c r="A289" s="37"/>
      <c r="D289" s="37"/>
      <c r="G289" s="37"/>
      <c r="H289" s="37"/>
      <c r="I289" s="37"/>
    </row>
    <row r="290" ht="15.75" customHeight="1">
      <c r="A290" s="37"/>
      <c r="D290" s="37"/>
      <c r="G290" s="37"/>
      <c r="H290" s="37"/>
      <c r="I290" s="37"/>
    </row>
    <row r="291" ht="15.75" customHeight="1">
      <c r="A291" s="37"/>
      <c r="D291" s="37"/>
      <c r="G291" s="37"/>
      <c r="H291" s="37"/>
      <c r="I291" s="37"/>
    </row>
    <row r="292" ht="15.75" customHeight="1">
      <c r="A292" s="37"/>
      <c r="D292" s="37"/>
      <c r="G292" s="37"/>
      <c r="H292" s="37"/>
      <c r="I292" s="37"/>
    </row>
    <row r="293" ht="15.75" customHeight="1">
      <c r="A293" s="37"/>
      <c r="D293" s="37"/>
      <c r="G293" s="37"/>
      <c r="H293" s="37"/>
      <c r="I293" s="37"/>
    </row>
    <row r="294" ht="15.75" customHeight="1">
      <c r="A294" s="37"/>
      <c r="D294" s="37"/>
      <c r="G294" s="37"/>
      <c r="H294" s="37"/>
      <c r="I294" s="37"/>
    </row>
    <row r="295" ht="15.75" customHeight="1">
      <c r="A295" s="37"/>
      <c r="D295" s="37"/>
      <c r="G295" s="37"/>
      <c r="H295" s="37"/>
      <c r="I295" s="37"/>
    </row>
    <row r="296" ht="15.75" customHeight="1">
      <c r="A296" s="37"/>
      <c r="D296" s="37"/>
      <c r="G296" s="37"/>
      <c r="H296" s="37"/>
      <c r="I296" s="37"/>
    </row>
    <row r="297" ht="15.75" customHeight="1">
      <c r="A297" s="37"/>
      <c r="D297" s="37"/>
      <c r="G297" s="37"/>
      <c r="H297" s="37"/>
      <c r="I297" s="37"/>
    </row>
    <row r="298" ht="15.75" customHeight="1">
      <c r="A298" s="37"/>
      <c r="D298" s="37"/>
      <c r="G298" s="37"/>
      <c r="H298" s="37"/>
      <c r="I298" s="37"/>
    </row>
    <row r="299" ht="15.75" customHeight="1">
      <c r="A299" s="37"/>
      <c r="D299" s="37"/>
      <c r="G299" s="37"/>
      <c r="H299" s="37"/>
      <c r="I299" s="37"/>
    </row>
    <row r="300" ht="15.75" customHeight="1">
      <c r="A300" s="37"/>
      <c r="D300" s="37"/>
      <c r="G300" s="37"/>
      <c r="H300" s="37"/>
      <c r="I300" s="37"/>
    </row>
    <row r="301" ht="15.75" customHeight="1">
      <c r="A301" s="37"/>
      <c r="D301" s="37"/>
      <c r="G301" s="37"/>
      <c r="H301" s="37"/>
      <c r="I301" s="37"/>
    </row>
    <row r="302" ht="15.75" customHeight="1">
      <c r="A302" s="37"/>
      <c r="D302" s="37"/>
      <c r="G302" s="37"/>
      <c r="H302" s="37"/>
      <c r="I302" s="37"/>
    </row>
    <row r="303" ht="15.75" customHeight="1">
      <c r="A303" s="37"/>
      <c r="D303" s="37"/>
      <c r="G303" s="37"/>
      <c r="H303" s="37"/>
      <c r="I303" s="37"/>
    </row>
    <row r="304" ht="15.75" customHeight="1">
      <c r="A304" s="37"/>
      <c r="D304" s="37"/>
      <c r="G304" s="37"/>
      <c r="H304" s="37"/>
      <c r="I304" s="37"/>
    </row>
    <row r="305" ht="15.75" customHeight="1">
      <c r="A305" s="37"/>
      <c r="D305" s="37"/>
      <c r="G305" s="37"/>
      <c r="H305" s="37"/>
      <c r="I305" s="37"/>
    </row>
    <row r="306" ht="15.75" customHeight="1">
      <c r="A306" s="37"/>
      <c r="D306" s="37"/>
      <c r="G306" s="37"/>
      <c r="H306" s="37"/>
      <c r="I306" s="37"/>
    </row>
    <row r="307" ht="15.75" customHeight="1">
      <c r="A307" s="37"/>
      <c r="D307" s="37"/>
      <c r="G307" s="37"/>
      <c r="H307" s="37"/>
      <c r="I307" s="37"/>
    </row>
    <row r="308" ht="15.75" customHeight="1">
      <c r="A308" s="37"/>
      <c r="D308" s="37"/>
      <c r="G308" s="37"/>
      <c r="H308" s="37"/>
      <c r="I308" s="37"/>
    </row>
    <row r="309" ht="15.75" customHeight="1">
      <c r="A309" s="37"/>
      <c r="D309" s="37"/>
      <c r="G309" s="37"/>
      <c r="H309" s="37"/>
      <c r="I309" s="37"/>
    </row>
    <row r="310" ht="15.75" customHeight="1">
      <c r="A310" s="37"/>
      <c r="D310" s="37"/>
      <c r="G310" s="37"/>
      <c r="H310" s="37"/>
      <c r="I310" s="37"/>
    </row>
    <row r="311" ht="15.75" customHeight="1">
      <c r="A311" s="37"/>
      <c r="D311" s="37"/>
      <c r="G311" s="37"/>
      <c r="H311" s="37"/>
      <c r="I311" s="37"/>
    </row>
    <row r="312" ht="15.75" customHeight="1">
      <c r="A312" s="37"/>
      <c r="D312" s="37"/>
      <c r="G312" s="37"/>
      <c r="H312" s="37"/>
      <c r="I312" s="37"/>
    </row>
    <row r="313" ht="15.75" customHeight="1">
      <c r="A313" s="37"/>
      <c r="D313" s="37"/>
      <c r="G313" s="37"/>
      <c r="H313" s="37"/>
      <c r="I313" s="37"/>
    </row>
    <row r="314" ht="15.75" customHeight="1">
      <c r="A314" s="37"/>
      <c r="D314" s="37"/>
      <c r="G314" s="37"/>
      <c r="H314" s="37"/>
      <c r="I314" s="37"/>
    </row>
    <row r="315" ht="15.75" customHeight="1">
      <c r="A315" s="37"/>
      <c r="D315" s="37"/>
      <c r="G315" s="37"/>
      <c r="H315" s="37"/>
      <c r="I315" s="37"/>
    </row>
    <row r="316" ht="15.75" customHeight="1">
      <c r="A316" s="37"/>
      <c r="D316" s="37"/>
      <c r="G316" s="37"/>
      <c r="H316" s="37"/>
      <c r="I316" s="37"/>
    </row>
    <row r="317" ht="15.75" customHeight="1">
      <c r="A317" s="37"/>
      <c r="D317" s="37"/>
      <c r="G317" s="37"/>
      <c r="H317" s="37"/>
      <c r="I317" s="37"/>
    </row>
    <row r="318" ht="15.75" customHeight="1">
      <c r="A318" s="37"/>
      <c r="D318" s="37"/>
      <c r="G318" s="37"/>
      <c r="H318" s="37"/>
      <c r="I318" s="37"/>
    </row>
    <row r="319" ht="15.75" customHeight="1">
      <c r="A319" s="37"/>
      <c r="D319" s="37"/>
      <c r="G319" s="37"/>
      <c r="H319" s="37"/>
      <c r="I319" s="37"/>
    </row>
    <row r="320" ht="15.75" customHeight="1">
      <c r="A320" s="37"/>
      <c r="D320" s="37"/>
      <c r="G320" s="37"/>
      <c r="H320" s="37"/>
      <c r="I320" s="37"/>
    </row>
    <row r="321" ht="15.75" customHeight="1">
      <c r="A321" s="37"/>
      <c r="D321" s="37"/>
      <c r="G321" s="37"/>
      <c r="H321" s="37"/>
      <c r="I321" s="37"/>
    </row>
    <row r="322" ht="15.75" customHeight="1">
      <c r="A322" s="37"/>
      <c r="D322" s="37"/>
      <c r="G322" s="37"/>
      <c r="H322" s="37"/>
      <c r="I322" s="37"/>
    </row>
    <row r="323" ht="15.75" customHeight="1">
      <c r="A323" s="37"/>
      <c r="D323" s="37"/>
      <c r="G323" s="37"/>
      <c r="H323" s="37"/>
      <c r="I323" s="37"/>
    </row>
    <row r="324" ht="15.75" customHeight="1">
      <c r="A324" s="37"/>
      <c r="D324" s="37"/>
      <c r="G324" s="37"/>
      <c r="H324" s="37"/>
      <c r="I324" s="37"/>
    </row>
    <row r="325" ht="15.75" customHeight="1">
      <c r="A325" s="37"/>
      <c r="D325" s="37"/>
      <c r="G325" s="37"/>
      <c r="H325" s="37"/>
      <c r="I325" s="37"/>
    </row>
    <row r="326" ht="15.75" customHeight="1">
      <c r="A326" s="37"/>
      <c r="D326" s="37"/>
      <c r="G326" s="37"/>
      <c r="H326" s="37"/>
      <c r="I326" s="37"/>
    </row>
    <row r="327" ht="15.75" customHeight="1">
      <c r="A327" s="37"/>
      <c r="D327" s="37"/>
      <c r="G327" s="37"/>
      <c r="H327" s="37"/>
      <c r="I327" s="37"/>
    </row>
    <row r="328" ht="15.75" customHeight="1">
      <c r="A328" s="37"/>
      <c r="D328" s="37"/>
      <c r="G328" s="37"/>
      <c r="H328" s="37"/>
      <c r="I328" s="37"/>
    </row>
    <row r="329" ht="15.75" customHeight="1">
      <c r="A329" s="37"/>
      <c r="D329" s="37"/>
      <c r="G329" s="37"/>
      <c r="H329" s="37"/>
      <c r="I329" s="37"/>
    </row>
    <row r="330" ht="15.75" customHeight="1">
      <c r="A330" s="37"/>
      <c r="D330" s="37"/>
      <c r="G330" s="37"/>
      <c r="H330" s="37"/>
      <c r="I330" s="37"/>
    </row>
    <row r="331" ht="15.75" customHeight="1">
      <c r="A331" s="37"/>
      <c r="D331" s="37"/>
      <c r="G331" s="37"/>
      <c r="H331" s="37"/>
      <c r="I331" s="37"/>
    </row>
    <row r="332" ht="15.75" customHeight="1">
      <c r="A332" s="37"/>
      <c r="D332" s="37"/>
      <c r="G332" s="37"/>
      <c r="H332" s="37"/>
      <c r="I332" s="37"/>
    </row>
    <row r="333" ht="15.75" customHeight="1">
      <c r="A333" s="37"/>
      <c r="D333" s="37"/>
      <c r="G333" s="37"/>
      <c r="H333" s="37"/>
      <c r="I333" s="37"/>
    </row>
    <row r="334" ht="15.75" customHeight="1">
      <c r="A334" s="37"/>
      <c r="D334" s="37"/>
      <c r="G334" s="37"/>
      <c r="H334" s="37"/>
      <c r="I334" s="37"/>
    </row>
    <row r="335" ht="15.75" customHeight="1">
      <c r="A335" s="37"/>
      <c r="D335" s="37"/>
      <c r="G335" s="37"/>
      <c r="H335" s="37"/>
      <c r="I335" s="37"/>
    </row>
    <row r="336" ht="15.75" customHeight="1">
      <c r="A336" s="37"/>
      <c r="D336" s="37"/>
      <c r="G336" s="37"/>
      <c r="H336" s="37"/>
      <c r="I336" s="37"/>
    </row>
    <row r="337" ht="15.75" customHeight="1">
      <c r="A337" s="37"/>
      <c r="D337" s="37"/>
      <c r="G337" s="37"/>
      <c r="H337" s="37"/>
      <c r="I337" s="37"/>
    </row>
    <row r="338" ht="15.75" customHeight="1">
      <c r="A338" s="37"/>
      <c r="D338" s="37"/>
      <c r="G338" s="37"/>
      <c r="H338" s="37"/>
      <c r="I338" s="37"/>
    </row>
    <row r="339" ht="15.75" customHeight="1">
      <c r="A339" s="37"/>
      <c r="D339" s="37"/>
      <c r="G339" s="37"/>
      <c r="H339" s="37"/>
      <c r="I339" s="37"/>
    </row>
    <row r="340" ht="15.75" customHeight="1">
      <c r="A340" s="37"/>
      <c r="D340" s="37"/>
      <c r="G340" s="37"/>
      <c r="H340" s="37"/>
      <c r="I340" s="37"/>
    </row>
    <row r="341" ht="15.75" customHeight="1">
      <c r="A341" s="37"/>
      <c r="D341" s="37"/>
      <c r="G341" s="37"/>
      <c r="H341" s="37"/>
      <c r="I341" s="37"/>
    </row>
    <row r="342" ht="15.75" customHeight="1">
      <c r="A342" s="37"/>
      <c r="D342" s="37"/>
      <c r="G342" s="37"/>
      <c r="H342" s="37"/>
      <c r="I342" s="37"/>
    </row>
    <row r="343" ht="15.75" customHeight="1">
      <c r="A343" s="37"/>
      <c r="D343" s="37"/>
      <c r="G343" s="37"/>
      <c r="H343" s="37"/>
      <c r="I343" s="37"/>
    </row>
    <row r="344" ht="15.75" customHeight="1">
      <c r="A344" s="37"/>
      <c r="D344" s="37"/>
      <c r="G344" s="37"/>
      <c r="H344" s="37"/>
      <c r="I344" s="37"/>
    </row>
    <row r="345" ht="15.75" customHeight="1">
      <c r="A345" s="37"/>
      <c r="D345" s="37"/>
      <c r="G345" s="37"/>
      <c r="H345" s="37"/>
      <c r="I345" s="37"/>
    </row>
    <row r="346" ht="15.75" customHeight="1">
      <c r="A346" s="37"/>
      <c r="D346" s="37"/>
      <c r="G346" s="37"/>
      <c r="H346" s="37"/>
      <c r="I346" s="37"/>
    </row>
    <row r="347" ht="15.75" customHeight="1">
      <c r="A347" s="37"/>
      <c r="D347" s="37"/>
      <c r="G347" s="37"/>
      <c r="H347" s="37"/>
      <c r="I347" s="37"/>
    </row>
    <row r="348" ht="15.75" customHeight="1">
      <c r="A348" s="37"/>
      <c r="D348" s="37"/>
      <c r="G348" s="37"/>
      <c r="H348" s="37"/>
      <c r="I348" s="37"/>
    </row>
    <row r="349" ht="15.75" customHeight="1">
      <c r="A349" s="37"/>
      <c r="D349" s="37"/>
      <c r="G349" s="37"/>
      <c r="H349" s="37"/>
      <c r="I349" s="37"/>
    </row>
    <row r="350" ht="15.75" customHeight="1">
      <c r="A350" s="37"/>
      <c r="D350" s="37"/>
      <c r="G350" s="37"/>
      <c r="H350" s="37"/>
      <c r="I350" s="37"/>
    </row>
    <row r="351" ht="15.75" customHeight="1">
      <c r="A351" s="37"/>
      <c r="D351" s="37"/>
      <c r="G351" s="37"/>
      <c r="H351" s="37"/>
      <c r="I351" s="37"/>
    </row>
    <row r="352" ht="15.75" customHeight="1">
      <c r="A352" s="37"/>
      <c r="D352" s="37"/>
      <c r="G352" s="37"/>
      <c r="H352" s="37"/>
      <c r="I352" s="37"/>
    </row>
    <row r="353" ht="15.75" customHeight="1">
      <c r="A353" s="37"/>
      <c r="D353" s="37"/>
      <c r="G353" s="37"/>
      <c r="H353" s="37"/>
      <c r="I353" s="37"/>
    </row>
    <row r="354" ht="15.75" customHeight="1">
      <c r="A354" s="37"/>
      <c r="D354" s="37"/>
      <c r="G354" s="37"/>
      <c r="H354" s="37"/>
      <c r="I354" s="37"/>
    </row>
    <row r="355" ht="15.75" customHeight="1">
      <c r="A355" s="37"/>
      <c r="D355" s="37"/>
      <c r="G355" s="37"/>
      <c r="H355" s="37"/>
      <c r="I355" s="37"/>
    </row>
    <row r="356" ht="15.75" customHeight="1">
      <c r="A356" s="37"/>
      <c r="D356" s="37"/>
      <c r="G356" s="37"/>
      <c r="H356" s="37"/>
      <c r="I356" s="37"/>
    </row>
    <row r="357" ht="15.75" customHeight="1">
      <c r="A357" s="37"/>
      <c r="D357" s="37"/>
      <c r="G357" s="37"/>
      <c r="H357" s="37"/>
      <c r="I357" s="37"/>
    </row>
    <row r="358" ht="15.75" customHeight="1">
      <c r="A358" s="37"/>
      <c r="D358" s="37"/>
      <c r="G358" s="37"/>
      <c r="H358" s="37"/>
      <c r="I358" s="37"/>
    </row>
    <row r="359" ht="15.75" customHeight="1">
      <c r="A359" s="37"/>
      <c r="D359" s="37"/>
      <c r="G359" s="37"/>
      <c r="H359" s="37"/>
      <c r="I359" s="37"/>
    </row>
    <row r="360" ht="15.75" customHeight="1">
      <c r="A360" s="37"/>
      <c r="D360" s="37"/>
      <c r="G360" s="37"/>
      <c r="H360" s="37"/>
      <c r="I360" s="37"/>
    </row>
    <row r="361" ht="15.75" customHeight="1">
      <c r="A361" s="37"/>
      <c r="D361" s="37"/>
      <c r="G361" s="37"/>
      <c r="H361" s="37"/>
      <c r="I361" s="37"/>
    </row>
    <row r="362" ht="15.75" customHeight="1">
      <c r="A362" s="37"/>
      <c r="D362" s="37"/>
      <c r="G362" s="37"/>
      <c r="H362" s="37"/>
      <c r="I362" s="37"/>
    </row>
    <row r="363" ht="15.75" customHeight="1">
      <c r="A363" s="37"/>
      <c r="D363" s="37"/>
      <c r="G363" s="37"/>
      <c r="H363" s="37"/>
      <c r="I363" s="37"/>
    </row>
    <row r="364" ht="15.75" customHeight="1">
      <c r="A364" s="37"/>
      <c r="D364" s="37"/>
      <c r="G364" s="37"/>
      <c r="H364" s="37"/>
      <c r="I364" s="37"/>
    </row>
    <row r="365" ht="15.75" customHeight="1">
      <c r="A365" s="37"/>
      <c r="D365" s="37"/>
      <c r="G365" s="37"/>
      <c r="H365" s="37"/>
      <c r="I365" s="37"/>
    </row>
    <row r="366" ht="15.75" customHeight="1">
      <c r="A366" s="37"/>
      <c r="D366" s="37"/>
      <c r="G366" s="37"/>
      <c r="H366" s="37"/>
      <c r="I366" s="37"/>
    </row>
    <row r="367" ht="15.75" customHeight="1">
      <c r="A367" s="37"/>
      <c r="D367" s="37"/>
      <c r="G367" s="37"/>
      <c r="H367" s="37"/>
      <c r="I367" s="37"/>
    </row>
    <row r="368" ht="15.75" customHeight="1">
      <c r="A368" s="37"/>
      <c r="D368" s="37"/>
      <c r="G368" s="37"/>
      <c r="H368" s="37"/>
      <c r="I368" s="37"/>
    </row>
    <row r="369" ht="15.75" customHeight="1">
      <c r="A369" s="37"/>
      <c r="D369" s="37"/>
      <c r="G369" s="37"/>
      <c r="H369" s="37"/>
      <c r="I369" s="37"/>
    </row>
    <row r="370" ht="15.75" customHeight="1">
      <c r="A370" s="37"/>
      <c r="D370" s="37"/>
      <c r="G370" s="37"/>
      <c r="H370" s="37"/>
      <c r="I370" s="37"/>
    </row>
    <row r="371" ht="15.75" customHeight="1">
      <c r="A371" s="37"/>
      <c r="D371" s="37"/>
      <c r="G371" s="37"/>
      <c r="H371" s="37"/>
      <c r="I371" s="37"/>
    </row>
    <row r="372" ht="15.75" customHeight="1">
      <c r="A372" s="37"/>
      <c r="D372" s="37"/>
      <c r="G372" s="37"/>
      <c r="H372" s="37"/>
      <c r="I372" s="37"/>
    </row>
    <row r="373" ht="15.75" customHeight="1">
      <c r="A373" s="37"/>
      <c r="D373" s="37"/>
      <c r="G373" s="37"/>
      <c r="H373" s="37"/>
      <c r="I373" s="37"/>
    </row>
    <row r="374" ht="15.75" customHeight="1">
      <c r="A374" s="37"/>
      <c r="D374" s="37"/>
      <c r="G374" s="37"/>
      <c r="H374" s="37"/>
      <c r="I374" s="37"/>
    </row>
    <row r="375" ht="15.75" customHeight="1">
      <c r="A375" s="37"/>
      <c r="D375" s="37"/>
      <c r="G375" s="37"/>
      <c r="H375" s="37"/>
      <c r="I375" s="37"/>
    </row>
    <row r="376" ht="15.75" customHeight="1">
      <c r="A376" s="37"/>
      <c r="D376" s="37"/>
      <c r="G376" s="37"/>
      <c r="H376" s="37"/>
      <c r="I376" s="37"/>
    </row>
    <row r="377" ht="15.75" customHeight="1">
      <c r="A377" s="37"/>
      <c r="D377" s="37"/>
      <c r="G377" s="37"/>
      <c r="H377" s="37"/>
      <c r="I377" s="37"/>
    </row>
    <row r="378" ht="15.75" customHeight="1">
      <c r="A378" s="37"/>
      <c r="D378" s="37"/>
      <c r="G378" s="37"/>
      <c r="H378" s="37"/>
      <c r="I378" s="37"/>
    </row>
    <row r="379" ht="15.75" customHeight="1">
      <c r="A379" s="37"/>
      <c r="D379" s="37"/>
      <c r="G379" s="37"/>
      <c r="H379" s="37"/>
      <c r="I379" s="37"/>
    </row>
    <row r="380" ht="15.75" customHeight="1">
      <c r="A380" s="37"/>
      <c r="D380" s="37"/>
      <c r="G380" s="37"/>
      <c r="H380" s="37"/>
      <c r="I380" s="37"/>
    </row>
    <row r="381" ht="15.75" customHeight="1">
      <c r="A381" s="37"/>
      <c r="D381" s="37"/>
      <c r="G381" s="37"/>
      <c r="H381" s="37"/>
      <c r="I381" s="37"/>
    </row>
    <row r="382" ht="15.75" customHeight="1">
      <c r="A382" s="37"/>
      <c r="D382" s="37"/>
      <c r="G382" s="37"/>
      <c r="H382" s="37"/>
      <c r="I382" s="37"/>
    </row>
    <row r="383" ht="15.75" customHeight="1">
      <c r="A383" s="37"/>
      <c r="D383" s="37"/>
      <c r="G383" s="37"/>
      <c r="H383" s="37"/>
      <c r="I383" s="37"/>
    </row>
    <row r="384" ht="15.75" customHeight="1">
      <c r="A384" s="37"/>
      <c r="D384" s="37"/>
      <c r="G384" s="37"/>
      <c r="H384" s="37"/>
      <c r="I384" s="37"/>
    </row>
    <row r="385" ht="15.75" customHeight="1">
      <c r="A385" s="37"/>
      <c r="D385" s="37"/>
      <c r="G385" s="37"/>
      <c r="H385" s="37"/>
      <c r="I385" s="37"/>
    </row>
    <row r="386" ht="15.75" customHeight="1">
      <c r="A386" s="37"/>
      <c r="D386" s="37"/>
      <c r="G386" s="37"/>
      <c r="H386" s="37"/>
      <c r="I386" s="37"/>
    </row>
    <row r="387" ht="15.75" customHeight="1">
      <c r="A387" s="37"/>
      <c r="D387" s="37"/>
      <c r="G387" s="37"/>
      <c r="H387" s="37"/>
      <c r="I387" s="37"/>
    </row>
    <row r="388" ht="15.75" customHeight="1">
      <c r="A388" s="37"/>
      <c r="D388" s="37"/>
      <c r="G388" s="37"/>
      <c r="H388" s="37"/>
      <c r="I388" s="37"/>
    </row>
    <row r="389" ht="15.75" customHeight="1">
      <c r="A389" s="37"/>
      <c r="D389" s="37"/>
      <c r="G389" s="37"/>
      <c r="H389" s="37"/>
      <c r="I389" s="37"/>
    </row>
    <row r="390" ht="15.75" customHeight="1">
      <c r="A390" s="37"/>
      <c r="D390" s="37"/>
      <c r="G390" s="37"/>
      <c r="H390" s="37"/>
      <c r="I390" s="37"/>
    </row>
    <row r="391" ht="15.75" customHeight="1">
      <c r="A391" s="37"/>
      <c r="D391" s="37"/>
      <c r="G391" s="37"/>
      <c r="H391" s="37"/>
      <c r="I391" s="37"/>
    </row>
    <row r="392" ht="15.75" customHeight="1">
      <c r="A392" s="37"/>
      <c r="D392" s="37"/>
      <c r="G392" s="37"/>
      <c r="H392" s="37"/>
      <c r="I392" s="37"/>
    </row>
    <row r="393" ht="15.75" customHeight="1">
      <c r="A393" s="37"/>
      <c r="D393" s="37"/>
      <c r="G393" s="37"/>
      <c r="H393" s="37"/>
      <c r="I393" s="37"/>
    </row>
    <row r="394" ht="15.75" customHeight="1">
      <c r="A394" s="37"/>
      <c r="D394" s="37"/>
      <c r="G394" s="37"/>
      <c r="H394" s="37"/>
      <c r="I394" s="37"/>
    </row>
    <row r="395" ht="15.75" customHeight="1">
      <c r="A395" s="37"/>
      <c r="D395" s="37"/>
      <c r="G395" s="37"/>
      <c r="H395" s="37"/>
      <c r="I395" s="37"/>
    </row>
    <row r="396" ht="15.75" customHeight="1">
      <c r="A396" s="37"/>
      <c r="D396" s="37"/>
      <c r="G396" s="37"/>
      <c r="H396" s="37"/>
      <c r="I396" s="37"/>
    </row>
    <row r="397" ht="15.75" customHeight="1">
      <c r="A397" s="37"/>
      <c r="D397" s="37"/>
      <c r="G397" s="37"/>
      <c r="H397" s="37"/>
      <c r="I397" s="37"/>
    </row>
    <row r="398" ht="15.75" customHeight="1">
      <c r="A398" s="37"/>
      <c r="D398" s="37"/>
      <c r="G398" s="37"/>
      <c r="H398" s="37"/>
      <c r="I398" s="37"/>
    </row>
    <row r="399" ht="15.75" customHeight="1">
      <c r="A399" s="37"/>
      <c r="D399" s="37"/>
      <c r="G399" s="37"/>
      <c r="H399" s="37"/>
      <c r="I399" s="37"/>
    </row>
    <row r="400" ht="15.75" customHeight="1">
      <c r="A400" s="37"/>
      <c r="D400" s="37"/>
      <c r="G400" s="37"/>
      <c r="H400" s="37"/>
      <c r="I400" s="37"/>
    </row>
    <row r="401" ht="15.75" customHeight="1">
      <c r="A401" s="37"/>
      <c r="D401" s="37"/>
      <c r="G401" s="37"/>
      <c r="H401" s="37"/>
      <c r="I401" s="37"/>
    </row>
    <row r="402" ht="15.75" customHeight="1">
      <c r="A402" s="37"/>
      <c r="D402" s="37"/>
      <c r="G402" s="37"/>
      <c r="H402" s="37"/>
      <c r="I402" s="37"/>
    </row>
    <row r="403" ht="15.75" customHeight="1">
      <c r="A403" s="37"/>
      <c r="D403" s="37"/>
      <c r="G403" s="37"/>
      <c r="H403" s="37"/>
      <c r="I403" s="37"/>
    </row>
    <row r="404" ht="15.75" customHeight="1">
      <c r="A404" s="37"/>
      <c r="D404" s="37"/>
      <c r="G404" s="37"/>
      <c r="H404" s="37"/>
      <c r="I404" s="37"/>
    </row>
    <row r="405" ht="15.75" customHeight="1">
      <c r="A405" s="37"/>
      <c r="D405" s="37"/>
      <c r="G405" s="37"/>
      <c r="H405" s="37"/>
      <c r="I405" s="37"/>
    </row>
    <row r="406" ht="15.75" customHeight="1">
      <c r="A406" s="37"/>
      <c r="D406" s="37"/>
      <c r="G406" s="37"/>
      <c r="H406" s="37"/>
      <c r="I406" s="37"/>
    </row>
    <row r="407" ht="15.75" customHeight="1">
      <c r="A407" s="37"/>
      <c r="D407" s="37"/>
      <c r="G407" s="37"/>
      <c r="H407" s="37"/>
      <c r="I407" s="37"/>
    </row>
    <row r="408" ht="15.75" customHeight="1">
      <c r="A408" s="37"/>
      <c r="D408" s="37"/>
      <c r="G408" s="37"/>
      <c r="H408" s="37"/>
      <c r="I408" s="37"/>
    </row>
    <row r="409" ht="15.75" customHeight="1">
      <c r="A409" s="37"/>
      <c r="D409" s="37"/>
      <c r="G409" s="37"/>
      <c r="H409" s="37"/>
      <c r="I409" s="37"/>
    </row>
    <row r="410" ht="15.75" customHeight="1">
      <c r="A410" s="37"/>
      <c r="D410" s="37"/>
      <c r="G410" s="37"/>
      <c r="H410" s="37"/>
      <c r="I410" s="37"/>
    </row>
    <row r="411" ht="15.75" customHeight="1">
      <c r="A411" s="37"/>
      <c r="D411" s="37"/>
      <c r="G411" s="37"/>
      <c r="H411" s="37"/>
      <c r="I411" s="37"/>
    </row>
    <row r="412" ht="15.75" customHeight="1">
      <c r="A412" s="37"/>
      <c r="D412" s="37"/>
      <c r="G412" s="37"/>
      <c r="H412" s="37"/>
      <c r="I412" s="37"/>
    </row>
    <row r="413" ht="15.75" customHeight="1">
      <c r="A413" s="37"/>
      <c r="D413" s="37"/>
      <c r="G413" s="37"/>
      <c r="H413" s="37"/>
      <c r="I413" s="37"/>
    </row>
    <row r="414" ht="15.75" customHeight="1">
      <c r="A414" s="37"/>
      <c r="D414" s="37"/>
      <c r="G414" s="37"/>
      <c r="H414" s="37"/>
      <c r="I414" s="37"/>
    </row>
    <row r="415" ht="15.75" customHeight="1">
      <c r="A415" s="37"/>
      <c r="D415" s="37"/>
      <c r="G415" s="37"/>
      <c r="H415" s="37"/>
      <c r="I415" s="37"/>
    </row>
    <row r="416" ht="15.75" customHeight="1">
      <c r="A416" s="37"/>
      <c r="D416" s="37"/>
      <c r="G416" s="37"/>
      <c r="H416" s="37"/>
      <c r="I416" s="37"/>
    </row>
    <row r="417" ht="15.75" customHeight="1">
      <c r="A417" s="37"/>
      <c r="D417" s="37"/>
      <c r="G417" s="37"/>
      <c r="H417" s="37"/>
      <c r="I417" s="37"/>
    </row>
    <row r="418" ht="15.75" customHeight="1">
      <c r="A418" s="37"/>
      <c r="D418" s="37"/>
      <c r="G418" s="37"/>
      <c r="H418" s="37"/>
      <c r="I418" s="37"/>
    </row>
    <row r="419" ht="15.75" customHeight="1">
      <c r="A419" s="37"/>
      <c r="D419" s="37"/>
      <c r="G419" s="37"/>
      <c r="H419" s="37"/>
      <c r="I419" s="37"/>
    </row>
    <row r="420" ht="15.75" customHeight="1">
      <c r="A420" s="37"/>
      <c r="D420" s="37"/>
      <c r="G420" s="37"/>
      <c r="H420" s="37"/>
      <c r="I420" s="37"/>
    </row>
    <row r="421" ht="15.75" customHeight="1">
      <c r="A421" s="37"/>
      <c r="D421" s="37"/>
      <c r="G421" s="37"/>
      <c r="H421" s="37"/>
      <c r="I421" s="37"/>
    </row>
    <row r="422" ht="15.75" customHeight="1">
      <c r="A422" s="37"/>
      <c r="D422" s="37"/>
      <c r="G422" s="37"/>
      <c r="H422" s="37"/>
      <c r="I422" s="37"/>
    </row>
    <row r="423" ht="15.75" customHeight="1">
      <c r="A423" s="37"/>
      <c r="D423" s="37"/>
      <c r="G423" s="37"/>
      <c r="H423" s="37"/>
      <c r="I423" s="37"/>
    </row>
    <row r="424" ht="15.75" customHeight="1">
      <c r="A424" s="37"/>
      <c r="D424" s="37"/>
      <c r="G424" s="37"/>
      <c r="H424" s="37"/>
      <c r="I424" s="37"/>
    </row>
    <row r="425" ht="15.75" customHeight="1">
      <c r="A425" s="37"/>
      <c r="D425" s="37"/>
      <c r="G425" s="37"/>
      <c r="H425" s="37"/>
      <c r="I425" s="37"/>
    </row>
    <row r="426" ht="15.75" customHeight="1">
      <c r="A426" s="37"/>
      <c r="D426" s="37"/>
      <c r="G426" s="37"/>
      <c r="H426" s="37"/>
      <c r="I426" s="37"/>
    </row>
    <row r="427" ht="15.75" customHeight="1">
      <c r="A427" s="37"/>
      <c r="D427" s="37"/>
      <c r="G427" s="37"/>
      <c r="H427" s="37"/>
      <c r="I427" s="37"/>
    </row>
    <row r="428" ht="15.75" customHeight="1">
      <c r="A428" s="37"/>
      <c r="D428" s="37"/>
      <c r="G428" s="37"/>
      <c r="H428" s="37"/>
      <c r="I428" s="37"/>
    </row>
    <row r="429" ht="15.75" customHeight="1">
      <c r="A429" s="37"/>
      <c r="D429" s="37"/>
      <c r="G429" s="37"/>
      <c r="H429" s="37"/>
      <c r="I429" s="37"/>
    </row>
    <row r="430" ht="15.75" customHeight="1">
      <c r="A430" s="37"/>
      <c r="D430" s="37"/>
      <c r="G430" s="37"/>
      <c r="H430" s="37"/>
      <c r="I430" s="37"/>
    </row>
    <row r="431" ht="15.75" customHeight="1">
      <c r="A431" s="37"/>
      <c r="D431" s="37"/>
      <c r="G431" s="37"/>
      <c r="H431" s="37"/>
      <c r="I431" s="37"/>
    </row>
    <row r="432" ht="15.75" customHeight="1">
      <c r="A432" s="37"/>
      <c r="D432" s="37"/>
      <c r="G432" s="37"/>
      <c r="H432" s="37"/>
      <c r="I432" s="37"/>
    </row>
    <row r="433" ht="15.75" customHeight="1">
      <c r="A433" s="37"/>
      <c r="D433" s="37"/>
      <c r="G433" s="37"/>
      <c r="H433" s="37"/>
      <c r="I433" s="37"/>
    </row>
    <row r="434" ht="15.75" customHeight="1">
      <c r="A434" s="37"/>
      <c r="D434" s="37"/>
      <c r="G434" s="37"/>
      <c r="H434" s="37"/>
      <c r="I434" s="37"/>
    </row>
    <row r="435" ht="15.75" customHeight="1">
      <c r="A435" s="37"/>
      <c r="D435" s="37"/>
      <c r="G435" s="37"/>
      <c r="H435" s="37"/>
      <c r="I435" s="37"/>
    </row>
    <row r="436" ht="15.75" customHeight="1">
      <c r="A436" s="37"/>
      <c r="D436" s="37"/>
      <c r="G436" s="37"/>
      <c r="H436" s="37"/>
      <c r="I436" s="37"/>
    </row>
    <row r="437" ht="15.75" customHeight="1">
      <c r="A437" s="37"/>
      <c r="D437" s="37"/>
      <c r="G437" s="37"/>
      <c r="H437" s="37"/>
      <c r="I437" s="37"/>
    </row>
    <row r="438" ht="15.75" customHeight="1">
      <c r="A438" s="37"/>
      <c r="D438" s="37"/>
      <c r="G438" s="37"/>
      <c r="H438" s="37"/>
      <c r="I438" s="37"/>
    </row>
    <row r="439" ht="15.75" customHeight="1">
      <c r="A439" s="37"/>
      <c r="D439" s="37"/>
      <c r="G439" s="37"/>
      <c r="H439" s="37"/>
      <c r="I439" s="37"/>
    </row>
    <row r="440" ht="15.75" customHeight="1">
      <c r="A440" s="37"/>
      <c r="D440" s="37"/>
      <c r="G440" s="37"/>
      <c r="H440" s="37"/>
      <c r="I440" s="37"/>
    </row>
    <row r="441" ht="15.75" customHeight="1">
      <c r="A441" s="37"/>
      <c r="D441" s="37"/>
      <c r="G441" s="37"/>
      <c r="H441" s="37"/>
      <c r="I441" s="37"/>
    </row>
    <row r="442" ht="15.75" customHeight="1">
      <c r="A442" s="37"/>
      <c r="D442" s="37"/>
      <c r="G442" s="37"/>
      <c r="H442" s="37"/>
      <c r="I442" s="37"/>
    </row>
    <row r="443" ht="15.75" customHeight="1">
      <c r="A443" s="37"/>
      <c r="D443" s="37"/>
      <c r="G443" s="37"/>
      <c r="H443" s="37"/>
      <c r="I443" s="37"/>
    </row>
    <row r="444" ht="15.75" customHeight="1">
      <c r="A444" s="37"/>
      <c r="D444" s="37"/>
      <c r="G444" s="37"/>
      <c r="H444" s="37"/>
      <c r="I444" s="37"/>
    </row>
    <row r="445" ht="15.75" customHeight="1">
      <c r="A445" s="37"/>
      <c r="D445" s="37"/>
      <c r="G445" s="37"/>
      <c r="H445" s="37"/>
      <c r="I445" s="37"/>
    </row>
    <row r="446" ht="15.75" customHeight="1">
      <c r="A446" s="37"/>
      <c r="D446" s="37"/>
      <c r="G446" s="37"/>
      <c r="H446" s="37"/>
      <c r="I446" s="37"/>
    </row>
    <row r="447" ht="15.75" customHeight="1">
      <c r="A447" s="37"/>
      <c r="D447" s="37"/>
      <c r="G447" s="37"/>
      <c r="H447" s="37"/>
      <c r="I447" s="37"/>
    </row>
    <row r="448" ht="15.75" customHeight="1">
      <c r="A448" s="37"/>
      <c r="D448" s="37"/>
      <c r="G448" s="37"/>
      <c r="H448" s="37"/>
      <c r="I448" s="37"/>
    </row>
    <row r="449" ht="15.75" customHeight="1">
      <c r="A449" s="37"/>
      <c r="D449" s="37"/>
      <c r="G449" s="37"/>
      <c r="H449" s="37"/>
      <c r="I449" s="37"/>
    </row>
    <row r="450" ht="15.75" customHeight="1">
      <c r="A450" s="37"/>
      <c r="D450" s="37"/>
      <c r="G450" s="37"/>
      <c r="H450" s="37"/>
      <c r="I450" s="37"/>
    </row>
    <row r="451" ht="15.75" customHeight="1">
      <c r="A451" s="37"/>
      <c r="D451" s="37"/>
      <c r="G451" s="37"/>
      <c r="H451" s="37"/>
      <c r="I451" s="37"/>
    </row>
    <row r="452" ht="15.75" customHeight="1">
      <c r="A452" s="37"/>
      <c r="D452" s="37"/>
      <c r="G452" s="37"/>
      <c r="H452" s="37"/>
      <c r="I452" s="37"/>
    </row>
    <row r="453" ht="15.75" customHeight="1">
      <c r="A453" s="37"/>
      <c r="D453" s="37"/>
      <c r="G453" s="37"/>
      <c r="H453" s="37"/>
      <c r="I453" s="37"/>
    </row>
    <row r="454" ht="15.75" customHeight="1">
      <c r="A454" s="37"/>
      <c r="D454" s="37"/>
      <c r="G454" s="37"/>
      <c r="H454" s="37"/>
      <c r="I454" s="37"/>
    </row>
    <row r="455" ht="15.75" customHeight="1">
      <c r="A455" s="37"/>
      <c r="D455" s="37"/>
      <c r="G455" s="37"/>
      <c r="H455" s="37"/>
      <c r="I455" s="37"/>
    </row>
    <row r="456" ht="15.75" customHeight="1">
      <c r="A456" s="37"/>
      <c r="D456" s="37"/>
      <c r="G456" s="37"/>
      <c r="H456" s="37"/>
      <c r="I456" s="37"/>
    </row>
    <row r="457" ht="15.75" customHeight="1">
      <c r="A457" s="37"/>
      <c r="D457" s="37"/>
      <c r="G457" s="37"/>
      <c r="H457" s="37"/>
      <c r="I457" s="37"/>
    </row>
    <row r="458" ht="15.75" customHeight="1">
      <c r="A458" s="37"/>
      <c r="D458" s="37"/>
      <c r="G458" s="37"/>
      <c r="H458" s="37"/>
      <c r="I458" s="37"/>
    </row>
    <row r="459" ht="15.75" customHeight="1">
      <c r="A459" s="37"/>
      <c r="D459" s="37"/>
      <c r="G459" s="37"/>
      <c r="H459" s="37"/>
      <c r="I459" s="37"/>
    </row>
    <row r="460" ht="15.75" customHeight="1">
      <c r="A460" s="37"/>
      <c r="D460" s="37"/>
      <c r="G460" s="37"/>
      <c r="H460" s="37"/>
      <c r="I460" s="37"/>
    </row>
    <row r="461" ht="15.75" customHeight="1">
      <c r="A461" s="37"/>
      <c r="D461" s="37"/>
      <c r="G461" s="37"/>
      <c r="H461" s="37"/>
      <c r="I461" s="37"/>
    </row>
    <row r="462" ht="15.75" customHeight="1">
      <c r="A462" s="37"/>
      <c r="D462" s="37"/>
      <c r="G462" s="37"/>
      <c r="H462" s="37"/>
      <c r="I462" s="37"/>
    </row>
    <row r="463" ht="15.75" customHeight="1">
      <c r="A463" s="37"/>
      <c r="D463" s="37"/>
      <c r="G463" s="37"/>
      <c r="H463" s="37"/>
      <c r="I463" s="37"/>
    </row>
    <row r="464" ht="15.75" customHeight="1">
      <c r="A464" s="37"/>
      <c r="D464" s="37"/>
      <c r="G464" s="37"/>
      <c r="H464" s="37"/>
      <c r="I464" s="37"/>
    </row>
    <row r="465" ht="15.75" customHeight="1">
      <c r="A465" s="37"/>
      <c r="D465" s="37"/>
      <c r="G465" s="37"/>
      <c r="H465" s="37"/>
      <c r="I465" s="37"/>
    </row>
    <row r="466" ht="15.75" customHeight="1">
      <c r="A466" s="37"/>
      <c r="D466" s="37"/>
      <c r="G466" s="37"/>
      <c r="H466" s="37"/>
      <c r="I466" s="37"/>
    </row>
    <row r="467" ht="15.75" customHeight="1">
      <c r="A467" s="37"/>
      <c r="D467" s="37"/>
      <c r="G467" s="37"/>
      <c r="H467" s="37"/>
      <c r="I467" s="37"/>
    </row>
    <row r="468" ht="15.75" customHeight="1">
      <c r="A468" s="37"/>
      <c r="D468" s="37"/>
      <c r="G468" s="37"/>
      <c r="H468" s="37"/>
      <c r="I468" s="37"/>
    </row>
    <row r="469" ht="15.75" customHeight="1">
      <c r="A469" s="37"/>
      <c r="D469" s="37"/>
      <c r="G469" s="37"/>
      <c r="H469" s="37"/>
      <c r="I469" s="37"/>
    </row>
    <row r="470" ht="15.75" customHeight="1">
      <c r="A470" s="37"/>
      <c r="D470" s="37"/>
      <c r="G470" s="37"/>
      <c r="H470" s="37"/>
      <c r="I470" s="37"/>
    </row>
    <row r="471" ht="15.75" customHeight="1">
      <c r="A471" s="37"/>
      <c r="D471" s="37"/>
      <c r="G471" s="37"/>
      <c r="H471" s="37"/>
      <c r="I471" s="37"/>
    </row>
    <row r="472" ht="15.75" customHeight="1">
      <c r="A472" s="37"/>
      <c r="D472" s="37"/>
      <c r="G472" s="37"/>
      <c r="H472" s="37"/>
      <c r="I472" s="37"/>
    </row>
    <row r="473" ht="15.75" customHeight="1">
      <c r="A473" s="37"/>
      <c r="D473" s="37"/>
      <c r="G473" s="37"/>
      <c r="H473" s="37"/>
      <c r="I473" s="37"/>
    </row>
    <row r="474" ht="15.75" customHeight="1">
      <c r="A474" s="37"/>
      <c r="D474" s="37"/>
      <c r="G474" s="37"/>
      <c r="H474" s="37"/>
      <c r="I474" s="37"/>
    </row>
    <row r="475" ht="15.75" customHeight="1">
      <c r="A475" s="37"/>
      <c r="D475" s="37"/>
      <c r="G475" s="37"/>
      <c r="H475" s="37"/>
      <c r="I475" s="37"/>
    </row>
    <row r="476" ht="15.75" customHeight="1">
      <c r="A476" s="37"/>
      <c r="D476" s="37"/>
      <c r="G476" s="37"/>
      <c r="H476" s="37"/>
      <c r="I476" s="37"/>
    </row>
    <row r="477" ht="15.75" customHeight="1">
      <c r="A477" s="37"/>
      <c r="D477" s="37"/>
      <c r="G477" s="37"/>
      <c r="H477" s="37"/>
      <c r="I477" s="37"/>
    </row>
    <row r="478" ht="15.75" customHeight="1">
      <c r="A478" s="37"/>
      <c r="D478" s="37"/>
      <c r="G478" s="37"/>
      <c r="H478" s="37"/>
      <c r="I478" s="37"/>
    </row>
    <row r="479" ht="15.75" customHeight="1">
      <c r="A479" s="37"/>
      <c r="D479" s="37"/>
      <c r="G479" s="37"/>
      <c r="H479" s="37"/>
      <c r="I479" s="37"/>
    </row>
    <row r="480" ht="15.75" customHeight="1">
      <c r="A480" s="37"/>
      <c r="D480" s="37"/>
      <c r="G480" s="37"/>
      <c r="H480" s="37"/>
      <c r="I480" s="37"/>
    </row>
    <row r="481" ht="15.75" customHeight="1">
      <c r="A481" s="37"/>
      <c r="D481" s="37"/>
      <c r="G481" s="37"/>
      <c r="H481" s="37"/>
      <c r="I481" s="37"/>
    </row>
    <row r="482" ht="15.75" customHeight="1">
      <c r="A482" s="37"/>
      <c r="D482" s="37"/>
      <c r="G482" s="37"/>
      <c r="H482" s="37"/>
      <c r="I482" s="37"/>
    </row>
    <row r="483" ht="15.75" customHeight="1">
      <c r="A483" s="37"/>
      <c r="D483" s="37"/>
      <c r="G483" s="37"/>
      <c r="H483" s="37"/>
      <c r="I483" s="37"/>
    </row>
    <row r="484" ht="15.75" customHeight="1">
      <c r="A484" s="37"/>
      <c r="D484" s="37"/>
      <c r="G484" s="37"/>
      <c r="H484" s="37"/>
      <c r="I484" s="37"/>
    </row>
    <row r="485" ht="15.75" customHeight="1">
      <c r="A485" s="37"/>
      <c r="D485" s="37"/>
      <c r="G485" s="37"/>
      <c r="H485" s="37"/>
      <c r="I485" s="37"/>
    </row>
    <row r="486" ht="15.75" customHeight="1">
      <c r="A486" s="37"/>
      <c r="D486" s="37"/>
      <c r="G486" s="37"/>
      <c r="H486" s="37"/>
      <c r="I486" s="37"/>
    </row>
    <row r="487" ht="15.75" customHeight="1">
      <c r="A487" s="37"/>
      <c r="D487" s="37"/>
      <c r="G487" s="37"/>
      <c r="H487" s="37"/>
      <c r="I487" s="37"/>
    </row>
    <row r="488" ht="15.75" customHeight="1">
      <c r="A488" s="37"/>
      <c r="D488" s="37"/>
      <c r="G488" s="37"/>
      <c r="H488" s="37"/>
      <c r="I488" s="37"/>
    </row>
    <row r="489" ht="15.75" customHeight="1">
      <c r="A489" s="37"/>
      <c r="D489" s="37"/>
      <c r="G489" s="37"/>
      <c r="H489" s="37"/>
      <c r="I489" s="37"/>
    </row>
    <row r="490" ht="15.75" customHeight="1">
      <c r="A490" s="37"/>
      <c r="D490" s="37"/>
      <c r="G490" s="37"/>
      <c r="H490" s="37"/>
      <c r="I490" s="37"/>
    </row>
    <row r="491" ht="15.75" customHeight="1">
      <c r="A491" s="37"/>
      <c r="D491" s="37"/>
      <c r="G491" s="37"/>
      <c r="H491" s="37"/>
      <c r="I491" s="37"/>
    </row>
    <row r="492" ht="15.75" customHeight="1">
      <c r="A492" s="37"/>
      <c r="D492" s="37"/>
      <c r="G492" s="37"/>
      <c r="H492" s="37"/>
      <c r="I492" s="37"/>
    </row>
    <row r="493" ht="15.75" customHeight="1">
      <c r="A493" s="37"/>
      <c r="D493" s="37"/>
      <c r="G493" s="37"/>
      <c r="H493" s="37"/>
      <c r="I493" s="37"/>
    </row>
    <row r="494" ht="15.75" customHeight="1">
      <c r="A494" s="37"/>
      <c r="D494" s="37"/>
      <c r="G494" s="37"/>
      <c r="H494" s="37"/>
      <c r="I494" s="37"/>
    </row>
    <row r="495" ht="15.75" customHeight="1">
      <c r="A495" s="37"/>
      <c r="D495" s="37"/>
      <c r="G495" s="37"/>
      <c r="H495" s="37"/>
      <c r="I495" s="37"/>
    </row>
    <row r="496" ht="15.75" customHeight="1">
      <c r="A496" s="37"/>
      <c r="D496" s="37"/>
      <c r="G496" s="37"/>
      <c r="H496" s="37"/>
      <c r="I496" s="37"/>
    </row>
    <row r="497" ht="15.75" customHeight="1">
      <c r="A497" s="37"/>
      <c r="D497" s="37"/>
      <c r="G497" s="37"/>
      <c r="H497" s="37"/>
      <c r="I497" s="37"/>
    </row>
    <row r="498" ht="15.75" customHeight="1">
      <c r="A498" s="37"/>
      <c r="D498" s="37"/>
      <c r="G498" s="37"/>
      <c r="H498" s="37"/>
      <c r="I498" s="37"/>
    </row>
    <row r="499" ht="15.75" customHeight="1">
      <c r="A499" s="37"/>
      <c r="D499" s="37"/>
      <c r="G499" s="37"/>
      <c r="H499" s="37"/>
      <c r="I499" s="37"/>
    </row>
    <row r="500" ht="15.75" customHeight="1">
      <c r="A500" s="37"/>
      <c r="D500" s="37"/>
      <c r="G500" s="37"/>
      <c r="H500" s="37"/>
      <c r="I500" s="37"/>
    </row>
    <row r="501" ht="15.75" customHeight="1">
      <c r="A501" s="37"/>
      <c r="D501" s="37"/>
      <c r="G501" s="37"/>
      <c r="H501" s="37"/>
      <c r="I501" s="37"/>
    </row>
    <row r="502" ht="15.75" customHeight="1">
      <c r="A502" s="37"/>
      <c r="D502" s="37"/>
      <c r="G502" s="37"/>
      <c r="H502" s="37"/>
      <c r="I502" s="37"/>
    </row>
    <row r="503" ht="15.75" customHeight="1">
      <c r="A503" s="37"/>
      <c r="D503" s="37"/>
      <c r="G503" s="37"/>
      <c r="H503" s="37"/>
      <c r="I503" s="37"/>
    </row>
    <row r="504" ht="15.75" customHeight="1">
      <c r="A504" s="37"/>
      <c r="D504" s="37"/>
      <c r="G504" s="37"/>
      <c r="H504" s="37"/>
      <c r="I504" s="37"/>
    </row>
    <row r="505" ht="15.75" customHeight="1">
      <c r="A505" s="37"/>
      <c r="D505" s="37"/>
      <c r="G505" s="37"/>
      <c r="H505" s="37"/>
      <c r="I505" s="37"/>
    </row>
    <row r="506" ht="15.75" customHeight="1">
      <c r="A506" s="37"/>
      <c r="D506" s="37"/>
      <c r="G506" s="37"/>
      <c r="H506" s="37"/>
      <c r="I506" s="37"/>
    </row>
    <row r="507" ht="15.75" customHeight="1">
      <c r="A507" s="37"/>
      <c r="D507" s="37"/>
      <c r="G507" s="37"/>
      <c r="H507" s="37"/>
      <c r="I507" s="37"/>
    </row>
    <row r="508" ht="15.75" customHeight="1">
      <c r="A508" s="37"/>
      <c r="D508" s="37"/>
      <c r="G508" s="37"/>
      <c r="H508" s="37"/>
      <c r="I508" s="37"/>
    </row>
    <row r="509" ht="15.75" customHeight="1">
      <c r="A509" s="37"/>
      <c r="D509" s="37"/>
      <c r="G509" s="37"/>
      <c r="H509" s="37"/>
      <c r="I509" s="37"/>
    </row>
    <row r="510" ht="15.75" customHeight="1">
      <c r="A510" s="37"/>
      <c r="D510" s="37"/>
      <c r="G510" s="37"/>
      <c r="H510" s="37"/>
      <c r="I510" s="37"/>
    </row>
    <row r="511" ht="15.75" customHeight="1">
      <c r="A511" s="37"/>
      <c r="D511" s="37"/>
      <c r="G511" s="37"/>
      <c r="H511" s="37"/>
      <c r="I511" s="37"/>
    </row>
    <row r="512" ht="15.75" customHeight="1">
      <c r="A512" s="37"/>
      <c r="D512" s="37"/>
      <c r="G512" s="37"/>
      <c r="H512" s="37"/>
      <c r="I512" s="37"/>
    </row>
    <row r="513" ht="15.75" customHeight="1">
      <c r="A513" s="37"/>
      <c r="D513" s="37"/>
      <c r="G513" s="37"/>
      <c r="H513" s="37"/>
      <c r="I513" s="37"/>
    </row>
    <row r="514" ht="15.75" customHeight="1">
      <c r="A514" s="37"/>
      <c r="D514" s="37"/>
      <c r="G514" s="37"/>
      <c r="H514" s="37"/>
      <c r="I514" s="37"/>
    </row>
    <row r="515" ht="15.75" customHeight="1">
      <c r="A515" s="37"/>
      <c r="D515" s="37"/>
      <c r="G515" s="37"/>
      <c r="H515" s="37"/>
      <c r="I515" s="37"/>
    </row>
    <row r="516" ht="15.75" customHeight="1">
      <c r="A516" s="37"/>
      <c r="D516" s="37"/>
      <c r="G516" s="37"/>
      <c r="H516" s="37"/>
      <c r="I516" s="37"/>
    </row>
    <row r="517" ht="15.75" customHeight="1">
      <c r="A517" s="37"/>
      <c r="D517" s="37"/>
      <c r="G517" s="37"/>
      <c r="H517" s="37"/>
      <c r="I517" s="37"/>
    </row>
    <row r="518" ht="15.75" customHeight="1">
      <c r="A518" s="37"/>
      <c r="D518" s="37"/>
      <c r="G518" s="37"/>
      <c r="H518" s="37"/>
      <c r="I518" s="37"/>
    </row>
    <row r="519" ht="15.75" customHeight="1">
      <c r="A519" s="37"/>
      <c r="D519" s="37"/>
      <c r="G519" s="37"/>
      <c r="H519" s="37"/>
      <c r="I519" s="37"/>
    </row>
    <row r="520" ht="15.75" customHeight="1">
      <c r="A520" s="37"/>
      <c r="D520" s="37"/>
      <c r="G520" s="37"/>
      <c r="H520" s="37"/>
      <c r="I520" s="37"/>
    </row>
    <row r="521" ht="15.75" customHeight="1">
      <c r="A521" s="37"/>
      <c r="D521" s="37"/>
      <c r="G521" s="37"/>
      <c r="H521" s="37"/>
      <c r="I521" s="37"/>
    </row>
    <row r="522" ht="15.75" customHeight="1">
      <c r="A522" s="37"/>
      <c r="D522" s="37"/>
      <c r="G522" s="37"/>
      <c r="H522" s="37"/>
      <c r="I522" s="37"/>
    </row>
    <row r="523" ht="15.75" customHeight="1">
      <c r="A523" s="37"/>
      <c r="D523" s="37"/>
      <c r="G523" s="37"/>
      <c r="H523" s="37"/>
      <c r="I523" s="37"/>
    </row>
    <row r="524" ht="15.75" customHeight="1">
      <c r="A524" s="37"/>
      <c r="D524" s="37"/>
      <c r="G524" s="37"/>
      <c r="H524" s="37"/>
      <c r="I524" s="37"/>
    </row>
    <row r="525" ht="15.75" customHeight="1">
      <c r="A525" s="37"/>
      <c r="D525" s="37"/>
      <c r="G525" s="37"/>
      <c r="H525" s="37"/>
      <c r="I525" s="37"/>
    </row>
    <row r="526" ht="15.75" customHeight="1">
      <c r="A526" s="37"/>
      <c r="D526" s="37"/>
      <c r="G526" s="37"/>
      <c r="H526" s="37"/>
      <c r="I526" s="37"/>
    </row>
    <row r="527" ht="15.75" customHeight="1">
      <c r="A527" s="37"/>
      <c r="D527" s="37"/>
      <c r="G527" s="37"/>
      <c r="H527" s="37"/>
      <c r="I527" s="37"/>
    </row>
    <row r="528" ht="15.75" customHeight="1">
      <c r="A528" s="37"/>
      <c r="D528" s="37"/>
      <c r="G528" s="37"/>
      <c r="H528" s="37"/>
      <c r="I528" s="37"/>
    </row>
    <row r="529" ht="15.75" customHeight="1">
      <c r="A529" s="37"/>
      <c r="D529" s="37"/>
      <c r="G529" s="37"/>
      <c r="H529" s="37"/>
      <c r="I529" s="37"/>
    </row>
    <row r="530" ht="15.75" customHeight="1">
      <c r="A530" s="37"/>
      <c r="D530" s="37"/>
      <c r="G530" s="37"/>
      <c r="H530" s="37"/>
      <c r="I530" s="37"/>
    </row>
    <row r="531" ht="15.75" customHeight="1">
      <c r="A531" s="37"/>
      <c r="D531" s="37"/>
      <c r="G531" s="37"/>
      <c r="H531" s="37"/>
      <c r="I531" s="37"/>
    </row>
    <row r="532" ht="15.75" customHeight="1">
      <c r="A532" s="37"/>
      <c r="D532" s="37"/>
      <c r="G532" s="37"/>
      <c r="H532" s="37"/>
      <c r="I532" s="37"/>
    </row>
    <row r="533" ht="15.75" customHeight="1">
      <c r="A533" s="37"/>
      <c r="D533" s="37"/>
      <c r="G533" s="37"/>
      <c r="H533" s="37"/>
      <c r="I533" s="37"/>
    </row>
    <row r="534" ht="15.75" customHeight="1">
      <c r="A534" s="37"/>
      <c r="D534" s="37"/>
      <c r="G534" s="37"/>
      <c r="H534" s="37"/>
      <c r="I534" s="37"/>
    </row>
    <row r="535" ht="15.75" customHeight="1">
      <c r="A535" s="37"/>
      <c r="D535" s="37"/>
      <c r="G535" s="37"/>
      <c r="H535" s="37"/>
      <c r="I535" s="37"/>
    </row>
    <row r="536" ht="15.75" customHeight="1">
      <c r="A536" s="37"/>
      <c r="D536" s="37"/>
      <c r="G536" s="37"/>
      <c r="H536" s="37"/>
      <c r="I536" s="37"/>
    </row>
    <row r="537" ht="15.75" customHeight="1">
      <c r="A537" s="37"/>
      <c r="D537" s="37"/>
      <c r="G537" s="37"/>
      <c r="H537" s="37"/>
      <c r="I537" s="37"/>
    </row>
    <row r="538" ht="15.75" customHeight="1">
      <c r="A538" s="37"/>
      <c r="D538" s="37"/>
      <c r="G538" s="37"/>
      <c r="H538" s="37"/>
      <c r="I538" s="37"/>
    </row>
    <row r="539" ht="15.75" customHeight="1">
      <c r="A539" s="37"/>
      <c r="D539" s="37"/>
      <c r="G539" s="37"/>
      <c r="H539" s="37"/>
      <c r="I539" s="37"/>
    </row>
    <row r="540" ht="15.75" customHeight="1">
      <c r="A540" s="37"/>
      <c r="D540" s="37"/>
      <c r="G540" s="37"/>
      <c r="H540" s="37"/>
      <c r="I540" s="37"/>
    </row>
    <row r="541" ht="15.75" customHeight="1">
      <c r="A541" s="37"/>
      <c r="D541" s="37"/>
      <c r="G541" s="37"/>
      <c r="H541" s="37"/>
      <c r="I541" s="37"/>
    </row>
    <row r="542" ht="15.75" customHeight="1">
      <c r="A542" s="37"/>
      <c r="D542" s="37"/>
      <c r="G542" s="37"/>
      <c r="H542" s="37"/>
      <c r="I542" s="37"/>
    </row>
    <row r="543" ht="15.75" customHeight="1">
      <c r="A543" s="37"/>
      <c r="D543" s="37"/>
      <c r="G543" s="37"/>
      <c r="H543" s="37"/>
      <c r="I543" s="37"/>
    </row>
    <row r="544" ht="15.75" customHeight="1">
      <c r="A544" s="37"/>
      <c r="D544" s="37"/>
      <c r="G544" s="37"/>
      <c r="H544" s="37"/>
      <c r="I544" s="37"/>
    </row>
    <row r="545" ht="15.75" customHeight="1">
      <c r="A545" s="37"/>
      <c r="D545" s="37"/>
      <c r="G545" s="37"/>
      <c r="H545" s="37"/>
      <c r="I545" s="37"/>
    </row>
    <row r="546" ht="15.75" customHeight="1">
      <c r="A546" s="37"/>
      <c r="D546" s="37"/>
      <c r="G546" s="37"/>
      <c r="H546" s="37"/>
      <c r="I546" s="37"/>
    </row>
    <row r="547" ht="15.75" customHeight="1">
      <c r="A547" s="37"/>
      <c r="D547" s="37"/>
      <c r="G547" s="37"/>
      <c r="H547" s="37"/>
      <c r="I547" s="37"/>
    </row>
    <row r="548" ht="15.75" customHeight="1">
      <c r="A548" s="37"/>
      <c r="D548" s="37"/>
      <c r="G548" s="37"/>
      <c r="H548" s="37"/>
      <c r="I548" s="37"/>
    </row>
    <row r="549" ht="15.75" customHeight="1">
      <c r="A549" s="37"/>
      <c r="D549" s="37"/>
      <c r="G549" s="37"/>
      <c r="H549" s="37"/>
      <c r="I549" s="37"/>
    </row>
    <row r="550" ht="15.75" customHeight="1">
      <c r="A550" s="37"/>
      <c r="D550" s="37"/>
      <c r="G550" s="37"/>
      <c r="H550" s="37"/>
      <c r="I550" s="37"/>
    </row>
    <row r="551" ht="15.75" customHeight="1">
      <c r="A551" s="37"/>
      <c r="D551" s="37"/>
      <c r="G551" s="37"/>
      <c r="H551" s="37"/>
      <c r="I551" s="37"/>
    </row>
    <row r="552" ht="15.75" customHeight="1">
      <c r="A552" s="37"/>
      <c r="D552" s="37"/>
      <c r="G552" s="37"/>
      <c r="H552" s="37"/>
      <c r="I552" s="37"/>
    </row>
    <row r="553" ht="15.75" customHeight="1">
      <c r="A553" s="37"/>
      <c r="D553" s="37"/>
      <c r="G553" s="37"/>
      <c r="H553" s="37"/>
      <c r="I553" s="37"/>
    </row>
    <row r="554" ht="15.75" customHeight="1">
      <c r="A554" s="37"/>
      <c r="D554" s="37"/>
      <c r="G554" s="37"/>
      <c r="H554" s="37"/>
      <c r="I554" s="37"/>
    </row>
    <row r="555" ht="15.75" customHeight="1">
      <c r="A555" s="37"/>
      <c r="D555" s="37"/>
      <c r="G555" s="37"/>
      <c r="H555" s="37"/>
      <c r="I555" s="37"/>
    </row>
    <row r="556" ht="15.75" customHeight="1">
      <c r="A556" s="37"/>
      <c r="D556" s="37"/>
      <c r="G556" s="37"/>
      <c r="H556" s="37"/>
      <c r="I556" s="37"/>
    </row>
    <row r="557" ht="15.75" customHeight="1">
      <c r="A557" s="37"/>
      <c r="D557" s="37"/>
      <c r="G557" s="37"/>
      <c r="H557" s="37"/>
      <c r="I557" s="37"/>
    </row>
    <row r="558" ht="15.75" customHeight="1">
      <c r="A558" s="37"/>
      <c r="D558" s="37"/>
      <c r="G558" s="37"/>
      <c r="H558" s="37"/>
      <c r="I558" s="37"/>
    </row>
    <row r="559" ht="15.75" customHeight="1">
      <c r="A559" s="37"/>
      <c r="D559" s="37"/>
      <c r="G559" s="37"/>
      <c r="H559" s="37"/>
      <c r="I559" s="37"/>
    </row>
    <row r="560" ht="15.75" customHeight="1">
      <c r="A560" s="37"/>
      <c r="D560" s="37"/>
      <c r="G560" s="37"/>
      <c r="H560" s="37"/>
      <c r="I560" s="37"/>
    </row>
    <row r="561" ht="15.75" customHeight="1">
      <c r="A561" s="37"/>
      <c r="D561" s="37"/>
      <c r="G561" s="37"/>
      <c r="H561" s="37"/>
      <c r="I561" s="37"/>
    </row>
    <row r="562" ht="15.75" customHeight="1">
      <c r="A562" s="37"/>
      <c r="D562" s="37"/>
      <c r="G562" s="37"/>
      <c r="H562" s="37"/>
      <c r="I562" s="37"/>
    </row>
    <row r="563" ht="15.75" customHeight="1">
      <c r="A563" s="37"/>
      <c r="D563" s="37"/>
      <c r="G563" s="37"/>
      <c r="H563" s="37"/>
      <c r="I563" s="37"/>
    </row>
    <row r="564" ht="15.75" customHeight="1">
      <c r="A564" s="37"/>
      <c r="D564" s="37"/>
      <c r="G564" s="37"/>
      <c r="H564" s="37"/>
      <c r="I564" s="37"/>
    </row>
    <row r="565" ht="15.75" customHeight="1">
      <c r="A565" s="37"/>
      <c r="D565" s="37"/>
      <c r="G565" s="37"/>
      <c r="H565" s="37"/>
      <c r="I565" s="37"/>
    </row>
    <row r="566" ht="15.75" customHeight="1">
      <c r="A566" s="37"/>
      <c r="D566" s="37"/>
      <c r="G566" s="37"/>
      <c r="H566" s="37"/>
      <c r="I566" s="37"/>
    </row>
    <row r="567" ht="15.75" customHeight="1">
      <c r="A567" s="37"/>
      <c r="D567" s="37"/>
      <c r="G567" s="37"/>
      <c r="H567" s="37"/>
      <c r="I567" s="37"/>
    </row>
    <row r="568" ht="15.75" customHeight="1">
      <c r="A568" s="37"/>
      <c r="D568" s="37"/>
      <c r="G568" s="37"/>
      <c r="H568" s="37"/>
      <c r="I568" s="37"/>
    </row>
    <row r="569" ht="15.75" customHeight="1">
      <c r="A569" s="37"/>
      <c r="D569" s="37"/>
      <c r="G569" s="37"/>
      <c r="H569" s="37"/>
      <c r="I569" s="37"/>
    </row>
    <row r="570" ht="15.75" customHeight="1">
      <c r="A570" s="37"/>
      <c r="D570" s="37"/>
      <c r="G570" s="37"/>
      <c r="H570" s="37"/>
      <c r="I570" s="37"/>
    </row>
    <row r="571" ht="15.75" customHeight="1">
      <c r="A571" s="37"/>
      <c r="D571" s="37"/>
      <c r="G571" s="37"/>
      <c r="H571" s="37"/>
      <c r="I571" s="37"/>
    </row>
    <row r="572" ht="15.75" customHeight="1">
      <c r="A572" s="37"/>
      <c r="D572" s="37"/>
      <c r="G572" s="37"/>
      <c r="H572" s="37"/>
      <c r="I572" s="37"/>
    </row>
    <row r="573" ht="15.75" customHeight="1">
      <c r="A573" s="37"/>
      <c r="D573" s="37"/>
      <c r="G573" s="37"/>
      <c r="H573" s="37"/>
      <c r="I573" s="37"/>
    </row>
    <row r="574" ht="15.75" customHeight="1">
      <c r="A574" s="37"/>
      <c r="D574" s="37"/>
      <c r="G574" s="37"/>
      <c r="H574" s="37"/>
      <c r="I574" s="37"/>
    </row>
    <row r="575" ht="15.75" customHeight="1">
      <c r="A575" s="37"/>
      <c r="D575" s="37"/>
      <c r="G575" s="37"/>
      <c r="H575" s="37"/>
      <c r="I575" s="37"/>
    </row>
    <row r="576" ht="15.75" customHeight="1">
      <c r="A576" s="37"/>
      <c r="D576" s="37"/>
      <c r="G576" s="37"/>
      <c r="H576" s="37"/>
      <c r="I576" s="37"/>
    </row>
    <row r="577" ht="15.75" customHeight="1">
      <c r="A577" s="37"/>
      <c r="D577" s="37"/>
      <c r="G577" s="37"/>
      <c r="H577" s="37"/>
      <c r="I577" s="37"/>
    </row>
    <row r="578" ht="15.75" customHeight="1">
      <c r="A578" s="37"/>
      <c r="D578" s="37"/>
      <c r="G578" s="37"/>
      <c r="H578" s="37"/>
      <c r="I578" s="37"/>
    </row>
    <row r="579" ht="15.75" customHeight="1">
      <c r="A579" s="37"/>
      <c r="D579" s="37"/>
      <c r="G579" s="37"/>
      <c r="H579" s="37"/>
      <c r="I579" s="37"/>
    </row>
    <row r="580" ht="15.75" customHeight="1">
      <c r="A580" s="37"/>
      <c r="D580" s="37"/>
      <c r="G580" s="37"/>
      <c r="H580" s="37"/>
      <c r="I580" s="37"/>
    </row>
    <row r="581" ht="15.75" customHeight="1">
      <c r="A581" s="37"/>
      <c r="D581" s="37"/>
      <c r="G581" s="37"/>
      <c r="H581" s="37"/>
      <c r="I581" s="37"/>
    </row>
    <row r="582" ht="15.75" customHeight="1">
      <c r="A582" s="37"/>
      <c r="D582" s="37"/>
      <c r="G582" s="37"/>
      <c r="H582" s="37"/>
      <c r="I582" s="37"/>
    </row>
    <row r="583" ht="15.75" customHeight="1">
      <c r="A583" s="37"/>
      <c r="D583" s="37"/>
      <c r="G583" s="37"/>
      <c r="H583" s="37"/>
      <c r="I583" s="37"/>
    </row>
    <row r="584" ht="15.75" customHeight="1">
      <c r="A584" s="37"/>
      <c r="D584" s="37"/>
      <c r="G584" s="37"/>
      <c r="H584" s="37"/>
      <c r="I584" s="37"/>
    </row>
    <row r="585" ht="15.75" customHeight="1">
      <c r="A585" s="37"/>
      <c r="D585" s="37"/>
      <c r="G585" s="37"/>
      <c r="H585" s="37"/>
      <c r="I585" s="37"/>
    </row>
    <row r="586" ht="15.75" customHeight="1">
      <c r="A586" s="37"/>
      <c r="D586" s="37"/>
      <c r="G586" s="37"/>
      <c r="H586" s="37"/>
      <c r="I586" s="37"/>
    </row>
    <row r="587" ht="15.75" customHeight="1">
      <c r="A587" s="37"/>
      <c r="D587" s="37"/>
      <c r="G587" s="37"/>
      <c r="H587" s="37"/>
      <c r="I587" s="37"/>
    </row>
    <row r="588" ht="15.75" customHeight="1">
      <c r="A588" s="37"/>
      <c r="D588" s="37"/>
      <c r="G588" s="37"/>
      <c r="H588" s="37"/>
      <c r="I588" s="37"/>
    </row>
    <row r="589" ht="15.75" customHeight="1">
      <c r="A589" s="37"/>
      <c r="D589" s="37"/>
      <c r="G589" s="37"/>
      <c r="H589" s="37"/>
      <c r="I589" s="37"/>
    </row>
    <row r="590" ht="15.75" customHeight="1">
      <c r="A590" s="37"/>
      <c r="D590" s="37"/>
      <c r="G590" s="37"/>
      <c r="H590" s="37"/>
      <c r="I590" s="37"/>
    </row>
    <row r="591" ht="15.75" customHeight="1">
      <c r="A591" s="37"/>
      <c r="D591" s="37"/>
      <c r="G591" s="37"/>
      <c r="H591" s="37"/>
      <c r="I591" s="37"/>
    </row>
    <row r="592" ht="15.75" customHeight="1">
      <c r="A592" s="37"/>
      <c r="D592" s="37"/>
      <c r="G592" s="37"/>
      <c r="H592" s="37"/>
      <c r="I592" s="37"/>
    </row>
    <row r="593" ht="15.75" customHeight="1">
      <c r="A593" s="37"/>
      <c r="D593" s="37"/>
      <c r="G593" s="37"/>
      <c r="H593" s="37"/>
      <c r="I593" s="37"/>
    </row>
    <row r="594" ht="15.75" customHeight="1">
      <c r="A594" s="37"/>
      <c r="D594" s="37"/>
      <c r="G594" s="37"/>
      <c r="H594" s="37"/>
      <c r="I594" s="37"/>
    </row>
    <row r="595" ht="15.75" customHeight="1">
      <c r="A595" s="37"/>
      <c r="D595" s="37"/>
      <c r="G595" s="37"/>
      <c r="H595" s="37"/>
      <c r="I595" s="37"/>
    </row>
    <row r="596" ht="15.75" customHeight="1">
      <c r="A596" s="37"/>
      <c r="D596" s="37"/>
      <c r="G596" s="37"/>
      <c r="H596" s="37"/>
      <c r="I596" s="37"/>
    </row>
    <row r="597" ht="15.75" customHeight="1">
      <c r="A597" s="37"/>
      <c r="D597" s="37"/>
      <c r="G597" s="37"/>
      <c r="H597" s="37"/>
      <c r="I597" s="37"/>
    </row>
    <row r="598" ht="15.75" customHeight="1">
      <c r="A598" s="37"/>
      <c r="D598" s="37"/>
      <c r="G598" s="37"/>
      <c r="H598" s="37"/>
      <c r="I598" s="37"/>
    </row>
    <row r="599" ht="15.75" customHeight="1">
      <c r="A599" s="37"/>
      <c r="D599" s="37"/>
      <c r="G599" s="37"/>
      <c r="H599" s="37"/>
      <c r="I599" s="37"/>
    </row>
    <row r="600" ht="15.75" customHeight="1">
      <c r="A600" s="37"/>
      <c r="D600" s="37"/>
      <c r="G600" s="37"/>
      <c r="H600" s="37"/>
      <c r="I600" s="37"/>
    </row>
    <row r="601" ht="15.75" customHeight="1">
      <c r="A601" s="37"/>
      <c r="D601" s="37"/>
      <c r="G601" s="37"/>
      <c r="H601" s="37"/>
      <c r="I601" s="37"/>
    </row>
    <row r="602" ht="15.75" customHeight="1">
      <c r="A602" s="37"/>
      <c r="D602" s="37"/>
      <c r="G602" s="37"/>
      <c r="H602" s="37"/>
      <c r="I602" s="37"/>
    </row>
    <row r="603" ht="15.75" customHeight="1">
      <c r="A603" s="37"/>
      <c r="D603" s="37"/>
      <c r="G603" s="37"/>
      <c r="H603" s="37"/>
      <c r="I603" s="37"/>
    </row>
    <row r="604" ht="15.75" customHeight="1">
      <c r="A604" s="37"/>
      <c r="D604" s="37"/>
      <c r="G604" s="37"/>
      <c r="H604" s="37"/>
      <c r="I604" s="37"/>
    </row>
    <row r="605" ht="15.75" customHeight="1">
      <c r="A605" s="37"/>
      <c r="D605" s="37"/>
      <c r="G605" s="37"/>
      <c r="H605" s="37"/>
      <c r="I605" s="37"/>
    </row>
    <row r="606" ht="15.75" customHeight="1">
      <c r="A606" s="37"/>
      <c r="D606" s="37"/>
      <c r="G606" s="37"/>
      <c r="H606" s="37"/>
      <c r="I606" s="37"/>
    </row>
    <row r="607" ht="15.75" customHeight="1">
      <c r="A607" s="37"/>
      <c r="D607" s="37"/>
      <c r="G607" s="37"/>
      <c r="H607" s="37"/>
      <c r="I607" s="37"/>
    </row>
    <row r="608" ht="15.75" customHeight="1">
      <c r="A608" s="37"/>
      <c r="D608" s="37"/>
      <c r="G608" s="37"/>
      <c r="H608" s="37"/>
      <c r="I608" s="37"/>
    </row>
    <row r="609" ht="15.75" customHeight="1">
      <c r="A609" s="37"/>
      <c r="D609" s="37"/>
      <c r="G609" s="37"/>
      <c r="H609" s="37"/>
      <c r="I609" s="37"/>
    </row>
    <row r="610" ht="15.75" customHeight="1">
      <c r="A610" s="37"/>
      <c r="D610" s="37"/>
      <c r="G610" s="37"/>
      <c r="H610" s="37"/>
      <c r="I610" s="37"/>
    </row>
    <row r="611" ht="15.75" customHeight="1">
      <c r="A611" s="37"/>
      <c r="D611" s="37"/>
      <c r="G611" s="37"/>
      <c r="H611" s="37"/>
      <c r="I611" s="37"/>
    </row>
    <row r="612" ht="15.75" customHeight="1">
      <c r="A612" s="37"/>
      <c r="D612" s="37"/>
      <c r="G612" s="37"/>
      <c r="H612" s="37"/>
      <c r="I612" s="37"/>
    </row>
    <row r="613" ht="15.75" customHeight="1">
      <c r="A613" s="37"/>
      <c r="D613" s="37"/>
      <c r="G613" s="37"/>
      <c r="H613" s="37"/>
      <c r="I613" s="37"/>
    </row>
    <row r="614" ht="15.75" customHeight="1">
      <c r="A614" s="37"/>
      <c r="D614" s="37"/>
      <c r="G614" s="37"/>
      <c r="H614" s="37"/>
      <c r="I614" s="37"/>
    </row>
    <row r="615" ht="15.75" customHeight="1">
      <c r="A615" s="37"/>
      <c r="D615" s="37"/>
      <c r="G615" s="37"/>
      <c r="H615" s="37"/>
      <c r="I615" s="37"/>
    </row>
    <row r="616" ht="15.75" customHeight="1">
      <c r="A616" s="37"/>
      <c r="D616" s="37"/>
      <c r="G616" s="37"/>
      <c r="H616" s="37"/>
      <c r="I616" s="37"/>
    </row>
    <row r="617" ht="15.75" customHeight="1">
      <c r="A617" s="37"/>
      <c r="D617" s="37"/>
      <c r="G617" s="37"/>
      <c r="H617" s="37"/>
      <c r="I617" s="37"/>
    </row>
    <row r="618" ht="15.75" customHeight="1">
      <c r="A618" s="37"/>
      <c r="D618" s="37"/>
      <c r="G618" s="37"/>
      <c r="H618" s="37"/>
      <c r="I618" s="37"/>
    </row>
    <row r="619" ht="15.75" customHeight="1">
      <c r="A619" s="37"/>
      <c r="D619" s="37"/>
      <c r="G619" s="37"/>
      <c r="H619" s="37"/>
      <c r="I619" s="37"/>
    </row>
    <row r="620" ht="15.75" customHeight="1">
      <c r="A620" s="37"/>
      <c r="D620" s="37"/>
      <c r="G620" s="37"/>
      <c r="H620" s="37"/>
      <c r="I620" s="37"/>
    </row>
    <row r="621" ht="15.75" customHeight="1">
      <c r="A621" s="37"/>
      <c r="D621" s="37"/>
      <c r="G621" s="37"/>
      <c r="H621" s="37"/>
      <c r="I621" s="37"/>
    </row>
    <row r="622" ht="15.75" customHeight="1">
      <c r="A622" s="37"/>
      <c r="D622" s="37"/>
      <c r="G622" s="37"/>
      <c r="H622" s="37"/>
      <c r="I622" s="37"/>
    </row>
    <row r="623" ht="15.75" customHeight="1">
      <c r="A623" s="37"/>
      <c r="D623" s="37"/>
      <c r="G623" s="37"/>
      <c r="H623" s="37"/>
      <c r="I623" s="37"/>
    </row>
    <row r="624" ht="15.75" customHeight="1">
      <c r="A624" s="37"/>
      <c r="D624" s="37"/>
      <c r="G624" s="37"/>
      <c r="H624" s="37"/>
      <c r="I624" s="37"/>
    </row>
    <row r="625" ht="15.75" customHeight="1">
      <c r="A625" s="37"/>
      <c r="D625" s="37"/>
      <c r="G625" s="37"/>
      <c r="H625" s="37"/>
      <c r="I625" s="37"/>
    </row>
    <row r="626" ht="15.75" customHeight="1">
      <c r="A626" s="37"/>
      <c r="D626" s="37"/>
      <c r="G626" s="37"/>
      <c r="H626" s="37"/>
      <c r="I626" s="37"/>
    </row>
    <row r="627" ht="15.75" customHeight="1">
      <c r="A627" s="37"/>
      <c r="D627" s="37"/>
      <c r="G627" s="37"/>
      <c r="H627" s="37"/>
      <c r="I627" s="37"/>
    </row>
    <row r="628" ht="15.75" customHeight="1">
      <c r="A628" s="37"/>
      <c r="D628" s="37"/>
      <c r="G628" s="37"/>
      <c r="H628" s="37"/>
      <c r="I628" s="37"/>
    </row>
    <row r="629" ht="15.75" customHeight="1">
      <c r="A629" s="37"/>
      <c r="D629" s="37"/>
      <c r="G629" s="37"/>
      <c r="H629" s="37"/>
      <c r="I629" s="37"/>
    </row>
    <row r="630" ht="15.75" customHeight="1">
      <c r="A630" s="37"/>
      <c r="D630" s="37"/>
      <c r="G630" s="37"/>
      <c r="H630" s="37"/>
      <c r="I630" s="37"/>
    </row>
    <row r="631" ht="15.75" customHeight="1">
      <c r="A631" s="37"/>
      <c r="D631" s="37"/>
      <c r="G631" s="37"/>
      <c r="H631" s="37"/>
      <c r="I631" s="37"/>
    </row>
    <row r="632" ht="15.75" customHeight="1">
      <c r="A632" s="37"/>
      <c r="D632" s="37"/>
      <c r="G632" s="37"/>
      <c r="H632" s="37"/>
      <c r="I632" s="37"/>
    </row>
    <row r="633" ht="15.75" customHeight="1">
      <c r="A633" s="37"/>
      <c r="D633" s="37"/>
      <c r="G633" s="37"/>
      <c r="H633" s="37"/>
      <c r="I633" s="37"/>
    </row>
    <row r="634" ht="15.75" customHeight="1">
      <c r="A634" s="37"/>
      <c r="D634" s="37"/>
      <c r="G634" s="37"/>
      <c r="H634" s="37"/>
      <c r="I634" s="37"/>
    </row>
    <row r="635" ht="15.75" customHeight="1">
      <c r="A635" s="37"/>
      <c r="D635" s="37"/>
      <c r="G635" s="37"/>
      <c r="H635" s="37"/>
      <c r="I635" s="37"/>
    </row>
    <row r="636" ht="15.75" customHeight="1">
      <c r="A636" s="37"/>
      <c r="D636" s="37"/>
      <c r="G636" s="37"/>
      <c r="H636" s="37"/>
      <c r="I636" s="37"/>
    </row>
    <row r="637" ht="15.75" customHeight="1">
      <c r="A637" s="37"/>
      <c r="D637" s="37"/>
      <c r="G637" s="37"/>
      <c r="H637" s="37"/>
      <c r="I637" s="37"/>
    </row>
    <row r="638" ht="15.75" customHeight="1">
      <c r="A638" s="37"/>
      <c r="D638" s="37"/>
      <c r="G638" s="37"/>
      <c r="H638" s="37"/>
      <c r="I638" s="37"/>
    </row>
    <row r="639" ht="15.75" customHeight="1">
      <c r="A639" s="37"/>
      <c r="D639" s="37"/>
      <c r="G639" s="37"/>
      <c r="H639" s="37"/>
      <c r="I639" s="37"/>
    </row>
    <row r="640" ht="15.75" customHeight="1">
      <c r="A640" s="37"/>
      <c r="D640" s="37"/>
      <c r="G640" s="37"/>
      <c r="H640" s="37"/>
      <c r="I640" s="37"/>
    </row>
    <row r="641" ht="15.75" customHeight="1">
      <c r="A641" s="37"/>
      <c r="D641" s="37"/>
      <c r="G641" s="37"/>
      <c r="H641" s="37"/>
      <c r="I641" s="37"/>
    </row>
    <row r="642" ht="15.75" customHeight="1">
      <c r="A642" s="37"/>
      <c r="D642" s="37"/>
      <c r="G642" s="37"/>
      <c r="H642" s="37"/>
      <c r="I642" s="37"/>
    </row>
    <row r="643" ht="15.75" customHeight="1">
      <c r="A643" s="37"/>
      <c r="D643" s="37"/>
      <c r="G643" s="37"/>
      <c r="H643" s="37"/>
      <c r="I643" s="37"/>
    </row>
    <row r="644" ht="15.75" customHeight="1">
      <c r="A644" s="37"/>
      <c r="D644" s="37"/>
      <c r="G644" s="37"/>
      <c r="H644" s="37"/>
      <c r="I644" s="37"/>
    </row>
    <row r="645" ht="15.75" customHeight="1">
      <c r="A645" s="37"/>
      <c r="D645" s="37"/>
      <c r="G645" s="37"/>
      <c r="H645" s="37"/>
      <c r="I645" s="37"/>
    </row>
    <row r="646" ht="15.75" customHeight="1">
      <c r="A646" s="37"/>
      <c r="D646" s="37"/>
      <c r="G646" s="37"/>
      <c r="H646" s="37"/>
      <c r="I646" s="37"/>
    </row>
    <row r="647" ht="15.75" customHeight="1">
      <c r="A647" s="37"/>
      <c r="D647" s="37"/>
      <c r="G647" s="37"/>
      <c r="H647" s="37"/>
      <c r="I647" s="37"/>
    </row>
    <row r="648" ht="15.75" customHeight="1">
      <c r="A648" s="37"/>
      <c r="D648" s="37"/>
      <c r="G648" s="37"/>
      <c r="H648" s="37"/>
      <c r="I648" s="37"/>
    </row>
    <row r="649" ht="15.75" customHeight="1">
      <c r="A649" s="37"/>
      <c r="D649" s="37"/>
      <c r="G649" s="37"/>
      <c r="H649" s="37"/>
      <c r="I649" s="37"/>
    </row>
    <row r="650" ht="15.75" customHeight="1">
      <c r="A650" s="37"/>
      <c r="D650" s="37"/>
      <c r="G650" s="37"/>
      <c r="H650" s="37"/>
      <c r="I650" s="37"/>
    </row>
    <row r="651" ht="15.75" customHeight="1">
      <c r="A651" s="37"/>
      <c r="D651" s="37"/>
      <c r="G651" s="37"/>
      <c r="H651" s="37"/>
      <c r="I651" s="37"/>
    </row>
    <row r="652" ht="15.75" customHeight="1">
      <c r="A652" s="37"/>
      <c r="D652" s="37"/>
      <c r="G652" s="37"/>
      <c r="H652" s="37"/>
      <c r="I652" s="37"/>
    </row>
    <row r="653" ht="15.75" customHeight="1">
      <c r="A653" s="37"/>
      <c r="D653" s="37"/>
      <c r="G653" s="37"/>
      <c r="H653" s="37"/>
      <c r="I653" s="37"/>
    </row>
    <row r="654" ht="15.75" customHeight="1">
      <c r="A654" s="37"/>
      <c r="D654" s="37"/>
      <c r="G654" s="37"/>
      <c r="H654" s="37"/>
      <c r="I654" s="37"/>
    </row>
    <row r="655" ht="15.75" customHeight="1">
      <c r="A655" s="37"/>
      <c r="D655" s="37"/>
      <c r="G655" s="37"/>
      <c r="H655" s="37"/>
      <c r="I655" s="37"/>
    </row>
    <row r="656" ht="15.75" customHeight="1">
      <c r="A656" s="37"/>
      <c r="D656" s="37"/>
      <c r="G656" s="37"/>
      <c r="H656" s="37"/>
      <c r="I656" s="37"/>
    </row>
    <row r="657" ht="15.75" customHeight="1">
      <c r="A657" s="37"/>
      <c r="D657" s="37"/>
      <c r="G657" s="37"/>
      <c r="H657" s="37"/>
      <c r="I657" s="37"/>
    </row>
    <row r="658" ht="15.75" customHeight="1">
      <c r="A658" s="37"/>
      <c r="D658" s="37"/>
      <c r="G658" s="37"/>
      <c r="H658" s="37"/>
      <c r="I658" s="37"/>
    </row>
    <row r="659" ht="15.75" customHeight="1">
      <c r="A659" s="37"/>
      <c r="D659" s="37"/>
      <c r="G659" s="37"/>
      <c r="H659" s="37"/>
      <c r="I659" s="37"/>
    </row>
    <row r="660" ht="15.75" customHeight="1">
      <c r="A660" s="37"/>
      <c r="D660" s="37"/>
      <c r="G660" s="37"/>
      <c r="H660" s="37"/>
      <c r="I660" s="37"/>
    </row>
    <row r="661" ht="15.75" customHeight="1">
      <c r="A661" s="37"/>
      <c r="D661" s="37"/>
      <c r="G661" s="37"/>
      <c r="H661" s="37"/>
      <c r="I661" s="37"/>
    </row>
    <row r="662" ht="15.75" customHeight="1">
      <c r="A662" s="37"/>
      <c r="D662" s="37"/>
      <c r="G662" s="37"/>
      <c r="H662" s="37"/>
      <c r="I662" s="37"/>
    </row>
    <row r="663" ht="15.75" customHeight="1">
      <c r="A663" s="37"/>
      <c r="D663" s="37"/>
      <c r="G663" s="37"/>
      <c r="H663" s="37"/>
      <c r="I663" s="37"/>
    </row>
    <row r="664" ht="15.75" customHeight="1">
      <c r="A664" s="37"/>
      <c r="D664" s="37"/>
      <c r="G664" s="37"/>
      <c r="H664" s="37"/>
      <c r="I664" s="37"/>
    </row>
    <row r="665" ht="15.75" customHeight="1">
      <c r="A665" s="37"/>
      <c r="D665" s="37"/>
      <c r="G665" s="37"/>
      <c r="H665" s="37"/>
      <c r="I665" s="37"/>
    </row>
    <row r="666" ht="15.75" customHeight="1">
      <c r="A666" s="37"/>
      <c r="D666" s="37"/>
      <c r="G666" s="37"/>
      <c r="H666" s="37"/>
      <c r="I666" s="37"/>
    </row>
    <row r="667" ht="15.75" customHeight="1">
      <c r="A667" s="37"/>
      <c r="D667" s="37"/>
      <c r="G667" s="37"/>
      <c r="H667" s="37"/>
      <c r="I667" s="37"/>
    </row>
    <row r="668" ht="15.75" customHeight="1">
      <c r="A668" s="37"/>
      <c r="D668" s="37"/>
      <c r="G668" s="37"/>
      <c r="H668" s="37"/>
      <c r="I668" s="37"/>
    </row>
    <row r="669" ht="15.75" customHeight="1">
      <c r="A669" s="37"/>
      <c r="D669" s="37"/>
      <c r="G669" s="37"/>
      <c r="H669" s="37"/>
      <c r="I669" s="37"/>
    </row>
    <row r="670" ht="15.75" customHeight="1">
      <c r="A670" s="37"/>
      <c r="D670" s="37"/>
      <c r="G670" s="37"/>
      <c r="H670" s="37"/>
      <c r="I670" s="37"/>
    </row>
    <row r="671" ht="15.75" customHeight="1">
      <c r="A671" s="37"/>
      <c r="D671" s="37"/>
      <c r="G671" s="37"/>
      <c r="H671" s="37"/>
      <c r="I671" s="37"/>
    </row>
    <row r="672" ht="15.75" customHeight="1">
      <c r="A672" s="37"/>
      <c r="D672" s="37"/>
      <c r="G672" s="37"/>
      <c r="H672" s="37"/>
      <c r="I672" s="37"/>
    </row>
    <row r="673" ht="15.75" customHeight="1">
      <c r="A673" s="37"/>
      <c r="D673" s="37"/>
      <c r="G673" s="37"/>
      <c r="H673" s="37"/>
      <c r="I673" s="37"/>
    </row>
    <row r="674" ht="15.75" customHeight="1">
      <c r="A674" s="37"/>
      <c r="D674" s="37"/>
      <c r="G674" s="37"/>
      <c r="H674" s="37"/>
      <c r="I674" s="37"/>
    </row>
    <row r="675" ht="15.75" customHeight="1">
      <c r="A675" s="37"/>
      <c r="D675" s="37"/>
      <c r="G675" s="37"/>
      <c r="H675" s="37"/>
      <c r="I675" s="37"/>
    </row>
    <row r="676" ht="15.75" customHeight="1">
      <c r="A676" s="37"/>
      <c r="D676" s="37"/>
      <c r="G676" s="37"/>
      <c r="H676" s="37"/>
      <c r="I676" s="37"/>
    </row>
    <row r="677" ht="15.75" customHeight="1">
      <c r="A677" s="37"/>
      <c r="D677" s="37"/>
      <c r="G677" s="37"/>
      <c r="H677" s="37"/>
      <c r="I677" s="37"/>
    </row>
    <row r="678" ht="15.75" customHeight="1">
      <c r="A678" s="37"/>
      <c r="D678" s="37"/>
      <c r="G678" s="37"/>
      <c r="H678" s="37"/>
      <c r="I678" s="37"/>
    </row>
    <row r="679" ht="15.75" customHeight="1">
      <c r="A679" s="37"/>
      <c r="D679" s="37"/>
      <c r="G679" s="37"/>
      <c r="H679" s="37"/>
      <c r="I679" s="37"/>
    </row>
    <row r="680" ht="15.75" customHeight="1">
      <c r="A680" s="37"/>
      <c r="D680" s="37"/>
      <c r="G680" s="37"/>
      <c r="H680" s="37"/>
      <c r="I680" s="37"/>
    </row>
    <row r="681" ht="15.75" customHeight="1">
      <c r="A681" s="37"/>
      <c r="D681" s="37"/>
      <c r="G681" s="37"/>
      <c r="H681" s="37"/>
      <c r="I681" s="37"/>
    </row>
    <row r="682" ht="15.75" customHeight="1">
      <c r="A682" s="37"/>
      <c r="D682" s="37"/>
      <c r="G682" s="37"/>
      <c r="H682" s="37"/>
      <c r="I682" s="37"/>
    </row>
    <row r="683" ht="15.75" customHeight="1">
      <c r="A683" s="37"/>
      <c r="D683" s="37"/>
      <c r="G683" s="37"/>
      <c r="H683" s="37"/>
      <c r="I683" s="37"/>
    </row>
    <row r="684" ht="15.75" customHeight="1">
      <c r="A684" s="37"/>
      <c r="D684" s="37"/>
      <c r="G684" s="37"/>
      <c r="H684" s="37"/>
      <c r="I684" s="37"/>
    </row>
    <row r="685" ht="15.75" customHeight="1">
      <c r="A685" s="37"/>
      <c r="D685" s="37"/>
      <c r="G685" s="37"/>
      <c r="H685" s="37"/>
      <c r="I685" s="37"/>
    </row>
    <row r="686" ht="15.75" customHeight="1">
      <c r="A686" s="37"/>
      <c r="D686" s="37"/>
      <c r="G686" s="37"/>
      <c r="H686" s="37"/>
      <c r="I686" s="37"/>
    </row>
    <row r="687" ht="15.75" customHeight="1">
      <c r="A687" s="37"/>
      <c r="D687" s="37"/>
      <c r="G687" s="37"/>
      <c r="H687" s="37"/>
      <c r="I687" s="37"/>
    </row>
    <row r="688" ht="15.75" customHeight="1">
      <c r="A688" s="37"/>
      <c r="D688" s="37"/>
      <c r="G688" s="37"/>
      <c r="H688" s="37"/>
      <c r="I688" s="37"/>
    </row>
    <row r="689" ht="15.75" customHeight="1">
      <c r="A689" s="37"/>
      <c r="D689" s="37"/>
      <c r="G689" s="37"/>
      <c r="H689" s="37"/>
      <c r="I689" s="37"/>
    </row>
    <row r="690" ht="15.75" customHeight="1">
      <c r="A690" s="37"/>
      <c r="D690" s="37"/>
      <c r="G690" s="37"/>
      <c r="H690" s="37"/>
      <c r="I690" s="37"/>
    </row>
    <row r="691" ht="15.75" customHeight="1">
      <c r="A691" s="37"/>
      <c r="D691" s="37"/>
      <c r="G691" s="37"/>
      <c r="H691" s="37"/>
      <c r="I691" s="37"/>
    </row>
    <row r="692" ht="15.75" customHeight="1">
      <c r="A692" s="37"/>
      <c r="D692" s="37"/>
      <c r="G692" s="37"/>
      <c r="H692" s="37"/>
      <c r="I692" s="37"/>
    </row>
    <row r="693" ht="15.75" customHeight="1">
      <c r="A693" s="37"/>
      <c r="D693" s="37"/>
      <c r="G693" s="37"/>
      <c r="H693" s="37"/>
      <c r="I693" s="37"/>
    </row>
    <row r="694" ht="15.75" customHeight="1">
      <c r="A694" s="37"/>
      <c r="D694" s="37"/>
      <c r="G694" s="37"/>
      <c r="H694" s="37"/>
      <c r="I694" s="37"/>
    </row>
    <row r="695" ht="15.75" customHeight="1">
      <c r="A695" s="37"/>
      <c r="D695" s="37"/>
      <c r="G695" s="37"/>
      <c r="H695" s="37"/>
      <c r="I695" s="37"/>
    </row>
    <row r="696" ht="15.75" customHeight="1">
      <c r="A696" s="37"/>
      <c r="D696" s="37"/>
      <c r="G696" s="37"/>
      <c r="H696" s="37"/>
      <c r="I696" s="37"/>
    </row>
    <row r="697" ht="15.75" customHeight="1">
      <c r="A697" s="37"/>
      <c r="D697" s="37"/>
      <c r="G697" s="37"/>
      <c r="H697" s="37"/>
      <c r="I697" s="37"/>
    </row>
    <row r="698" ht="15.75" customHeight="1">
      <c r="A698" s="37"/>
      <c r="D698" s="37"/>
      <c r="G698" s="37"/>
      <c r="H698" s="37"/>
      <c r="I698" s="37"/>
    </row>
    <row r="699" ht="15.75" customHeight="1">
      <c r="A699" s="37"/>
      <c r="D699" s="37"/>
      <c r="G699" s="37"/>
      <c r="H699" s="37"/>
      <c r="I699" s="37"/>
    </row>
    <row r="700" ht="15.75" customHeight="1">
      <c r="A700" s="37"/>
      <c r="D700" s="37"/>
      <c r="G700" s="37"/>
      <c r="H700" s="37"/>
      <c r="I700" s="37"/>
    </row>
    <row r="701" ht="15.75" customHeight="1">
      <c r="A701" s="37"/>
      <c r="D701" s="37"/>
      <c r="G701" s="37"/>
      <c r="H701" s="37"/>
      <c r="I701" s="37"/>
    </row>
    <row r="702" ht="15.75" customHeight="1">
      <c r="A702" s="37"/>
      <c r="D702" s="37"/>
      <c r="G702" s="37"/>
      <c r="H702" s="37"/>
      <c r="I702" s="37"/>
    </row>
    <row r="703" ht="15.75" customHeight="1">
      <c r="A703" s="37"/>
      <c r="D703" s="37"/>
      <c r="G703" s="37"/>
      <c r="H703" s="37"/>
      <c r="I703" s="37"/>
    </row>
    <row r="704" ht="15.75" customHeight="1">
      <c r="A704" s="37"/>
      <c r="D704" s="37"/>
      <c r="G704" s="37"/>
      <c r="H704" s="37"/>
      <c r="I704" s="37"/>
    </row>
    <row r="705" ht="15.75" customHeight="1">
      <c r="A705" s="37"/>
      <c r="D705" s="37"/>
      <c r="G705" s="37"/>
      <c r="H705" s="37"/>
      <c r="I705" s="37"/>
    </row>
    <row r="706" ht="15.75" customHeight="1">
      <c r="A706" s="37"/>
      <c r="D706" s="37"/>
      <c r="G706" s="37"/>
      <c r="H706" s="37"/>
      <c r="I706" s="37"/>
    </row>
    <row r="707" ht="15.75" customHeight="1">
      <c r="A707" s="37"/>
      <c r="D707" s="37"/>
      <c r="G707" s="37"/>
      <c r="H707" s="37"/>
      <c r="I707" s="37"/>
    </row>
    <row r="708" ht="15.75" customHeight="1">
      <c r="A708" s="37"/>
      <c r="D708" s="37"/>
      <c r="G708" s="37"/>
      <c r="H708" s="37"/>
      <c r="I708" s="37"/>
    </row>
    <row r="709" ht="15.75" customHeight="1">
      <c r="A709" s="37"/>
      <c r="D709" s="37"/>
      <c r="G709" s="37"/>
      <c r="H709" s="37"/>
      <c r="I709" s="37"/>
    </row>
    <row r="710" ht="15.75" customHeight="1">
      <c r="A710" s="37"/>
      <c r="D710" s="37"/>
      <c r="G710" s="37"/>
      <c r="H710" s="37"/>
      <c r="I710" s="37"/>
    </row>
    <row r="711" ht="15.75" customHeight="1">
      <c r="A711" s="37"/>
      <c r="D711" s="37"/>
      <c r="G711" s="37"/>
      <c r="H711" s="37"/>
      <c r="I711" s="37"/>
    </row>
    <row r="712" ht="15.75" customHeight="1">
      <c r="A712" s="37"/>
      <c r="D712" s="37"/>
      <c r="G712" s="37"/>
      <c r="H712" s="37"/>
      <c r="I712" s="37"/>
    </row>
    <row r="713" ht="15.75" customHeight="1">
      <c r="A713" s="37"/>
      <c r="D713" s="37"/>
      <c r="G713" s="37"/>
      <c r="H713" s="37"/>
      <c r="I713" s="37"/>
    </row>
    <row r="714" ht="15.75" customHeight="1">
      <c r="A714" s="37"/>
      <c r="D714" s="37"/>
      <c r="G714" s="37"/>
      <c r="H714" s="37"/>
      <c r="I714" s="37"/>
    </row>
    <row r="715" ht="15.75" customHeight="1">
      <c r="A715" s="37"/>
      <c r="D715" s="37"/>
      <c r="G715" s="37"/>
      <c r="H715" s="37"/>
      <c r="I715" s="37"/>
    </row>
    <row r="716" ht="15.75" customHeight="1">
      <c r="A716" s="37"/>
      <c r="D716" s="37"/>
      <c r="G716" s="37"/>
      <c r="H716" s="37"/>
      <c r="I716" s="37"/>
    </row>
    <row r="717" ht="15.75" customHeight="1">
      <c r="A717" s="37"/>
      <c r="D717" s="37"/>
      <c r="G717" s="37"/>
      <c r="H717" s="37"/>
      <c r="I717" s="37"/>
    </row>
    <row r="718" ht="15.75" customHeight="1">
      <c r="A718" s="37"/>
      <c r="D718" s="37"/>
      <c r="G718" s="37"/>
      <c r="H718" s="37"/>
      <c r="I718" s="37"/>
    </row>
    <row r="719" ht="15.75" customHeight="1">
      <c r="A719" s="37"/>
      <c r="D719" s="37"/>
      <c r="G719" s="37"/>
      <c r="H719" s="37"/>
      <c r="I719" s="37"/>
    </row>
    <row r="720" ht="15.75" customHeight="1">
      <c r="A720" s="37"/>
      <c r="D720" s="37"/>
      <c r="G720" s="37"/>
      <c r="H720" s="37"/>
      <c r="I720" s="37"/>
    </row>
    <row r="721" ht="15.75" customHeight="1">
      <c r="A721" s="37"/>
      <c r="D721" s="37"/>
      <c r="G721" s="37"/>
      <c r="H721" s="37"/>
      <c r="I721" s="37"/>
    </row>
    <row r="722" ht="15.75" customHeight="1">
      <c r="A722" s="37"/>
      <c r="D722" s="37"/>
      <c r="G722" s="37"/>
      <c r="H722" s="37"/>
      <c r="I722" s="37"/>
    </row>
    <row r="723" ht="15.75" customHeight="1">
      <c r="A723" s="37"/>
      <c r="D723" s="37"/>
      <c r="G723" s="37"/>
      <c r="H723" s="37"/>
      <c r="I723" s="37"/>
    </row>
    <row r="724" ht="15.75" customHeight="1">
      <c r="A724" s="37"/>
      <c r="D724" s="37"/>
      <c r="G724" s="37"/>
      <c r="H724" s="37"/>
      <c r="I724" s="37"/>
    </row>
    <row r="725" ht="15.75" customHeight="1">
      <c r="A725" s="37"/>
      <c r="D725" s="37"/>
      <c r="G725" s="37"/>
      <c r="H725" s="37"/>
      <c r="I725" s="37"/>
    </row>
    <row r="726" ht="15.75" customHeight="1">
      <c r="A726" s="37"/>
      <c r="D726" s="37"/>
      <c r="G726" s="37"/>
      <c r="H726" s="37"/>
      <c r="I726" s="37"/>
    </row>
    <row r="727" ht="15.75" customHeight="1">
      <c r="A727" s="37"/>
      <c r="D727" s="37"/>
      <c r="G727" s="37"/>
      <c r="H727" s="37"/>
      <c r="I727" s="37"/>
    </row>
    <row r="728" ht="15.75" customHeight="1">
      <c r="A728" s="37"/>
      <c r="D728" s="37"/>
      <c r="G728" s="37"/>
      <c r="H728" s="37"/>
      <c r="I728" s="37"/>
    </row>
    <row r="729" ht="15.75" customHeight="1">
      <c r="A729" s="37"/>
      <c r="D729" s="37"/>
      <c r="G729" s="37"/>
      <c r="H729" s="37"/>
      <c r="I729" s="37"/>
    </row>
    <row r="730" ht="15.75" customHeight="1">
      <c r="A730" s="37"/>
      <c r="D730" s="37"/>
      <c r="G730" s="37"/>
      <c r="H730" s="37"/>
      <c r="I730" s="37"/>
    </row>
    <row r="731" ht="15.75" customHeight="1">
      <c r="A731" s="37"/>
      <c r="D731" s="37"/>
      <c r="G731" s="37"/>
      <c r="H731" s="37"/>
      <c r="I731" s="37"/>
    </row>
    <row r="732" ht="15.75" customHeight="1">
      <c r="A732" s="37"/>
      <c r="D732" s="37"/>
      <c r="G732" s="37"/>
      <c r="H732" s="37"/>
      <c r="I732" s="37"/>
    </row>
    <row r="733" ht="15.75" customHeight="1">
      <c r="A733" s="37"/>
      <c r="D733" s="37"/>
      <c r="G733" s="37"/>
      <c r="H733" s="37"/>
      <c r="I733" s="37"/>
    </row>
    <row r="734" ht="15.75" customHeight="1">
      <c r="A734" s="37"/>
      <c r="D734" s="37"/>
      <c r="G734" s="37"/>
      <c r="H734" s="37"/>
      <c r="I734" s="37"/>
    </row>
    <row r="735" ht="15.75" customHeight="1">
      <c r="A735" s="37"/>
      <c r="D735" s="37"/>
      <c r="G735" s="37"/>
      <c r="H735" s="37"/>
      <c r="I735" s="37"/>
    </row>
    <row r="736" ht="15.75" customHeight="1">
      <c r="A736" s="37"/>
      <c r="D736" s="37"/>
      <c r="G736" s="37"/>
      <c r="H736" s="37"/>
      <c r="I736" s="37"/>
    </row>
    <row r="737" ht="15.75" customHeight="1">
      <c r="A737" s="37"/>
      <c r="D737" s="37"/>
      <c r="G737" s="37"/>
      <c r="H737" s="37"/>
      <c r="I737" s="37"/>
    </row>
    <row r="738" ht="15.75" customHeight="1">
      <c r="A738" s="37"/>
      <c r="D738" s="37"/>
      <c r="G738" s="37"/>
      <c r="H738" s="37"/>
      <c r="I738" s="37"/>
    </row>
    <row r="739" ht="15.75" customHeight="1">
      <c r="A739" s="37"/>
      <c r="D739" s="37"/>
      <c r="G739" s="37"/>
      <c r="H739" s="37"/>
      <c r="I739" s="37"/>
    </row>
    <row r="740" ht="15.75" customHeight="1">
      <c r="A740" s="37"/>
      <c r="D740" s="37"/>
      <c r="G740" s="37"/>
      <c r="H740" s="37"/>
      <c r="I740" s="37"/>
    </row>
    <row r="741" ht="15.75" customHeight="1">
      <c r="A741" s="37"/>
      <c r="D741" s="37"/>
      <c r="G741" s="37"/>
      <c r="H741" s="37"/>
      <c r="I741" s="37"/>
    </row>
    <row r="742" ht="15.75" customHeight="1">
      <c r="A742" s="37"/>
      <c r="D742" s="37"/>
      <c r="G742" s="37"/>
      <c r="H742" s="37"/>
      <c r="I742" s="37"/>
    </row>
    <row r="743" ht="15.75" customHeight="1">
      <c r="A743" s="37"/>
      <c r="D743" s="37"/>
      <c r="G743" s="37"/>
      <c r="H743" s="37"/>
      <c r="I743" s="37"/>
    </row>
    <row r="744" ht="15.75" customHeight="1">
      <c r="A744" s="37"/>
      <c r="D744" s="37"/>
      <c r="G744" s="37"/>
      <c r="H744" s="37"/>
      <c r="I744" s="37"/>
    </row>
    <row r="745" ht="15.75" customHeight="1">
      <c r="A745" s="37"/>
      <c r="D745" s="37"/>
      <c r="G745" s="37"/>
      <c r="H745" s="37"/>
      <c r="I745" s="37"/>
    </row>
    <row r="746" ht="15.75" customHeight="1">
      <c r="A746" s="37"/>
      <c r="D746" s="37"/>
      <c r="G746" s="37"/>
      <c r="H746" s="37"/>
      <c r="I746" s="37"/>
    </row>
    <row r="747" ht="15.75" customHeight="1">
      <c r="A747" s="37"/>
      <c r="D747" s="37"/>
      <c r="G747" s="37"/>
      <c r="H747" s="37"/>
      <c r="I747" s="37"/>
    </row>
    <row r="748" ht="15.75" customHeight="1">
      <c r="A748" s="37"/>
      <c r="D748" s="37"/>
      <c r="G748" s="37"/>
      <c r="H748" s="37"/>
      <c r="I748" s="37"/>
    </row>
    <row r="749" ht="15.75" customHeight="1">
      <c r="A749" s="37"/>
      <c r="D749" s="37"/>
      <c r="G749" s="37"/>
      <c r="H749" s="37"/>
      <c r="I749" s="37"/>
    </row>
    <row r="750" ht="15.75" customHeight="1">
      <c r="A750" s="37"/>
      <c r="D750" s="37"/>
      <c r="G750" s="37"/>
      <c r="H750" s="37"/>
      <c r="I750" s="37"/>
    </row>
    <row r="751" ht="15.75" customHeight="1">
      <c r="A751" s="37"/>
      <c r="D751" s="37"/>
      <c r="G751" s="37"/>
      <c r="H751" s="37"/>
      <c r="I751" s="37"/>
    </row>
    <row r="752" ht="15.75" customHeight="1">
      <c r="A752" s="37"/>
      <c r="D752" s="37"/>
      <c r="G752" s="37"/>
      <c r="H752" s="37"/>
      <c r="I752" s="37"/>
    </row>
    <row r="753" ht="15.75" customHeight="1">
      <c r="A753" s="37"/>
      <c r="D753" s="37"/>
      <c r="G753" s="37"/>
      <c r="H753" s="37"/>
      <c r="I753" s="37"/>
    </row>
    <row r="754" ht="15.75" customHeight="1">
      <c r="A754" s="37"/>
      <c r="D754" s="37"/>
      <c r="G754" s="37"/>
      <c r="H754" s="37"/>
      <c r="I754" s="37"/>
    </row>
    <row r="755" ht="15.75" customHeight="1">
      <c r="A755" s="37"/>
      <c r="D755" s="37"/>
      <c r="G755" s="37"/>
      <c r="H755" s="37"/>
      <c r="I755" s="37"/>
    </row>
    <row r="756" ht="15.75" customHeight="1">
      <c r="A756" s="37"/>
      <c r="D756" s="37"/>
      <c r="G756" s="37"/>
      <c r="H756" s="37"/>
      <c r="I756" s="37"/>
    </row>
    <row r="757" ht="15.75" customHeight="1">
      <c r="A757" s="37"/>
      <c r="D757" s="37"/>
      <c r="G757" s="37"/>
      <c r="H757" s="37"/>
      <c r="I757" s="37"/>
    </row>
    <row r="758" ht="15.75" customHeight="1">
      <c r="A758" s="37"/>
      <c r="D758" s="37"/>
      <c r="G758" s="37"/>
      <c r="H758" s="37"/>
      <c r="I758" s="37"/>
    </row>
    <row r="759" ht="15.75" customHeight="1">
      <c r="A759" s="37"/>
      <c r="D759" s="37"/>
      <c r="G759" s="37"/>
      <c r="H759" s="37"/>
      <c r="I759" s="37"/>
    </row>
    <row r="760" ht="15.75" customHeight="1">
      <c r="A760" s="37"/>
      <c r="D760" s="37"/>
      <c r="G760" s="37"/>
      <c r="H760" s="37"/>
      <c r="I760" s="37"/>
    </row>
    <row r="761" ht="15.75" customHeight="1">
      <c r="A761" s="37"/>
      <c r="D761" s="37"/>
      <c r="G761" s="37"/>
      <c r="H761" s="37"/>
      <c r="I761" s="37"/>
    </row>
    <row r="762" ht="15.75" customHeight="1">
      <c r="A762" s="37"/>
      <c r="D762" s="37"/>
      <c r="G762" s="37"/>
      <c r="H762" s="37"/>
      <c r="I762" s="37"/>
    </row>
    <row r="763" ht="15.75" customHeight="1">
      <c r="A763" s="37"/>
      <c r="D763" s="37"/>
      <c r="G763" s="37"/>
      <c r="H763" s="37"/>
      <c r="I763" s="37"/>
    </row>
    <row r="764" ht="15.75" customHeight="1">
      <c r="A764" s="37"/>
      <c r="D764" s="37"/>
      <c r="G764" s="37"/>
      <c r="H764" s="37"/>
      <c r="I764" s="37"/>
    </row>
    <row r="765" ht="15.75" customHeight="1">
      <c r="A765" s="37"/>
      <c r="D765" s="37"/>
      <c r="G765" s="37"/>
      <c r="H765" s="37"/>
      <c r="I765" s="37"/>
    </row>
    <row r="766" ht="15.75" customHeight="1">
      <c r="A766" s="37"/>
      <c r="D766" s="37"/>
      <c r="G766" s="37"/>
      <c r="H766" s="37"/>
      <c r="I766" s="37"/>
    </row>
    <row r="767" ht="15.75" customHeight="1">
      <c r="A767" s="37"/>
      <c r="D767" s="37"/>
      <c r="G767" s="37"/>
      <c r="H767" s="37"/>
      <c r="I767" s="37"/>
    </row>
    <row r="768" ht="15.75" customHeight="1">
      <c r="A768" s="37"/>
      <c r="D768" s="37"/>
      <c r="G768" s="37"/>
      <c r="H768" s="37"/>
      <c r="I768" s="37"/>
    </row>
    <row r="769" ht="15.75" customHeight="1">
      <c r="A769" s="37"/>
      <c r="D769" s="37"/>
      <c r="G769" s="37"/>
      <c r="H769" s="37"/>
      <c r="I769" s="37"/>
    </row>
    <row r="770" ht="15.75" customHeight="1">
      <c r="A770" s="37"/>
      <c r="D770" s="37"/>
      <c r="G770" s="37"/>
      <c r="H770" s="37"/>
      <c r="I770" s="37"/>
    </row>
    <row r="771" ht="15.75" customHeight="1">
      <c r="A771" s="37"/>
      <c r="D771" s="37"/>
      <c r="G771" s="37"/>
      <c r="H771" s="37"/>
      <c r="I771" s="37"/>
    </row>
    <row r="772" ht="15.75" customHeight="1">
      <c r="A772" s="37"/>
      <c r="D772" s="37"/>
      <c r="G772" s="37"/>
      <c r="H772" s="37"/>
      <c r="I772" s="37"/>
    </row>
    <row r="773" ht="15.75" customHeight="1">
      <c r="A773" s="37"/>
      <c r="D773" s="37"/>
      <c r="G773" s="37"/>
      <c r="H773" s="37"/>
      <c r="I773" s="37"/>
    </row>
    <row r="774" ht="15.75" customHeight="1">
      <c r="A774" s="37"/>
      <c r="D774" s="37"/>
      <c r="G774" s="37"/>
      <c r="H774" s="37"/>
      <c r="I774" s="37"/>
    </row>
    <row r="775" ht="15.75" customHeight="1">
      <c r="A775" s="37"/>
      <c r="D775" s="37"/>
      <c r="G775" s="37"/>
      <c r="H775" s="37"/>
      <c r="I775" s="37"/>
    </row>
    <row r="776" ht="15.75" customHeight="1">
      <c r="A776" s="37"/>
      <c r="D776" s="37"/>
      <c r="G776" s="37"/>
      <c r="H776" s="37"/>
      <c r="I776" s="37"/>
    </row>
    <row r="777" ht="15.75" customHeight="1">
      <c r="A777" s="37"/>
      <c r="D777" s="37"/>
      <c r="G777" s="37"/>
      <c r="H777" s="37"/>
      <c r="I777" s="37"/>
    </row>
    <row r="778" ht="15.75" customHeight="1">
      <c r="A778" s="37"/>
      <c r="D778" s="37"/>
      <c r="G778" s="37"/>
      <c r="H778" s="37"/>
      <c r="I778" s="37"/>
    </row>
    <row r="779" ht="15.75" customHeight="1">
      <c r="A779" s="37"/>
      <c r="D779" s="37"/>
      <c r="G779" s="37"/>
      <c r="H779" s="37"/>
      <c r="I779" s="37"/>
    </row>
    <row r="780" ht="15.75" customHeight="1">
      <c r="A780" s="37"/>
      <c r="D780" s="37"/>
      <c r="G780" s="37"/>
      <c r="H780" s="37"/>
      <c r="I780" s="37"/>
    </row>
    <row r="781" ht="15.75" customHeight="1">
      <c r="A781" s="37"/>
      <c r="D781" s="37"/>
      <c r="G781" s="37"/>
      <c r="H781" s="37"/>
      <c r="I781" s="37"/>
    </row>
    <row r="782" ht="15.75" customHeight="1">
      <c r="A782" s="37"/>
      <c r="D782" s="37"/>
      <c r="G782" s="37"/>
      <c r="H782" s="37"/>
      <c r="I782" s="37"/>
    </row>
    <row r="783" ht="15.75" customHeight="1">
      <c r="A783" s="37"/>
      <c r="D783" s="37"/>
      <c r="G783" s="37"/>
      <c r="H783" s="37"/>
      <c r="I783" s="37"/>
    </row>
    <row r="784" ht="15.75" customHeight="1">
      <c r="A784" s="37"/>
      <c r="D784" s="37"/>
      <c r="G784" s="37"/>
      <c r="H784" s="37"/>
      <c r="I784" s="37"/>
    </row>
    <row r="785" ht="15.75" customHeight="1">
      <c r="A785" s="37"/>
      <c r="D785" s="37"/>
      <c r="G785" s="37"/>
      <c r="H785" s="37"/>
      <c r="I785" s="37"/>
    </row>
    <row r="786" ht="15.75" customHeight="1">
      <c r="A786" s="37"/>
      <c r="D786" s="37"/>
      <c r="G786" s="37"/>
      <c r="H786" s="37"/>
      <c r="I786" s="37"/>
    </row>
    <row r="787" ht="15.75" customHeight="1">
      <c r="A787" s="37"/>
      <c r="D787" s="37"/>
      <c r="G787" s="37"/>
      <c r="H787" s="37"/>
      <c r="I787" s="37"/>
    </row>
    <row r="788" ht="15.75" customHeight="1">
      <c r="A788" s="37"/>
      <c r="D788" s="37"/>
      <c r="G788" s="37"/>
      <c r="H788" s="37"/>
      <c r="I788" s="37"/>
    </row>
    <row r="789" ht="15.75" customHeight="1">
      <c r="A789" s="37"/>
      <c r="D789" s="37"/>
      <c r="G789" s="37"/>
      <c r="H789" s="37"/>
      <c r="I789" s="37"/>
    </row>
    <row r="790" ht="15.75" customHeight="1">
      <c r="A790" s="37"/>
      <c r="D790" s="37"/>
      <c r="G790" s="37"/>
      <c r="H790" s="37"/>
      <c r="I790" s="37"/>
    </row>
    <row r="791" ht="15.75" customHeight="1">
      <c r="A791" s="37"/>
      <c r="D791" s="37"/>
      <c r="G791" s="37"/>
      <c r="H791" s="37"/>
      <c r="I791" s="37"/>
    </row>
    <row r="792" ht="15.75" customHeight="1">
      <c r="A792" s="37"/>
      <c r="D792" s="37"/>
      <c r="G792" s="37"/>
      <c r="H792" s="37"/>
      <c r="I792" s="37"/>
    </row>
    <row r="793" ht="15.75" customHeight="1">
      <c r="A793" s="37"/>
      <c r="D793" s="37"/>
      <c r="G793" s="37"/>
      <c r="H793" s="37"/>
      <c r="I793" s="37"/>
    </row>
    <row r="794" ht="15.75" customHeight="1">
      <c r="A794" s="37"/>
      <c r="D794" s="37"/>
      <c r="G794" s="37"/>
      <c r="H794" s="37"/>
      <c r="I794" s="37"/>
    </row>
    <row r="795" ht="15.75" customHeight="1">
      <c r="A795" s="37"/>
      <c r="D795" s="37"/>
      <c r="G795" s="37"/>
      <c r="H795" s="37"/>
      <c r="I795" s="37"/>
    </row>
    <row r="796" ht="15.75" customHeight="1">
      <c r="A796" s="37"/>
      <c r="D796" s="37"/>
      <c r="G796" s="37"/>
      <c r="H796" s="37"/>
      <c r="I796" s="37"/>
    </row>
    <row r="797" ht="15.75" customHeight="1">
      <c r="A797" s="37"/>
      <c r="D797" s="37"/>
      <c r="G797" s="37"/>
      <c r="H797" s="37"/>
      <c r="I797" s="37"/>
    </row>
    <row r="798" ht="15.75" customHeight="1">
      <c r="A798" s="37"/>
      <c r="D798" s="37"/>
      <c r="G798" s="37"/>
      <c r="H798" s="37"/>
      <c r="I798" s="37"/>
    </row>
    <row r="799" ht="15.75" customHeight="1">
      <c r="A799" s="37"/>
      <c r="D799" s="37"/>
      <c r="G799" s="37"/>
      <c r="H799" s="37"/>
      <c r="I799" s="37"/>
    </row>
    <row r="800" ht="15.75" customHeight="1">
      <c r="A800" s="37"/>
      <c r="D800" s="37"/>
      <c r="G800" s="37"/>
      <c r="H800" s="37"/>
      <c r="I800" s="37"/>
    </row>
    <row r="801" ht="15.75" customHeight="1">
      <c r="A801" s="37"/>
      <c r="D801" s="37"/>
      <c r="G801" s="37"/>
      <c r="H801" s="37"/>
      <c r="I801" s="37"/>
    </row>
    <row r="802" ht="15.75" customHeight="1">
      <c r="A802" s="37"/>
      <c r="D802" s="37"/>
      <c r="G802" s="37"/>
      <c r="H802" s="37"/>
      <c r="I802" s="37"/>
    </row>
    <row r="803" ht="15.75" customHeight="1">
      <c r="A803" s="37"/>
      <c r="D803" s="37"/>
      <c r="G803" s="37"/>
      <c r="H803" s="37"/>
      <c r="I803" s="37"/>
    </row>
    <row r="804" ht="15.75" customHeight="1">
      <c r="A804" s="37"/>
      <c r="D804" s="37"/>
      <c r="G804" s="37"/>
      <c r="H804" s="37"/>
      <c r="I804" s="37"/>
    </row>
    <row r="805" ht="15.75" customHeight="1">
      <c r="A805" s="37"/>
      <c r="D805" s="37"/>
      <c r="G805" s="37"/>
      <c r="H805" s="37"/>
      <c r="I805" s="37"/>
    </row>
    <row r="806" ht="15.75" customHeight="1">
      <c r="A806" s="37"/>
      <c r="D806" s="37"/>
      <c r="G806" s="37"/>
      <c r="H806" s="37"/>
      <c r="I806" s="37"/>
    </row>
    <row r="807" ht="15.75" customHeight="1">
      <c r="A807" s="37"/>
      <c r="D807" s="37"/>
      <c r="G807" s="37"/>
      <c r="H807" s="37"/>
      <c r="I807" s="37"/>
    </row>
    <row r="808" ht="15.75" customHeight="1">
      <c r="A808" s="37"/>
      <c r="D808" s="37"/>
      <c r="G808" s="37"/>
      <c r="H808" s="37"/>
      <c r="I808" s="37"/>
    </row>
    <row r="809" ht="15.75" customHeight="1">
      <c r="A809" s="37"/>
      <c r="D809" s="37"/>
      <c r="G809" s="37"/>
      <c r="H809" s="37"/>
      <c r="I809" s="37"/>
    </row>
    <row r="810" ht="15.75" customHeight="1">
      <c r="A810" s="37"/>
      <c r="D810" s="37"/>
      <c r="G810" s="37"/>
      <c r="H810" s="37"/>
      <c r="I810" s="37"/>
    </row>
    <row r="811" ht="15.75" customHeight="1">
      <c r="A811" s="37"/>
      <c r="D811" s="37"/>
      <c r="G811" s="37"/>
      <c r="H811" s="37"/>
      <c r="I811" s="37"/>
    </row>
    <row r="812" ht="15.75" customHeight="1">
      <c r="A812" s="37"/>
      <c r="D812" s="37"/>
      <c r="G812" s="37"/>
      <c r="H812" s="37"/>
      <c r="I812" s="37"/>
    </row>
    <row r="813" ht="15.75" customHeight="1">
      <c r="A813" s="37"/>
      <c r="D813" s="37"/>
      <c r="G813" s="37"/>
      <c r="H813" s="37"/>
      <c r="I813" s="37"/>
    </row>
    <row r="814" ht="15.75" customHeight="1">
      <c r="A814" s="37"/>
      <c r="D814" s="37"/>
      <c r="G814" s="37"/>
      <c r="H814" s="37"/>
      <c r="I814" s="37"/>
    </row>
    <row r="815" ht="15.75" customHeight="1">
      <c r="A815" s="37"/>
      <c r="D815" s="37"/>
      <c r="G815" s="37"/>
      <c r="H815" s="37"/>
      <c r="I815" s="37"/>
    </row>
    <row r="816" ht="15.75" customHeight="1">
      <c r="A816" s="37"/>
      <c r="D816" s="37"/>
      <c r="G816" s="37"/>
      <c r="H816" s="37"/>
      <c r="I816" s="37"/>
    </row>
    <row r="817" ht="15.75" customHeight="1">
      <c r="A817" s="37"/>
      <c r="D817" s="37"/>
      <c r="G817" s="37"/>
      <c r="H817" s="37"/>
      <c r="I817" s="37"/>
    </row>
    <row r="818" ht="15.75" customHeight="1">
      <c r="A818" s="37"/>
      <c r="D818" s="37"/>
      <c r="G818" s="37"/>
      <c r="H818" s="37"/>
      <c r="I818" s="37"/>
    </row>
    <row r="819" ht="15.75" customHeight="1">
      <c r="A819" s="37"/>
      <c r="D819" s="37"/>
      <c r="G819" s="37"/>
      <c r="H819" s="37"/>
      <c r="I819" s="37"/>
    </row>
    <row r="820" ht="15.75" customHeight="1">
      <c r="A820" s="37"/>
      <c r="D820" s="37"/>
      <c r="G820" s="37"/>
      <c r="H820" s="37"/>
      <c r="I820" s="37"/>
    </row>
    <row r="821" ht="15.75" customHeight="1">
      <c r="A821" s="37"/>
      <c r="D821" s="37"/>
      <c r="G821" s="37"/>
      <c r="H821" s="37"/>
      <c r="I821" s="37"/>
    </row>
    <row r="822" ht="15.75" customHeight="1">
      <c r="A822" s="37"/>
      <c r="D822" s="37"/>
      <c r="G822" s="37"/>
      <c r="H822" s="37"/>
      <c r="I822" s="37"/>
    </row>
    <row r="823" ht="15.75" customHeight="1">
      <c r="A823" s="37"/>
      <c r="D823" s="37"/>
      <c r="G823" s="37"/>
      <c r="H823" s="37"/>
      <c r="I823" s="37"/>
    </row>
    <row r="824" ht="15.75" customHeight="1">
      <c r="A824" s="37"/>
      <c r="D824" s="37"/>
      <c r="G824" s="37"/>
      <c r="H824" s="37"/>
      <c r="I824" s="37"/>
    </row>
    <row r="825" ht="15.75" customHeight="1">
      <c r="A825" s="37"/>
      <c r="D825" s="37"/>
      <c r="G825" s="37"/>
      <c r="H825" s="37"/>
      <c r="I825" s="37"/>
    </row>
    <row r="826" ht="15.75" customHeight="1">
      <c r="A826" s="37"/>
      <c r="D826" s="37"/>
      <c r="G826" s="37"/>
      <c r="H826" s="37"/>
      <c r="I826" s="37"/>
    </row>
    <row r="827" ht="15.75" customHeight="1">
      <c r="A827" s="37"/>
      <c r="D827" s="37"/>
      <c r="G827" s="37"/>
      <c r="H827" s="37"/>
      <c r="I827" s="37"/>
    </row>
    <row r="828" ht="15.75" customHeight="1">
      <c r="A828" s="37"/>
      <c r="D828" s="37"/>
      <c r="G828" s="37"/>
      <c r="H828" s="37"/>
      <c r="I828" s="37"/>
    </row>
    <row r="829" ht="15.75" customHeight="1">
      <c r="A829" s="37"/>
      <c r="D829" s="37"/>
      <c r="G829" s="37"/>
      <c r="H829" s="37"/>
      <c r="I829" s="37"/>
    </row>
    <row r="830" ht="15.75" customHeight="1">
      <c r="A830" s="37"/>
      <c r="D830" s="37"/>
      <c r="G830" s="37"/>
      <c r="H830" s="37"/>
      <c r="I830" s="37"/>
    </row>
    <row r="831" ht="15.75" customHeight="1">
      <c r="A831" s="37"/>
      <c r="D831" s="37"/>
      <c r="G831" s="37"/>
      <c r="H831" s="37"/>
      <c r="I831" s="37"/>
    </row>
    <row r="832" ht="15.75" customHeight="1">
      <c r="A832" s="37"/>
      <c r="D832" s="37"/>
      <c r="G832" s="37"/>
      <c r="H832" s="37"/>
      <c r="I832" s="37"/>
    </row>
    <row r="833" ht="15.75" customHeight="1">
      <c r="A833" s="37"/>
      <c r="D833" s="37"/>
      <c r="G833" s="37"/>
      <c r="H833" s="37"/>
      <c r="I833" s="37"/>
    </row>
    <row r="834" ht="15.75" customHeight="1">
      <c r="A834" s="37"/>
      <c r="D834" s="37"/>
      <c r="G834" s="37"/>
      <c r="H834" s="37"/>
      <c r="I834" s="37"/>
    </row>
    <row r="835" ht="15.75" customHeight="1">
      <c r="A835" s="37"/>
      <c r="D835" s="37"/>
      <c r="G835" s="37"/>
      <c r="H835" s="37"/>
      <c r="I835" s="37"/>
    </row>
    <row r="836" ht="15.75" customHeight="1">
      <c r="A836" s="37"/>
      <c r="D836" s="37"/>
      <c r="G836" s="37"/>
      <c r="H836" s="37"/>
      <c r="I836" s="37"/>
    </row>
    <row r="837" ht="15.75" customHeight="1">
      <c r="A837" s="37"/>
      <c r="D837" s="37"/>
      <c r="G837" s="37"/>
      <c r="H837" s="37"/>
      <c r="I837" s="37"/>
    </row>
    <row r="838" ht="15.75" customHeight="1">
      <c r="A838" s="37"/>
      <c r="D838" s="37"/>
      <c r="G838" s="37"/>
      <c r="H838" s="37"/>
      <c r="I838" s="37"/>
    </row>
    <row r="839" ht="15.75" customHeight="1">
      <c r="A839" s="37"/>
      <c r="D839" s="37"/>
      <c r="G839" s="37"/>
      <c r="H839" s="37"/>
      <c r="I839" s="37"/>
    </row>
    <row r="840" ht="15.75" customHeight="1">
      <c r="A840" s="37"/>
      <c r="D840" s="37"/>
      <c r="G840" s="37"/>
      <c r="H840" s="37"/>
      <c r="I840" s="37"/>
    </row>
    <row r="841" ht="15.75" customHeight="1">
      <c r="A841" s="37"/>
      <c r="D841" s="37"/>
      <c r="G841" s="37"/>
      <c r="H841" s="37"/>
      <c r="I841" s="37"/>
    </row>
    <row r="842" ht="15.75" customHeight="1">
      <c r="A842" s="37"/>
      <c r="D842" s="37"/>
      <c r="G842" s="37"/>
      <c r="H842" s="37"/>
      <c r="I842" s="37"/>
    </row>
    <row r="843" ht="15.75" customHeight="1">
      <c r="A843" s="37"/>
      <c r="D843" s="37"/>
      <c r="G843" s="37"/>
      <c r="H843" s="37"/>
      <c r="I843" s="37"/>
    </row>
    <row r="844" ht="15.75" customHeight="1">
      <c r="A844" s="37"/>
      <c r="D844" s="37"/>
      <c r="G844" s="37"/>
      <c r="H844" s="37"/>
      <c r="I844" s="37"/>
    </row>
    <row r="845" ht="15.75" customHeight="1">
      <c r="A845" s="37"/>
      <c r="D845" s="37"/>
      <c r="G845" s="37"/>
      <c r="H845" s="37"/>
      <c r="I845" s="37"/>
    </row>
    <row r="846" ht="15.75" customHeight="1">
      <c r="A846" s="37"/>
      <c r="D846" s="37"/>
      <c r="G846" s="37"/>
      <c r="H846" s="37"/>
      <c r="I846" s="37"/>
    </row>
    <row r="847" ht="15.75" customHeight="1">
      <c r="A847" s="37"/>
      <c r="D847" s="37"/>
      <c r="G847" s="37"/>
      <c r="H847" s="37"/>
      <c r="I847" s="37"/>
    </row>
    <row r="848" ht="15.75" customHeight="1">
      <c r="A848" s="37"/>
      <c r="D848" s="37"/>
      <c r="G848" s="37"/>
      <c r="H848" s="37"/>
      <c r="I848" s="37"/>
    </row>
    <row r="849" ht="15.75" customHeight="1">
      <c r="A849" s="37"/>
      <c r="D849" s="37"/>
      <c r="G849" s="37"/>
      <c r="H849" s="37"/>
      <c r="I849" s="37"/>
    </row>
    <row r="850" ht="15.75" customHeight="1">
      <c r="A850" s="37"/>
      <c r="D850" s="37"/>
      <c r="G850" s="37"/>
      <c r="H850" s="37"/>
      <c r="I850" s="37"/>
    </row>
    <row r="851" ht="15.75" customHeight="1">
      <c r="A851" s="37"/>
      <c r="D851" s="37"/>
      <c r="G851" s="37"/>
      <c r="H851" s="37"/>
      <c r="I851" s="37"/>
    </row>
    <row r="852" ht="15.75" customHeight="1">
      <c r="A852" s="37"/>
      <c r="D852" s="37"/>
      <c r="G852" s="37"/>
      <c r="H852" s="37"/>
      <c r="I852" s="37"/>
    </row>
    <row r="853" ht="15.75" customHeight="1">
      <c r="A853" s="37"/>
      <c r="D853" s="37"/>
      <c r="G853" s="37"/>
      <c r="H853" s="37"/>
      <c r="I853" s="37"/>
    </row>
    <row r="854" ht="15.75" customHeight="1">
      <c r="A854" s="37"/>
      <c r="D854" s="37"/>
      <c r="G854" s="37"/>
      <c r="H854" s="37"/>
      <c r="I854" s="37"/>
    </row>
    <row r="855" ht="15.75" customHeight="1">
      <c r="A855" s="37"/>
      <c r="D855" s="37"/>
      <c r="G855" s="37"/>
      <c r="H855" s="37"/>
      <c r="I855" s="37"/>
    </row>
    <row r="856" ht="15.75" customHeight="1">
      <c r="A856" s="37"/>
      <c r="D856" s="37"/>
      <c r="G856" s="37"/>
      <c r="H856" s="37"/>
      <c r="I856" s="37"/>
    </row>
    <row r="857" ht="15.75" customHeight="1">
      <c r="A857" s="37"/>
      <c r="D857" s="37"/>
      <c r="G857" s="37"/>
      <c r="H857" s="37"/>
      <c r="I857" s="37"/>
    </row>
    <row r="858" ht="15.75" customHeight="1">
      <c r="A858" s="37"/>
      <c r="D858" s="37"/>
      <c r="G858" s="37"/>
      <c r="H858" s="37"/>
      <c r="I858" s="37"/>
    </row>
    <row r="859" ht="15.75" customHeight="1">
      <c r="A859" s="37"/>
      <c r="D859" s="37"/>
      <c r="G859" s="37"/>
      <c r="H859" s="37"/>
      <c r="I859" s="37"/>
    </row>
    <row r="860" ht="15.75" customHeight="1">
      <c r="A860" s="37"/>
      <c r="D860" s="37"/>
      <c r="G860" s="37"/>
      <c r="H860" s="37"/>
      <c r="I860" s="37"/>
    </row>
    <row r="861" ht="15.75" customHeight="1">
      <c r="A861" s="37"/>
      <c r="D861" s="37"/>
      <c r="G861" s="37"/>
      <c r="H861" s="37"/>
      <c r="I861" s="37"/>
    </row>
    <row r="862" ht="15.75" customHeight="1">
      <c r="A862" s="37"/>
      <c r="D862" s="37"/>
      <c r="G862" s="37"/>
      <c r="H862" s="37"/>
      <c r="I862" s="37"/>
    </row>
    <row r="863" ht="15.75" customHeight="1">
      <c r="A863" s="37"/>
      <c r="D863" s="37"/>
      <c r="G863" s="37"/>
      <c r="H863" s="37"/>
      <c r="I863" s="37"/>
    </row>
    <row r="864" ht="15.75" customHeight="1">
      <c r="A864" s="37"/>
      <c r="D864" s="37"/>
      <c r="G864" s="37"/>
      <c r="H864" s="37"/>
      <c r="I864" s="37"/>
    </row>
    <row r="865" ht="15.75" customHeight="1">
      <c r="A865" s="37"/>
      <c r="D865" s="37"/>
      <c r="G865" s="37"/>
      <c r="H865" s="37"/>
      <c r="I865" s="37"/>
    </row>
    <row r="866" ht="15.75" customHeight="1">
      <c r="A866" s="37"/>
      <c r="D866" s="37"/>
      <c r="G866" s="37"/>
      <c r="H866" s="37"/>
      <c r="I866" s="37"/>
    </row>
    <row r="867" ht="15.75" customHeight="1">
      <c r="A867" s="37"/>
      <c r="D867" s="37"/>
      <c r="G867" s="37"/>
      <c r="H867" s="37"/>
      <c r="I867" s="37"/>
    </row>
    <row r="868" ht="15.75" customHeight="1">
      <c r="A868" s="37"/>
      <c r="D868" s="37"/>
      <c r="G868" s="37"/>
      <c r="H868" s="37"/>
      <c r="I868" s="37"/>
    </row>
    <row r="869" ht="15.75" customHeight="1">
      <c r="A869" s="37"/>
      <c r="D869" s="37"/>
      <c r="G869" s="37"/>
      <c r="H869" s="37"/>
      <c r="I869" s="37"/>
    </row>
    <row r="870" ht="15.75" customHeight="1">
      <c r="A870" s="37"/>
      <c r="D870" s="37"/>
      <c r="G870" s="37"/>
      <c r="H870" s="37"/>
      <c r="I870" s="37"/>
    </row>
    <row r="871" ht="15.75" customHeight="1">
      <c r="A871" s="37"/>
      <c r="D871" s="37"/>
      <c r="G871" s="37"/>
      <c r="H871" s="37"/>
      <c r="I871" s="37"/>
    </row>
    <row r="872" ht="15.75" customHeight="1">
      <c r="A872" s="37"/>
      <c r="D872" s="37"/>
      <c r="G872" s="37"/>
      <c r="H872" s="37"/>
      <c r="I872" s="37"/>
    </row>
    <row r="873" ht="15.75" customHeight="1">
      <c r="A873" s="37"/>
      <c r="D873" s="37"/>
      <c r="G873" s="37"/>
      <c r="H873" s="37"/>
      <c r="I873" s="37"/>
    </row>
    <row r="874" ht="15.75" customHeight="1">
      <c r="A874" s="37"/>
      <c r="D874" s="37"/>
      <c r="G874" s="37"/>
      <c r="H874" s="37"/>
      <c r="I874" s="37"/>
    </row>
    <row r="875" ht="15.75" customHeight="1">
      <c r="A875" s="37"/>
      <c r="D875" s="37"/>
      <c r="G875" s="37"/>
      <c r="H875" s="37"/>
      <c r="I875" s="37"/>
    </row>
    <row r="876" ht="15.75" customHeight="1">
      <c r="A876" s="37"/>
      <c r="D876" s="37"/>
      <c r="G876" s="37"/>
      <c r="H876" s="37"/>
      <c r="I876" s="37"/>
    </row>
    <row r="877" ht="15.75" customHeight="1">
      <c r="A877" s="37"/>
      <c r="D877" s="37"/>
      <c r="G877" s="37"/>
      <c r="H877" s="37"/>
      <c r="I877" s="37"/>
    </row>
    <row r="878" ht="15.75" customHeight="1">
      <c r="A878" s="37"/>
      <c r="D878" s="37"/>
      <c r="G878" s="37"/>
      <c r="H878" s="37"/>
      <c r="I878" s="37"/>
    </row>
    <row r="879" ht="15.75" customHeight="1">
      <c r="A879" s="37"/>
      <c r="D879" s="37"/>
      <c r="G879" s="37"/>
      <c r="H879" s="37"/>
      <c r="I879" s="37"/>
    </row>
    <row r="880" ht="15.75" customHeight="1">
      <c r="A880" s="37"/>
      <c r="D880" s="37"/>
      <c r="G880" s="37"/>
      <c r="H880" s="37"/>
      <c r="I880" s="37"/>
    </row>
    <row r="881" ht="15.75" customHeight="1">
      <c r="A881" s="37"/>
      <c r="D881" s="37"/>
      <c r="G881" s="37"/>
      <c r="H881" s="37"/>
      <c r="I881" s="37"/>
    </row>
    <row r="882" ht="15.75" customHeight="1">
      <c r="A882" s="37"/>
      <c r="D882" s="37"/>
      <c r="G882" s="37"/>
      <c r="H882" s="37"/>
      <c r="I882" s="37"/>
    </row>
    <row r="883" ht="15.75" customHeight="1">
      <c r="A883" s="37"/>
      <c r="D883" s="37"/>
      <c r="G883" s="37"/>
      <c r="H883" s="37"/>
      <c r="I883" s="37"/>
    </row>
    <row r="884" ht="15.75" customHeight="1">
      <c r="A884" s="37"/>
      <c r="D884" s="37"/>
      <c r="G884" s="37"/>
      <c r="H884" s="37"/>
      <c r="I884" s="37"/>
    </row>
    <row r="885" ht="15.75" customHeight="1">
      <c r="A885" s="37"/>
      <c r="D885" s="37"/>
      <c r="G885" s="37"/>
      <c r="H885" s="37"/>
      <c r="I885" s="37"/>
    </row>
    <row r="886" ht="15.75" customHeight="1">
      <c r="A886" s="37"/>
      <c r="D886" s="37"/>
      <c r="G886" s="37"/>
      <c r="H886" s="37"/>
      <c r="I886" s="37"/>
    </row>
    <row r="887" ht="15.75" customHeight="1">
      <c r="A887" s="37"/>
      <c r="D887" s="37"/>
      <c r="G887" s="37"/>
      <c r="H887" s="37"/>
      <c r="I887" s="37"/>
    </row>
    <row r="888" ht="15.75" customHeight="1">
      <c r="A888" s="37"/>
      <c r="D888" s="37"/>
      <c r="G888" s="37"/>
      <c r="H888" s="37"/>
      <c r="I888" s="37"/>
    </row>
    <row r="889" ht="15.75" customHeight="1">
      <c r="A889" s="37"/>
      <c r="D889" s="37"/>
      <c r="G889" s="37"/>
      <c r="H889" s="37"/>
      <c r="I889" s="37"/>
    </row>
    <row r="890" ht="15.75" customHeight="1">
      <c r="A890" s="37"/>
      <c r="D890" s="37"/>
      <c r="G890" s="37"/>
      <c r="H890" s="37"/>
      <c r="I890" s="37"/>
    </row>
    <row r="891" ht="15.75" customHeight="1">
      <c r="A891" s="37"/>
      <c r="D891" s="37"/>
      <c r="G891" s="37"/>
      <c r="H891" s="37"/>
      <c r="I891" s="37"/>
    </row>
    <row r="892" ht="15.75" customHeight="1">
      <c r="A892" s="37"/>
      <c r="D892" s="37"/>
      <c r="G892" s="37"/>
      <c r="H892" s="37"/>
      <c r="I892" s="37"/>
    </row>
    <row r="893" ht="15.75" customHeight="1">
      <c r="A893" s="37"/>
      <c r="D893" s="37"/>
      <c r="G893" s="37"/>
      <c r="H893" s="37"/>
      <c r="I893" s="37"/>
    </row>
    <row r="894" ht="15.75" customHeight="1">
      <c r="A894" s="37"/>
      <c r="D894" s="37"/>
      <c r="G894" s="37"/>
      <c r="H894" s="37"/>
      <c r="I894" s="37"/>
    </row>
    <row r="895" ht="15.75" customHeight="1">
      <c r="A895" s="37"/>
      <c r="D895" s="37"/>
      <c r="G895" s="37"/>
      <c r="H895" s="37"/>
      <c r="I895" s="37"/>
    </row>
    <row r="896" ht="15.75" customHeight="1">
      <c r="A896" s="37"/>
      <c r="D896" s="37"/>
      <c r="G896" s="37"/>
      <c r="H896" s="37"/>
      <c r="I896" s="37"/>
    </row>
    <row r="897" ht="15.75" customHeight="1">
      <c r="A897" s="37"/>
      <c r="D897" s="37"/>
      <c r="G897" s="37"/>
      <c r="H897" s="37"/>
      <c r="I897" s="37"/>
    </row>
    <row r="898" ht="15.75" customHeight="1">
      <c r="A898" s="37"/>
      <c r="D898" s="37"/>
      <c r="G898" s="37"/>
      <c r="H898" s="37"/>
      <c r="I898" s="37"/>
    </row>
    <row r="899" ht="15.75" customHeight="1">
      <c r="A899" s="37"/>
      <c r="D899" s="37"/>
      <c r="G899" s="37"/>
      <c r="H899" s="37"/>
      <c r="I899" s="37"/>
    </row>
    <row r="900" ht="15.75" customHeight="1">
      <c r="A900" s="37"/>
      <c r="D900" s="37"/>
      <c r="G900" s="37"/>
      <c r="H900" s="37"/>
      <c r="I900" s="37"/>
    </row>
    <row r="901" ht="15.75" customHeight="1">
      <c r="A901" s="37"/>
      <c r="D901" s="37"/>
      <c r="G901" s="37"/>
      <c r="H901" s="37"/>
      <c r="I901" s="37"/>
    </row>
    <row r="902" ht="15.75" customHeight="1">
      <c r="A902" s="37"/>
      <c r="D902" s="37"/>
      <c r="G902" s="37"/>
      <c r="H902" s="37"/>
      <c r="I902" s="37"/>
    </row>
    <row r="903" ht="15.75" customHeight="1">
      <c r="A903" s="37"/>
      <c r="D903" s="37"/>
      <c r="G903" s="37"/>
      <c r="H903" s="37"/>
      <c r="I903" s="37"/>
    </row>
    <row r="904" ht="15.75" customHeight="1">
      <c r="A904" s="37"/>
      <c r="D904" s="37"/>
      <c r="G904" s="37"/>
      <c r="H904" s="37"/>
      <c r="I904" s="37"/>
    </row>
    <row r="905" ht="15.75" customHeight="1">
      <c r="A905" s="37"/>
      <c r="D905" s="37"/>
      <c r="G905" s="37"/>
      <c r="H905" s="37"/>
      <c r="I905" s="37"/>
    </row>
    <row r="906" ht="15.75" customHeight="1">
      <c r="A906" s="37"/>
      <c r="D906" s="37"/>
      <c r="G906" s="37"/>
      <c r="H906" s="37"/>
      <c r="I906" s="37"/>
    </row>
    <row r="907" ht="15.75" customHeight="1">
      <c r="A907" s="37"/>
      <c r="D907" s="37"/>
      <c r="G907" s="37"/>
      <c r="H907" s="37"/>
      <c r="I907" s="37"/>
    </row>
    <row r="908" ht="15.75" customHeight="1">
      <c r="A908" s="37"/>
      <c r="D908" s="37"/>
      <c r="G908" s="37"/>
      <c r="H908" s="37"/>
      <c r="I908" s="37"/>
    </row>
    <row r="909" ht="15.75" customHeight="1">
      <c r="A909" s="37"/>
      <c r="D909" s="37"/>
      <c r="G909" s="37"/>
      <c r="H909" s="37"/>
      <c r="I909" s="37"/>
    </row>
    <row r="910" ht="15.75" customHeight="1">
      <c r="A910" s="37"/>
      <c r="D910" s="37"/>
      <c r="G910" s="37"/>
      <c r="H910" s="37"/>
      <c r="I910" s="37"/>
    </row>
    <row r="911" ht="15.75" customHeight="1">
      <c r="A911" s="37"/>
      <c r="D911" s="37"/>
      <c r="G911" s="37"/>
      <c r="H911" s="37"/>
      <c r="I911" s="37"/>
    </row>
    <row r="912" ht="15.75" customHeight="1">
      <c r="A912" s="37"/>
      <c r="D912" s="37"/>
      <c r="G912" s="37"/>
      <c r="H912" s="37"/>
      <c r="I912" s="37"/>
    </row>
    <row r="913" ht="15.75" customHeight="1">
      <c r="A913" s="37"/>
      <c r="D913" s="37"/>
      <c r="G913" s="37"/>
      <c r="H913" s="37"/>
      <c r="I913" s="37"/>
    </row>
    <row r="914" ht="15.75" customHeight="1">
      <c r="A914" s="37"/>
      <c r="D914" s="37"/>
      <c r="G914" s="37"/>
      <c r="H914" s="37"/>
      <c r="I914" s="37"/>
    </row>
    <row r="915" ht="15.75" customHeight="1">
      <c r="A915" s="37"/>
      <c r="D915" s="37"/>
      <c r="G915" s="37"/>
      <c r="H915" s="37"/>
      <c r="I915" s="37"/>
    </row>
    <row r="916" ht="15.75" customHeight="1">
      <c r="A916" s="37"/>
      <c r="D916" s="37"/>
      <c r="G916" s="37"/>
      <c r="H916" s="37"/>
      <c r="I916" s="37"/>
    </row>
    <row r="917" ht="15.75" customHeight="1">
      <c r="A917" s="37"/>
      <c r="D917" s="37"/>
      <c r="G917" s="37"/>
      <c r="H917" s="37"/>
      <c r="I917" s="37"/>
    </row>
    <row r="918" ht="15.75" customHeight="1">
      <c r="A918" s="37"/>
      <c r="D918" s="37"/>
      <c r="G918" s="37"/>
      <c r="H918" s="37"/>
      <c r="I918" s="37"/>
    </row>
    <row r="919" ht="15.75" customHeight="1">
      <c r="A919" s="37"/>
      <c r="D919" s="37"/>
      <c r="G919" s="37"/>
      <c r="H919" s="37"/>
      <c r="I919" s="37"/>
    </row>
    <row r="920" ht="15.75" customHeight="1">
      <c r="A920" s="37"/>
      <c r="D920" s="37"/>
      <c r="G920" s="37"/>
      <c r="H920" s="37"/>
      <c r="I920" s="37"/>
    </row>
    <row r="921" ht="15.75" customHeight="1">
      <c r="A921" s="37"/>
      <c r="D921" s="37"/>
      <c r="G921" s="37"/>
      <c r="H921" s="37"/>
      <c r="I921" s="37"/>
    </row>
    <row r="922" ht="15.75" customHeight="1">
      <c r="A922" s="37"/>
      <c r="D922" s="37"/>
      <c r="G922" s="37"/>
      <c r="H922" s="37"/>
      <c r="I922" s="37"/>
    </row>
    <row r="923" ht="15.75" customHeight="1">
      <c r="A923" s="37"/>
      <c r="D923" s="37"/>
      <c r="G923" s="37"/>
      <c r="H923" s="37"/>
      <c r="I923" s="37"/>
    </row>
    <row r="924" ht="15.75" customHeight="1">
      <c r="A924" s="37"/>
      <c r="D924" s="37"/>
      <c r="G924" s="37"/>
      <c r="H924" s="37"/>
      <c r="I924" s="37"/>
    </row>
    <row r="925" ht="15.75" customHeight="1">
      <c r="A925" s="37"/>
      <c r="D925" s="37"/>
      <c r="G925" s="37"/>
      <c r="H925" s="37"/>
      <c r="I925" s="37"/>
    </row>
    <row r="926" ht="15.75" customHeight="1">
      <c r="A926" s="37"/>
      <c r="D926" s="37"/>
      <c r="G926" s="37"/>
      <c r="H926" s="37"/>
      <c r="I926" s="37"/>
    </row>
    <row r="927" ht="15.75" customHeight="1">
      <c r="A927" s="37"/>
      <c r="D927" s="37"/>
      <c r="G927" s="37"/>
      <c r="H927" s="37"/>
      <c r="I927" s="37"/>
    </row>
    <row r="928" ht="15.75" customHeight="1">
      <c r="A928" s="37"/>
      <c r="D928" s="37"/>
      <c r="G928" s="37"/>
      <c r="H928" s="37"/>
      <c r="I928" s="37"/>
    </row>
    <row r="929" ht="15.75" customHeight="1">
      <c r="A929" s="37"/>
      <c r="D929" s="37"/>
      <c r="G929" s="37"/>
      <c r="H929" s="37"/>
      <c r="I929" s="37"/>
    </row>
    <row r="930" ht="15.75" customHeight="1">
      <c r="A930" s="37"/>
      <c r="D930" s="37"/>
      <c r="G930" s="37"/>
      <c r="H930" s="37"/>
      <c r="I930" s="37"/>
    </row>
    <row r="931" ht="15.75" customHeight="1">
      <c r="A931" s="37"/>
      <c r="D931" s="37"/>
      <c r="G931" s="37"/>
      <c r="H931" s="37"/>
      <c r="I931" s="37"/>
    </row>
    <row r="932" ht="15.75" customHeight="1">
      <c r="A932" s="37"/>
      <c r="D932" s="37"/>
      <c r="G932" s="37"/>
      <c r="H932" s="37"/>
      <c r="I932" s="37"/>
    </row>
    <row r="933" ht="15.75" customHeight="1">
      <c r="A933" s="37"/>
      <c r="D933" s="37"/>
      <c r="G933" s="37"/>
      <c r="H933" s="37"/>
      <c r="I933" s="37"/>
    </row>
    <row r="934" ht="15.75" customHeight="1">
      <c r="A934" s="37"/>
      <c r="D934" s="37"/>
      <c r="G934" s="37"/>
      <c r="H934" s="37"/>
      <c r="I934" s="37"/>
    </row>
    <row r="935" ht="15.75" customHeight="1">
      <c r="A935" s="37"/>
      <c r="D935" s="37"/>
      <c r="G935" s="37"/>
      <c r="H935" s="37"/>
      <c r="I935" s="37"/>
    </row>
    <row r="936" ht="15.75" customHeight="1">
      <c r="A936" s="37"/>
      <c r="D936" s="37"/>
      <c r="G936" s="37"/>
      <c r="H936" s="37"/>
      <c r="I936" s="37"/>
    </row>
    <row r="937" ht="15.75" customHeight="1">
      <c r="A937" s="37"/>
      <c r="D937" s="37"/>
      <c r="G937" s="37"/>
      <c r="H937" s="37"/>
      <c r="I937" s="37"/>
    </row>
    <row r="938" ht="15.75" customHeight="1">
      <c r="A938" s="37"/>
      <c r="D938" s="37"/>
      <c r="G938" s="37"/>
      <c r="H938" s="37"/>
      <c r="I938" s="37"/>
    </row>
    <row r="939" ht="15.75" customHeight="1">
      <c r="A939" s="37"/>
      <c r="D939" s="37"/>
      <c r="G939" s="37"/>
      <c r="H939" s="37"/>
      <c r="I939" s="37"/>
    </row>
    <row r="940" ht="15.75" customHeight="1">
      <c r="A940" s="37"/>
      <c r="D940" s="37"/>
      <c r="G940" s="37"/>
      <c r="H940" s="37"/>
      <c r="I940" s="37"/>
    </row>
    <row r="941" ht="15.75" customHeight="1">
      <c r="A941" s="37"/>
      <c r="D941" s="37"/>
      <c r="G941" s="37"/>
      <c r="H941" s="37"/>
      <c r="I941" s="37"/>
    </row>
    <row r="942" ht="15.75" customHeight="1">
      <c r="A942" s="37"/>
      <c r="D942" s="37"/>
      <c r="G942" s="37"/>
      <c r="H942" s="37"/>
      <c r="I942" s="37"/>
    </row>
    <row r="943" ht="15.75" customHeight="1">
      <c r="A943" s="37"/>
      <c r="D943" s="37"/>
      <c r="G943" s="37"/>
      <c r="H943" s="37"/>
      <c r="I943" s="37"/>
    </row>
    <row r="944" ht="15.75" customHeight="1">
      <c r="A944" s="37"/>
      <c r="D944" s="37"/>
      <c r="G944" s="37"/>
      <c r="H944" s="37"/>
      <c r="I944" s="37"/>
    </row>
    <row r="945" ht="15.75" customHeight="1">
      <c r="A945" s="37"/>
      <c r="D945" s="37"/>
      <c r="G945" s="37"/>
      <c r="H945" s="37"/>
      <c r="I945" s="37"/>
    </row>
    <row r="946" ht="15.75" customHeight="1">
      <c r="A946" s="37"/>
      <c r="D946" s="37"/>
      <c r="G946" s="37"/>
      <c r="H946" s="37"/>
      <c r="I946" s="37"/>
    </row>
    <row r="947" ht="15.75" customHeight="1">
      <c r="A947" s="37"/>
      <c r="D947" s="37"/>
      <c r="G947" s="37"/>
      <c r="H947" s="37"/>
      <c r="I947" s="37"/>
    </row>
    <row r="948" ht="15.75" customHeight="1">
      <c r="A948" s="37"/>
      <c r="D948" s="37"/>
      <c r="G948" s="37"/>
      <c r="H948" s="37"/>
      <c r="I948" s="37"/>
    </row>
    <row r="949" ht="15.75" customHeight="1">
      <c r="A949" s="37"/>
      <c r="D949" s="37"/>
      <c r="G949" s="37"/>
      <c r="H949" s="37"/>
      <c r="I949" s="37"/>
    </row>
    <row r="950" ht="15.75" customHeight="1">
      <c r="A950" s="37"/>
      <c r="D950" s="37"/>
      <c r="G950" s="37"/>
      <c r="H950" s="37"/>
      <c r="I950" s="37"/>
    </row>
    <row r="951" ht="15.75" customHeight="1">
      <c r="A951" s="37"/>
      <c r="D951" s="37"/>
      <c r="G951" s="37"/>
      <c r="H951" s="37"/>
      <c r="I951" s="37"/>
    </row>
    <row r="952" ht="15.75" customHeight="1">
      <c r="A952" s="37"/>
      <c r="D952" s="37"/>
      <c r="G952" s="37"/>
      <c r="H952" s="37"/>
      <c r="I952" s="37"/>
    </row>
    <row r="953" ht="15.75" customHeight="1">
      <c r="A953" s="37"/>
      <c r="D953" s="37"/>
      <c r="G953" s="37"/>
      <c r="H953" s="37"/>
      <c r="I953" s="37"/>
    </row>
    <row r="954" ht="15.75" customHeight="1">
      <c r="A954" s="37"/>
      <c r="D954" s="37"/>
      <c r="G954" s="37"/>
      <c r="H954" s="37"/>
      <c r="I954" s="37"/>
    </row>
    <row r="955" ht="15.75" customHeight="1">
      <c r="A955" s="37"/>
      <c r="D955" s="37"/>
      <c r="G955" s="37"/>
      <c r="H955" s="37"/>
      <c r="I955" s="37"/>
    </row>
    <row r="956" ht="15.75" customHeight="1">
      <c r="A956" s="37"/>
      <c r="D956" s="37"/>
      <c r="G956" s="37"/>
      <c r="H956" s="37"/>
      <c r="I956" s="37"/>
    </row>
    <row r="957" ht="15.75" customHeight="1">
      <c r="A957" s="37"/>
      <c r="D957" s="37"/>
      <c r="G957" s="37"/>
      <c r="H957" s="37"/>
      <c r="I957" s="37"/>
    </row>
    <row r="958" ht="15.75" customHeight="1">
      <c r="A958" s="37"/>
      <c r="D958" s="37"/>
      <c r="G958" s="37"/>
      <c r="H958" s="37"/>
      <c r="I958" s="37"/>
    </row>
    <row r="959" ht="15.75" customHeight="1">
      <c r="A959" s="37"/>
      <c r="D959" s="37"/>
      <c r="G959" s="37"/>
      <c r="H959" s="37"/>
      <c r="I959" s="37"/>
    </row>
    <row r="960" ht="15.75" customHeight="1">
      <c r="A960" s="37"/>
      <c r="D960" s="37"/>
      <c r="G960" s="37"/>
      <c r="H960" s="37"/>
      <c r="I960" s="37"/>
    </row>
    <row r="961" ht="15.75" customHeight="1">
      <c r="A961" s="37"/>
      <c r="D961" s="37"/>
      <c r="G961" s="37"/>
      <c r="H961" s="37"/>
      <c r="I961" s="37"/>
    </row>
    <row r="962" ht="15.75" customHeight="1">
      <c r="A962" s="37"/>
      <c r="D962" s="37"/>
      <c r="G962" s="37"/>
      <c r="H962" s="37"/>
      <c r="I962" s="37"/>
    </row>
    <row r="963" ht="15.75" customHeight="1">
      <c r="A963" s="37"/>
      <c r="D963" s="37"/>
      <c r="G963" s="37"/>
      <c r="H963" s="37"/>
      <c r="I963" s="37"/>
    </row>
    <row r="964" ht="15.75" customHeight="1">
      <c r="A964" s="37"/>
      <c r="D964" s="37"/>
      <c r="G964" s="37"/>
      <c r="H964" s="37"/>
      <c r="I964" s="37"/>
    </row>
    <row r="965" ht="15.75" customHeight="1">
      <c r="A965" s="37"/>
      <c r="D965" s="37"/>
      <c r="G965" s="37"/>
      <c r="H965" s="37"/>
      <c r="I965" s="37"/>
    </row>
    <row r="966" ht="15.75" customHeight="1">
      <c r="A966" s="37"/>
      <c r="D966" s="37"/>
      <c r="G966" s="37"/>
      <c r="H966" s="37"/>
      <c r="I966" s="37"/>
    </row>
    <row r="967" ht="15.75" customHeight="1">
      <c r="A967" s="37"/>
      <c r="D967" s="37"/>
      <c r="G967" s="37"/>
      <c r="H967" s="37"/>
      <c r="I967" s="37"/>
    </row>
    <row r="968" ht="15.75" customHeight="1">
      <c r="A968" s="37"/>
      <c r="D968" s="37"/>
      <c r="G968" s="37"/>
      <c r="H968" s="37"/>
      <c r="I968" s="37"/>
    </row>
    <row r="969" ht="15.75" customHeight="1">
      <c r="A969" s="37"/>
      <c r="D969" s="37"/>
      <c r="G969" s="37"/>
      <c r="H969" s="37"/>
      <c r="I969" s="37"/>
    </row>
    <row r="970" ht="15.75" customHeight="1">
      <c r="A970" s="37"/>
      <c r="D970" s="37"/>
      <c r="G970" s="37"/>
      <c r="H970" s="37"/>
      <c r="I970" s="37"/>
    </row>
    <row r="971" ht="15.75" customHeight="1">
      <c r="A971" s="37"/>
      <c r="D971" s="37"/>
      <c r="G971" s="37"/>
      <c r="H971" s="37"/>
      <c r="I971" s="37"/>
    </row>
    <row r="972" ht="15.75" customHeight="1">
      <c r="A972" s="37"/>
      <c r="D972" s="37"/>
      <c r="G972" s="37"/>
      <c r="H972" s="37"/>
      <c r="I972" s="37"/>
    </row>
    <row r="973" ht="15.75" customHeight="1">
      <c r="A973" s="37"/>
      <c r="D973" s="37"/>
      <c r="G973" s="37"/>
      <c r="H973" s="37"/>
      <c r="I973" s="37"/>
    </row>
    <row r="974" ht="15.75" customHeight="1">
      <c r="A974" s="37"/>
      <c r="D974" s="37"/>
      <c r="G974" s="37"/>
      <c r="H974" s="37"/>
      <c r="I974" s="37"/>
    </row>
    <row r="975" ht="15.75" customHeight="1">
      <c r="A975" s="37"/>
      <c r="D975" s="37"/>
      <c r="G975" s="37"/>
      <c r="H975" s="37"/>
      <c r="I975" s="37"/>
    </row>
    <row r="976" ht="15.75" customHeight="1">
      <c r="A976" s="37"/>
      <c r="D976" s="37"/>
      <c r="G976" s="37"/>
      <c r="H976" s="37"/>
      <c r="I976" s="37"/>
    </row>
    <row r="977" ht="15.75" customHeight="1">
      <c r="A977" s="37"/>
      <c r="D977" s="37"/>
      <c r="G977" s="37"/>
      <c r="H977" s="37"/>
      <c r="I977" s="37"/>
    </row>
    <row r="978" ht="15.75" customHeight="1">
      <c r="A978" s="37"/>
      <c r="D978" s="37"/>
      <c r="G978" s="37"/>
      <c r="H978" s="37"/>
      <c r="I978" s="37"/>
    </row>
    <row r="979" ht="15.75" customHeight="1">
      <c r="A979" s="37"/>
      <c r="D979" s="37"/>
      <c r="G979" s="37"/>
      <c r="H979" s="37"/>
      <c r="I979" s="37"/>
    </row>
    <row r="980" ht="15.75" customHeight="1">
      <c r="A980" s="37"/>
      <c r="D980" s="37"/>
      <c r="G980" s="37"/>
      <c r="H980" s="37"/>
      <c r="I980" s="37"/>
    </row>
    <row r="981" ht="15.75" customHeight="1">
      <c r="A981" s="37"/>
      <c r="D981" s="37"/>
      <c r="G981" s="37"/>
      <c r="H981" s="37"/>
      <c r="I981" s="37"/>
    </row>
    <row r="982" ht="15.75" customHeight="1">
      <c r="A982" s="37"/>
      <c r="D982" s="37"/>
      <c r="G982" s="37"/>
      <c r="H982" s="37"/>
      <c r="I982" s="37"/>
    </row>
    <row r="983" ht="15.75" customHeight="1">
      <c r="A983" s="37"/>
      <c r="D983" s="37"/>
      <c r="G983" s="37"/>
      <c r="H983" s="37"/>
      <c r="I983" s="37"/>
    </row>
    <row r="984" ht="15.75" customHeight="1">
      <c r="A984" s="37"/>
      <c r="D984" s="37"/>
      <c r="G984" s="37"/>
      <c r="H984" s="37"/>
      <c r="I984" s="37"/>
    </row>
    <row r="985" ht="15.75" customHeight="1">
      <c r="A985" s="37"/>
      <c r="D985" s="37"/>
      <c r="G985" s="37"/>
      <c r="H985" s="37"/>
      <c r="I985" s="37"/>
    </row>
    <row r="986" ht="15.75" customHeight="1">
      <c r="A986" s="37"/>
      <c r="D986" s="37"/>
      <c r="G986" s="37"/>
      <c r="H986" s="37"/>
      <c r="I986" s="37"/>
    </row>
    <row r="987" ht="15.75" customHeight="1">
      <c r="A987" s="37"/>
      <c r="D987" s="37"/>
      <c r="G987" s="37"/>
      <c r="H987" s="37"/>
      <c r="I987" s="37"/>
    </row>
    <row r="988" ht="15.75" customHeight="1">
      <c r="A988" s="37"/>
      <c r="D988" s="37"/>
      <c r="G988" s="37"/>
      <c r="H988" s="37"/>
      <c r="I988" s="37"/>
    </row>
    <row r="989" ht="15.75" customHeight="1">
      <c r="A989" s="37"/>
      <c r="D989" s="37"/>
      <c r="G989" s="37"/>
      <c r="H989" s="37"/>
      <c r="I989" s="37"/>
    </row>
    <row r="990" ht="15.75" customHeight="1">
      <c r="A990" s="37"/>
      <c r="D990" s="37"/>
      <c r="G990" s="37"/>
      <c r="H990" s="37"/>
      <c r="I990" s="37"/>
    </row>
    <row r="991" ht="15.75" customHeight="1">
      <c r="A991" s="37"/>
      <c r="D991" s="37"/>
      <c r="G991" s="37"/>
      <c r="H991" s="37"/>
      <c r="I991" s="37"/>
    </row>
    <row r="992" ht="15.75" customHeight="1">
      <c r="A992" s="37"/>
      <c r="D992" s="37"/>
      <c r="G992" s="37"/>
      <c r="H992" s="37"/>
      <c r="I992" s="37"/>
    </row>
    <row r="993" ht="15.75" customHeight="1">
      <c r="A993" s="37"/>
      <c r="D993" s="37"/>
      <c r="G993" s="37"/>
      <c r="H993" s="37"/>
      <c r="I993" s="37"/>
    </row>
    <row r="994" ht="15.75" customHeight="1">
      <c r="A994" s="37"/>
      <c r="D994" s="37"/>
      <c r="G994" s="37"/>
      <c r="H994" s="37"/>
      <c r="I994" s="37"/>
    </row>
    <row r="995" ht="15.75" customHeight="1">
      <c r="A995" s="37"/>
      <c r="D995" s="37"/>
      <c r="G995" s="37"/>
      <c r="H995" s="37"/>
      <c r="I995" s="37"/>
    </row>
    <row r="996" ht="15.75" customHeight="1">
      <c r="A996" s="37"/>
      <c r="D996" s="37"/>
      <c r="G996" s="37"/>
      <c r="H996" s="37"/>
      <c r="I996" s="37"/>
    </row>
    <row r="997" ht="15.75" customHeight="1">
      <c r="A997" s="37"/>
      <c r="D997" s="37"/>
      <c r="G997" s="37"/>
      <c r="H997" s="37"/>
      <c r="I997" s="37"/>
    </row>
    <row r="998" ht="15.75" customHeight="1">
      <c r="A998" s="37"/>
      <c r="D998" s="37"/>
      <c r="G998" s="37"/>
      <c r="H998" s="37"/>
      <c r="I998" s="37"/>
    </row>
    <row r="999" ht="15.75" customHeight="1">
      <c r="A999" s="37"/>
      <c r="D999" s="37"/>
      <c r="G999" s="37"/>
      <c r="H999" s="37"/>
      <c r="I999" s="37"/>
    </row>
    <row r="1000" ht="15.75" customHeight="1">
      <c r="A1000" s="37"/>
      <c r="D1000" s="37"/>
      <c r="G1000" s="37"/>
      <c r="H1000" s="37"/>
      <c r="I1000" s="3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0.0"/>
    <col customWidth="1" min="2" max="2" width="14.14"/>
    <col customWidth="1" min="3" max="3" width="14.43"/>
    <col customWidth="1" min="4" max="4" width="19.86"/>
    <col customWidth="1" min="5" max="5" width="43.14"/>
    <col customWidth="1" min="6" max="6" width="40.43"/>
    <col customWidth="1" min="7" max="7" width="32.29"/>
    <col customWidth="1" min="8" max="27" width="14.43"/>
  </cols>
  <sheetData>
    <row r="1" ht="30.0" customHeight="1">
      <c r="A1" s="2" t="s">
        <v>0</v>
      </c>
      <c r="B1" s="5" t="s">
        <v>11</v>
      </c>
      <c r="C1" s="5" t="s">
        <v>2</v>
      </c>
      <c r="D1" s="5" t="s">
        <v>13</v>
      </c>
      <c r="E1" s="7" t="s">
        <v>14</v>
      </c>
      <c r="F1" s="9" t="s">
        <v>16</v>
      </c>
      <c r="G1" s="4" t="s">
        <v>10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3"/>
      <c r="B2" s="13"/>
      <c r="C2" s="15"/>
      <c r="D2" s="15"/>
      <c r="E2" s="16"/>
      <c r="F2" s="18"/>
      <c r="G2" s="16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11"/>
    </row>
    <row r="3" ht="15.75" customHeight="1">
      <c r="A3" s="13" t="s">
        <v>20</v>
      </c>
      <c r="B3" s="8" t="s">
        <v>15</v>
      </c>
      <c r="C3" s="22">
        <v>2.0</v>
      </c>
      <c r="D3" s="22" t="s">
        <v>23</v>
      </c>
      <c r="E3" s="16" t="s">
        <v>24</v>
      </c>
      <c r="F3" s="23">
        <v>44.52896666666667</v>
      </c>
      <c r="G3" s="16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11"/>
    </row>
    <row r="4" ht="15.75" customHeight="1">
      <c r="A4" s="13" t="s">
        <v>20</v>
      </c>
      <c r="B4" s="8" t="s">
        <v>15</v>
      </c>
      <c r="C4" s="22">
        <v>2.0</v>
      </c>
      <c r="D4" s="22" t="s">
        <v>23</v>
      </c>
      <c r="E4" s="16" t="s">
        <v>25</v>
      </c>
      <c r="F4" s="23">
        <v>-125.38978333333333</v>
      </c>
      <c r="G4" s="16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11"/>
    </row>
    <row r="5" ht="15.75" customHeight="1">
      <c r="A5" s="16"/>
      <c r="B5" s="27"/>
      <c r="C5" s="15"/>
      <c r="D5" s="15"/>
      <c r="E5" s="16"/>
      <c r="F5" s="23"/>
      <c r="G5" s="16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11"/>
    </row>
    <row r="6" ht="15.75" customHeight="1">
      <c r="A6" s="29" t="s">
        <v>26</v>
      </c>
      <c r="B6" s="8" t="s">
        <v>15</v>
      </c>
      <c r="C6" s="22">
        <v>2.0</v>
      </c>
      <c r="D6" s="30">
        <v>472.0</v>
      </c>
      <c r="E6" s="31" t="s">
        <v>24</v>
      </c>
      <c r="F6" s="23">
        <v>44.52896666666667</v>
      </c>
      <c r="G6" s="33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11"/>
    </row>
    <row r="7" ht="15.75" customHeight="1">
      <c r="A7" s="29" t="s">
        <v>26</v>
      </c>
      <c r="B7" s="8" t="s">
        <v>15</v>
      </c>
      <c r="C7" s="22">
        <v>2.0</v>
      </c>
      <c r="D7" s="30">
        <v>472.0</v>
      </c>
      <c r="E7" s="31" t="s">
        <v>25</v>
      </c>
      <c r="F7" s="23">
        <v>-125.38978333333333</v>
      </c>
      <c r="G7" s="1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11"/>
    </row>
    <row r="8" ht="15.75" customHeight="1">
      <c r="A8" s="16"/>
      <c r="B8" s="27"/>
      <c r="C8" s="15"/>
      <c r="D8" s="15"/>
      <c r="E8" s="16"/>
      <c r="F8" s="23"/>
      <c r="G8" s="1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11"/>
    </row>
    <row r="9" ht="15.75" customHeight="1">
      <c r="A9" s="13" t="s">
        <v>27</v>
      </c>
      <c r="B9" s="8" t="s">
        <v>15</v>
      </c>
      <c r="C9" s="22">
        <v>2.0</v>
      </c>
      <c r="D9" s="22" t="s">
        <v>28</v>
      </c>
      <c r="E9" s="16" t="s">
        <v>29</v>
      </c>
      <c r="F9" s="35">
        <v>17533.0</v>
      </c>
      <c r="G9" s="36" t="s">
        <v>30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11"/>
    </row>
    <row r="10" ht="15.75" customHeight="1">
      <c r="A10" s="13" t="s">
        <v>27</v>
      </c>
      <c r="B10" s="8" t="s">
        <v>15</v>
      </c>
      <c r="C10" s="22">
        <v>2.0</v>
      </c>
      <c r="D10" s="22" t="s">
        <v>28</v>
      </c>
      <c r="E10" s="16" t="s">
        <v>31</v>
      </c>
      <c r="F10" s="35">
        <v>2229.0</v>
      </c>
      <c r="G10" s="36" t="s">
        <v>30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11"/>
    </row>
    <row r="11" ht="15.75" customHeight="1">
      <c r="A11" s="13" t="s">
        <v>27</v>
      </c>
      <c r="B11" s="8" t="s">
        <v>15</v>
      </c>
      <c r="C11" s="22">
        <v>2.0</v>
      </c>
      <c r="D11" s="22" t="s">
        <v>28</v>
      </c>
      <c r="E11" s="16" t="s">
        <v>32</v>
      </c>
      <c r="F11" s="35">
        <v>101.0</v>
      </c>
      <c r="G11" s="36" t="s">
        <v>30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11"/>
    </row>
    <row r="12" ht="15.75" customHeight="1">
      <c r="A12" s="13" t="s">
        <v>27</v>
      </c>
      <c r="B12" s="8" t="s">
        <v>15</v>
      </c>
      <c r="C12" s="22">
        <v>2.0</v>
      </c>
      <c r="D12" s="22" t="s">
        <v>28</v>
      </c>
      <c r="E12" s="16" t="s">
        <v>33</v>
      </c>
      <c r="F12" s="35">
        <v>38502.0</v>
      </c>
      <c r="G12" s="36" t="s">
        <v>30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11"/>
    </row>
    <row r="13" ht="15.75" customHeight="1">
      <c r="A13" s="13" t="s">
        <v>27</v>
      </c>
      <c r="B13" s="8" t="s">
        <v>15</v>
      </c>
      <c r="C13" s="22">
        <v>2.0</v>
      </c>
      <c r="D13" s="22" t="s">
        <v>28</v>
      </c>
      <c r="E13" s="16" t="s">
        <v>34</v>
      </c>
      <c r="F13" s="35">
        <v>1.0</v>
      </c>
      <c r="G13" s="36" t="s">
        <v>35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1"/>
    </row>
    <row r="14" ht="15.75" customHeight="1">
      <c r="A14" s="13" t="s">
        <v>27</v>
      </c>
      <c r="B14" s="8" t="s">
        <v>15</v>
      </c>
      <c r="C14" s="22">
        <v>2.0</v>
      </c>
      <c r="D14" s="22" t="s">
        <v>28</v>
      </c>
      <c r="E14" s="16" t="s">
        <v>36</v>
      </c>
      <c r="F14" s="35">
        <v>0.0</v>
      </c>
      <c r="G14" s="36" t="s">
        <v>35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11"/>
    </row>
    <row r="15" ht="15.75" customHeight="1">
      <c r="A15" s="13" t="s">
        <v>27</v>
      </c>
      <c r="B15" s="8" t="s">
        <v>15</v>
      </c>
      <c r="C15" s="22">
        <v>2.0</v>
      </c>
      <c r="D15" s="22" t="s">
        <v>28</v>
      </c>
      <c r="E15" s="16" t="s">
        <v>37</v>
      </c>
      <c r="F15" s="23">
        <v>35.0</v>
      </c>
      <c r="G15" s="36" t="s">
        <v>35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11"/>
    </row>
    <row r="16" ht="15.75" customHeight="1">
      <c r="A16" s="16"/>
      <c r="B16" s="27"/>
      <c r="C16" s="15"/>
      <c r="D16" s="15"/>
      <c r="E16" s="16"/>
      <c r="F16" s="23"/>
      <c r="G16" s="16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11"/>
    </row>
    <row r="17" ht="15.75" customHeight="1">
      <c r="A17" s="36" t="s">
        <v>38</v>
      </c>
      <c r="B17" s="8" t="s">
        <v>15</v>
      </c>
      <c r="C17" s="22">
        <v>2.0</v>
      </c>
      <c r="D17" s="38">
        <v>1297.0</v>
      </c>
      <c r="E17" s="36" t="s">
        <v>39</v>
      </c>
      <c r="F17" s="39">
        <v>0.039</v>
      </c>
      <c r="G17" s="36" t="s">
        <v>35</v>
      </c>
      <c r="H17" s="40" t="s">
        <v>40</v>
      </c>
      <c r="I17" s="40" t="s">
        <v>40</v>
      </c>
      <c r="J17" s="40" t="s">
        <v>40</v>
      </c>
      <c r="K17" s="40" t="s">
        <v>40</v>
      </c>
      <c r="L17" s="40" t="s">
        <v>40</v>
      </c>
      <c r="M17" s="40" t="s">
        <v>40</v>
      </c>
      <c r="N17" s="40" t="s">
        <v>40</v>
      </c>
      <c r="O17" s="40" t="s">
        <v>40</v>
      </c>
      <c r="P17" s="40" t="s">
        <v>40</v>
      </c>
      <c r="Q17" s="40" t="s">
        <v>40</v>
      </c>
      <c r="R17" s="40" t="s">
        <v>40</v>
      </c>
      <c r="S17" s="40" t="s">
        <v>40</v>
      </c>
      <c r="T17" s="40" t="s">
        <v>40</v>
      </c>
      <c r="U17" s="40" t="s">
        <v>40</v>
      </c>
      <c r="V17" s="40" t="s">
        <v>40</v>
      </c>
      <c r="W17" s="40" t="s">
        <v>40</v>
      </c>
      <c r="X17" s="40" t="s">
        <v>40</v>
      </c>
      <c r="Y17" s="40" t="s">
        <v>40</v>
      </c>
      <c r="Z17" s="40" t="s">
        <v>40</v>
      </c>
      <c r="AA17" s="40" t="s">
        <v>40</v>
      </c>
    </row>
    <row r="18" ht="15.75" customHeight="1">
      <c r="A18" s="36" t="s">
        <v>38</v>
      </c>
      <c r="B18" s="8" t="s">
        <v>15</v>
      </c>
      <c r="C18" s="22">
        <v>2.0</v>
      </c>
      <c r="D18" s="38">
        <v>1297.0</v>
      </c>
      <c r="E18" s="36" t="s">
        <v>41</v>
      </c>
      <c r="F18" s="39">
        <v>117.0</v>
      </c>
      <c r="G18" s="36" t="s">
        <v>35</v>
      </c>
      <c r="H18" s="40" t="s">
        <v>40</v>
      </c>
      <c r="I18" s="40" t="s">
        <v>40</v>
      </c>
      <c r="J18" s="40" t="s">
        <v>40</v>
      </c>
      <c r="K18" s="40" t="s">
        <v>40</v>
      </c>
      <c r="L18" s="40" t="s">
        <v>40</v>
      </c>
      <c r="M18" s="40" t="s">
        <v>40</v>
      </c>
      <c r="N18" s="40" t="s">
        <v>40</v>
      </c>
      <c r="O18" s="40" t="s">
        <v>40</v>
      </c>
      <c r="P18" s="40" t="s">
        <v>40</v>
      </c>
      <c r="Q18" s="40" t="s">
        <v>40</v>
      </c>
      <c r="R18" s="40" t="s">
        <v>40</v>
      </c>
      <c r="S18" s="40" t="s">
        <v>40</v>
      </c>
      <c r="T18" s="40" t="s">
        <v>40</v>
      </c>
      <c r="U18" s="40" t="s">
        <v>40</v>
      </c>
      <c r="V18" s="40" t="s">
        <v>40</v>
      </c>
      <c r="W18" s="40" t="s">
        <v>40</v>
      </c>
      <c r="X18" s="40" t="s">
        <v>40</v>
      </c>
      <c r="Y18" s="40" t="s">
        <v>40</v>
      </c>
      <c r="Z18" s="40" t="s">
        <v>40</v>
      </c>
      <c r="AA18" s="40" t="s">
        <v>40</v>
      </c>
    </row>
    <row r="19" ht="15.75" customHeight="1">
      <c r="A19" s="36" t="s">
        <v>38</v>
      </c>
      <c r="B19" s="8" t="s">
        <v>15</v>
      </c>
      <c r="C19" s="22">
        <v>2.0</v>
      </c>
      <c r="D19" s="38">
        <v>1297.0</v>
      </c>
      <c r="E19" s="36" t="s">
        <v>42</v>
      </c>
      <c r="F19" s="39">
        <v>700.0</v>
      </c>
      <c r="G19" s="36" t="s">
        <v>35</v>
      </c>
      <c r="H19" s="40" t="s">
        <v>40</v>
      </c>
      <c r="I19" s="40" t="s">
        <v>40</v>
      </c>
      <c r="J19" s="40" t="s">
        <v>40</v>
      </c>
      <c r="K19" s="40" t="s">
        <v>40</v>
      </c>
      <c r="L19" s="40" t="s">
        <v>40</v>
      </c>
      <c r="M19" s="40" t="s">
        <v>40</v>
      </c>
      <c r="N19" s="40" t="s">
        <v>40</v>
      </c>
      <c r="O19" s="40" t="s">
        <v>40</v>
      </c>
      <c r="P19" s="40" t="s">
        <v>40</v>
      </c>
      <c r="Q19" s="40" t="s">
        <v>40</v>
      </c>
      <c r="R19" s="40" t="s">
        <v>40</v>
      </c>
      <c r="S19" s="40" t="s">
        <v>40</v>
      </c>
      <c r="T19" s="40" t="s">
        <v>40</v>
      </c>
      <c r="U19" s="40" t="s">
        <v>40</v>
      </c>
      <c r="V19" s="40" t="s">
        <v>40</v>
      </c>
      <c r="W19" s="40" t="s">
        <v>40</v>
      </c>
      <c r="X19" s="40" t="s">
        <v>40</v>
      </c>
      <c r="Y19" s="40" t="s">
        <v>40</v>
      </c>
      <c r="Z19" s="40" t="s">
        <v>40</v>
      </c>
      <c r="AA19" s="40" t="s">
        <v>40</v>
      </c>
    </row>
    <row r="20" ht="15.75" customHeight="1">
      <c r="A20" s="36" t="s">
        <v>38</v>
      </c>
      <c r="B20" s="8" t="s">
        <v>15</v>
      </c>
      <c r="C20" s="22">
        <v>2.0</v>
      </c>
      <c r="D20" s="38">
        <v>1297.0</v>
      </c>
      <c r="E20" s="36" t="s">
        <v>43</v>
      </c>
      <c r="F20" s="39">
        <v>1.08</v>
      </c>
      <c r="G20" s="36" t="s">
        <v>35</v>
      </c>
      <c r="H20" s="40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ht="15.75" customHeight="1">
      <c r="A21" s="16"/>
      <c r="B21" s="14"/>
      <c r="C21" s="15"/>
      <c r="D21" s="15"/>
      <c r="E21" s="16"/>
      <c r="F21" s="23"/>
      <c r="G21" s="16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1"/>
    </row>
    <row r="22" ht="15.75" customHeight="1">
      <c r="A22" s="13" t="s">
        <v>44</v>
      </c>
      <c r="B22" s="8" t="s">
        <v>15</v>
      </c>
      <c r="C22" s="22">
        <v>2.0</v>
      </c>
      <c r="D22" s="22">
        <v>23338.0</v>
      </c>
      <c r="E22" s="16" t="s">
        <v>24</v>
      </c>
      <c r="F22" s="23">
        <v>44.52896666666667</v>
      </c>
      <c r="G22" s="16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1"/>
    </row>
    <row r="23" ht="15.75" customHeight="1">
      <c r="A23" s="13" t="s">
        <v>44</v>
      </c>
      <c r="B23" s="8" t="s">
        <v>15</v>
      </c>
      <c r="C23" s="22">
        <v>2.0</v>
      </c>
      <c r="D23" s="22">
        <v>23338.0</v>
      </c>
      <c r="E23" s="16" t="s">
        <v>25</v>
      </c>
      <c r="F23" s="23">
        <v>-125.38978333333333</v>
      </c>
      <c r="G23" s="16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1"/>
    </row>
    <row r="24" ht="15.75" customHeight="1">
      <c r="A24" s="13" t="s">
        <v>44</v>
      </c>
      <c r="B24" s="8" t="s">
        <v>15</v>
      </c>
      <c r="C24" s="22">
        <v>2.0</v>
      </c>
      <c r="D24" s="22">
        <v>23338.0</v>
      </c>
      <c r="E24" s="16" t="s">
        <v>45</v>
      </c>
      <c r="F24" s="23">
        <v>0.45</v>
      </c>
      <c r="G24" s="36" t="s">
        <v>35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1"/>
    </row>
    <row r="25" ht="15.75" customHeight="1">
      <c r="A25" s="13" t="s">
        <v>44</v>
      </c>
      <c r="B25" s="8" t="s">
        <v>15</v>
      </c>
      <c r="C25" s="22">
        <v>2.0</v>
      </c>
      <c r="D25" s="22">
        <v>23338.0</v>
      </c>
      <c r="E25" s="16" t="s">
        <v>46</v>
      </c>
      <c r="F25" s="23">
        <v>0.45</v>
      </c>
      <c r="G25" s="36" t="s">
        <v>35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1"/>
    </row>
    <row r="26" ht="15.75" customHeight="1">
      <c r="A26" s="13" t="s">
        <v>44</v>
      </c>
      <c r="B26" s="8" t="s">
        <v>15</v>
      </c>
      <c r="C26" s="22">
        <v>2.0</v>
      </c>
      <c r="D26" s="22">
        <v>23338.0</v>
      </c>
      <c r="E26" s="16" t="s">
        <v>47</v>
      </c>
      <c r="F26" s="23">
        <v>0.45</v>
      </c>
      <c r="G26" s="36" t="s">
        <v>35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1"/>
    </row>
    <row r="27" ht="15.75" customHeight="1">
      <c r="A27" s="13" t="s">
        <v>44</v>
      </c>
      <c r="B27" s="8" t="s">
        <v>15</v>
      </c>
      <c r="C27" s="22">
        <v>2.0</v>
      </c>
      <c r="D27" s="22">
        <v>23338.0</v>
      </c>
      <c r="E27" s="16" t="s">
        <v>48</v>
      </c>
      <c r="F27" s="23">
        <v>0.45</v>
      </c>
      <c r="G27" s="36" t="s">
        <v>35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1"/>
    </row>
    <row r="28" ht="15.75" customHeight="1">
      <c r="A28" s="16"/>
      <c r="B28" s="27"/>
      <c r="C28" s="15"/>
      <c r="D28" s="15"/>
      <c r="E28" s="16"/>
      <c r="F28" s="23"/>
      <c r="G28" s="16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1"/>
    </row>
    <row r="29" ht="15.75" customHeight="1">
      <c r="A29" s="16" t="s">
        <v>49</v>
      </c>
      <c r="B29" s="8" t="s">
        <v>15</v>
      </c>
      <c r="C29" s="22">
        <v>2.0</v>
      </c>
      <c r="D29" s="22">
        <v>23340.0</v>
      </c>
      <c r="E29" s="16" t="s">
        <v>24</v>
      </c>
      <c r="F29" s="23">
        <v>44.52896666666667</v>
      </c>
      <c r="G29" s="16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1"/>
    </row>
    <row r="30" ht="15.75" customHeight="1">
      <c r="A30" s="16" t="s">
        <v>49</v>
      </c>
      <c r="B30" s="8" t="s">
        <v>15</v>
      </c>
      <c r="C30" s="22">
        <v>2.0</v>
      </c>
      <c r="D30" s="22">
        <v>23340.0</v>
      </c>
      <c r="E30" s="16" t="s">
        <v>25</v>
      </c>
      <c r="F30" s="23">
        <v>-125.38978333333333</v>
      </c>
      <c r="G30" s="16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1"/>
    </row>
    <row r="31" ht="15.75" customHeight="1">
      <c r="A31" s="16" t="s">
        <v>49</v>
      </c>
      <c r="B31" s="8" t="s">
        <v>15</v>
      </c>
      <c r="C31" s="22">
        <v>2.0</v>
      </c>
      <c r="D31" s="22">
        <v>23340.0</v>
      </c>
      <c r="E31" s="16" t="s">
        <v>45</v>
      </c>
      <c r="F31" s="23">
        <v>0.45</v>
      </c>
      <c r="G31" s="36" t="s">
        <v>35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1"/>
    </row>
    <row r="32" ht="15.75" customHeight="1">
      <c r="A32" s="16" t="s">
        <v>49</v>
      </c>
      <c r="B32" s="8" t="s">
        <v>15</v>
      </c>
      <c r="C32" s="22">
        <v>2.0</v>
      </c>
      <c r="D32" s="22">
        <v>23340.0</v>
      </c>
      <c r="E32" s="16" t="s">
        <v>46</v>
      </c>
      <c r="F32" s="23">
        <v>0.45</v>
      </c>
      <c r="G32" s="36" t="s">
        <v>35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1"/>
    </row>
    <row r="33" ht="15.75" customHeight="1">
      <c r="A33" s="16" t="s">
        <v>49</v>
      </c>
      <c r="B33" s="8" t="s">
        <v>15</v>
      </c>
      <c r="C33" s="22">
        <v>2.0</v>
      </c>
      <c r="D33" s="22">
        <v>23340.0</v>
      </c>
      <c r="E33" s="16" t="s">
        <v>47</v>
      </c>
      <c r="F33" s="23">
        <v>0.45</v>
      </c>
      <c r="G33" s="36" t="s">
        <v>35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1"/>
    </row>
    <row r="34" ht="15.75" customHeight="1">
      <c r="A34" s="16" t="s">
        <v>49</v>
      </c>
      <c r="B34" s="8" t="s">
        <v>15</v>
      </c>
      <c r="C34" s="22">
        <v>2.0</v>
      </c>
      <c r="D34" s="22">
        <v>23340.0</v>
      </c>
      <c r="E34" s="16" t="s">
        <v>48</v>
      </c>
      <c r="F34" s="23">
        <v>0.45</v>
      </c>
      <c r="G34" s="36" t="s">
        <v>35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1"/>
    </row>
    <row r="35" ht="15.75" customHeight="1">
      <c r="A35" s="16"/>
      <c r="B35" s="27"/>
      <c r="C35" s="15"/>
      <c r="D35" s="15"/>
      <c r="E35" s="16"/>
      <c r="F35" s="23"/>
      <c r="G35" s="16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1"/>
    </row>
    <row r="36" ht="15.75" customHeight="1">
      <c r="A36" s="29" t="s">
        <v>50</v>
      </c>
      <c r="B36" s="8" t="s">
        <v>15</v>
      </c>
      <c r="C36" s="22">
        <v>2.0</v>
      </c>
      <c r="D36" s="22">
        <v>101.0</v>
      </c>
      <c r="E36" s="16"/>
      <c r="F36" s="18"/>
      <c r="G36" s="16" t="s">
        <v>51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1"/>
    </row>
    <row r="37" ht="15.75" customHeight="1">
      <c r="A37" s="16"/>
      <c r="B37" s="27"/>
      <c r="C37" s="15"/>
      <c r="D37" s="15"/>
      <c r="E37" s="16"/>
      <c r="F37" s="18"/>
      <c r="G37" s="16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1"/>
    </row>
    <row r="38" ht="15.75" customHeight="1">
      <c r="A38" s="13" t="s">
        <v>52</v>
      </c>
      <c r="B38" s="8" t="s">
        <v>15</v>
      </c>
      <c r="C38" s="22">
        <v>2.0</v>
      </c>
      <c r="D38" s="22">
        <v>1361.0</v>
      </c>
      <c r="E38" s="16" t="s">
        <v>53</v>
      </c>
      <c r="F38" s="18">
        <v>6.0</v>
      </c>
      <c r="G38" s="36" t="s">
        <v>35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11"/>
    </row>
    <row r="39" ht="15.75" customHeight="1">
      <c r="A39" s="16"/>
      <c r="B39" s="27"/>
      <c r="C39" s="15"/>
      <c r="D39" s="15"/>
      <c r="E39" s="16"/>
      <c r="F39" s="23"/>
      <c r="G39" s="16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11"/>
    </row>
    <row r="40" ht="15.75" customHeight="1">
      <c r="A40" s="13" t="s">
        <v>54</v>
      </c>
      <c r="B40" s="8" t="s">
        <v>22</v>
      </c>
      <c r="C40" s="22">
        <v>2.0</v>
      </c>
      <c r="D40" s="22" t="s">
        <v>55</v>
      </c>
      <c r="E40" s="16" t="s">
        <v>24</v>
      </c>
      <c r="F40" s="23">
        <v>44.52896666666667</v>
      </c>
      <c r="G40" s="4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11"/>
    </row>
    <row r="41" ht="15.75" customHeight="1">
      <c r="A41" s="13" t="s">
        <v>54</v>
      </c>
      <c r="B41" s="8" t="s">
        <v>22</v>
      </c>
      <c r="C41" s="22">
        <v>2.0</v>
      </c>
      <c r="D41" s="22" t="s">
        <v>55</v>
      </c>
      <c r="E41" s="16" t="s">
        <v>25</v>
      </c>
      <c r="F41" s="23">
        <v>-125.38978333333333</v>
      </c>
      <c r="G41" s="16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11"/>
    </row>
    <row r="42" ht="15.75" customHeight="1">
      <c r="A42" s="42"/>
      <c r="B42" s="27"/>
      <c r="C42" s="15"/>
      <c r="D42" s="15"/>
      <c r="E42" s="16"/>
      <c r="F42" s="23"/>
      <c r="G42" s="16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11"/>
    </row>
    <row r="43" ht="15.75" customHeight="1">
      <c r="A43" s="13" t="s">
        <v>56</v>
      </c>
      <c r="B43" s="8" t="s">
        <v>22</v>
      </c>
      <c r="C43" s="22">
        <v>2.0</v>
      </c>
      <c r="D43" s="22" t="s">
        <v>57</v>
      </c>
      <c r="E43" s="16" t="s">
        <v>58</v>
      </c>
      <c r="F43" s="23">
        <v>44.52896666666667</v>
      </c>
      <c r="G43" s="16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11"/>
    </row>
    <row r="44" ht="15.75" customHeight="1">
      <c r="A44" s="13" t="s">
        <v>56</v>
      </c>
      <c r="B44" s="8" t="s">
        <v>22</v>
      </c>
      <c r="C44" s="22">
        <v>2.0</v>
      </c>
      <c r="D44" s="22" t="s">
        <v>57</v>
      </c>
      <c r="E44" s="16" t="s">
        <v>59</v>
      </c>
      <c r="F44" s="23">
        <v>-125.38978333333333</v>
      </c>
      <c r="G44" s="16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1"/>
    </row>
    <row r="45" ht="15.75" customHeight="1">
      <c r="A45" s="13" t="s">
        <v>56</v>
      </c>
      <c r="B45" s="8" t="s">
        <v>22</v>
      </c>
      <c r="C45" s="22">
        <v>2.0</v>
      </c>
      <c r="D45" s="22" t="s">
        <v>57</v>
      </c>
      <c r="E45" s="16" t="s">
        <v>60</v>
      </c>
      <c r="F45" s="35">
        <v>0.036</v>
      </c>
      <c r="G45" s="36" t="s">
        <v>61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1"/>
    </row>
    <row r="46" ht="15.75" customHeight="1">
      <c r="A46" s="13" t="s">
        <v>56</v>
      </c>
      <c r="B46" s="8" t="s">
        <v>22</v>
      </c>
      <c r="C46" s="22">
        <v>2.0</v>
      </c>
      <c r="D46" s="22" t="s">
        <v>57</v>
      </c>
      <c r="E46" s="16" t="s">
        <v>62</v>
      </c>
      <c r="F46" s="35">
        <v>-2.3769E-6</v>
      </c>
      <c r="G46" s="36" t="s">
        <v>63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11"/>
    </row>
    <row r="47" ht="15.75" customHeight="1">
      <c r="A47" s="13" t="s">
        <v>56</v>
      </c>
      <c r="B47" s="8" t="s">
        <v>22</v>
      </c>
      <c r="C47" s="22">
        <v>2.0</v>
      </c>
      <c r="D47" s="22" t="s">
        <v>57</v>
      </c>
      <c r="E47" s="16" t="s">
        <v>64</v>
      </c>
      <c r="F47" s="35">
        <v>-0.4886</v>
      </c>
      <c r="G47" s="36" t="s">
        <v>65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1"/>
    </row>
    <row r="48" ht="15.75" customHeight="1">
      <c r="A48" s="13" t="s">
        <v>56</v>
      </c>
      <c r="B48" s="8" t="s">
        <v>22</v>
      </c>
      <c r="C48" s="22">
        <v>2.0</v>
      </c>
      <c r="D48" s="22" t="s">
        <v>57</v>
      </c>
      <c r="E48" s="16" t="s">
        <v>66</v>
      </c>
      <c r="F48" s="35">
        <v>0.4348</v>
      </c>
      <c r="G48" s="36" t="s">
        <v>67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1"/>
    </row>
    <row r="49" ht="15.75" customHeight="1">
      <c r="A49" s="13" t="s">
        <v>56</v>
      </c>
      <c r="B49" s="8" t="s">
        <v>22</v>
      </c>
      <c r="C49" s="22">
        <v>2.0</v>
      </c>
      <c r="D49" s="22" t="s">
        <v>57</v>
      </c>
      <c r="E49" s="16" t="s">
        <v>68</v>
      </c>
      <c r="F49" s="35">
        <v>-0.0033229</v>
      </c>
      <c r="G49" s="36" t="s">
        <v>69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1"/>
    </row>
    <row r="50" ht="15.75" customHeight="1">
      <c r="A50" s="13" t="s">
        <v>56</v>
      </c>
      <c r="B50" s="8" t="s">
        <v>22</v>
      </c>
      <c r="C50" s="22">
        <v>2.0</v>
      </c>
      <c r="D50" s="22" t="s">
        <v>57</v>
      </c>
      <c r="E50" s="16" t="s">
        <v>70</v>
      </c>
      <c r="F50" s="43">
        <v>1.5583E-4</v>
      </c>
      <c r="G50" s="36" t="s">
        <v>71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11"/>
    </row>
    <row r="51" ht="15.75" customHeight="1">
      <c r="A51" s="13"/>
      <c r="B51" s="13"/>
      <c r="C51" s="15"/>
      <c r="D51" s="15"/>
      <c r="E51" s="4"/>
      <c r="F51" s="18"/>
      <c r="G51" s="16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1"/>
    </row>
    <row r="52" ht="15.75" customHeight="1">
      <c r="A52" s="16" t="s">
        <v>72</v>
      </c>
      <c r="B52" s="8" t="s">
        <v>22</v>
      </c>
      <c r="C52" s="22">
        <v>2.0</v>
      </c>
      <c r="D52" s="22" t="s">
        <v>73</v>
      </c>
      <c r="E52" s="16" t="s">
        <v>29</v>
      </c>
      <c r="F52" s="35">
        <v>17533.0</v>
      </c>
      <c r="G52" s="36" t="s">
        <v>30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11"/>
    </row>
    <row r="53" ht="15.75" customHeight="1">
      <c r="A53" s="16" t="s">
        <v>72</v>
      </c>
      <c r="B53" s="8" t="s">
        <v>22</v>
      </c>
      <c r="C53" s="22">
        <v>2.0</v>
      </c>
      <c r="D53" s="22" t="s">
        <v>73</v>
      </c>
      <c r="E53" s="16" t="s">
        <v>31</v>
      </c>
      <c r="F53" s="35">
        <v>2229.0</v>
      </c>
      <c r="G53" s="36" t="s">
        <v>30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11"/>
    </row>
    <row r="54" ht="15.75" customHeight="1">
      <c r="A54" s="16" t="s">
        <v>72</v>
      </c>
      <c r="B54" s="8" t="s">
        <v>22</v>
      </c>
      <c r="C54" s="22">
        <v>2.0</v>
      </c>
      <c r="D54" s="22" t="s">
        <v>73</v>
      </c>
      <c r="E54" s="16" t="s">
        <v>32</v>
      </c>
      <c r="F54" s="35">
        <v>101.0</v>
      </c>
      <c r="G54" s="36" t="s">
        <v>30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1"/>
    </row>
    <row r="55" ht="15.75" customHeight="1">
      <c r="A55" s="16" t="s">
        <v>72</v>
      </c>
      <c r="B55" s="8" t="s">
        <v>22</v>
      </c>
      <c r="C55" s="22">
        <v>2.0</v>
      </c>
      <c r="D55" s="22" t="s">
        <v>73</v>
      </c>
      <c r="E55" s="16" t="s">
        <v>33</v>
      </c>
      <c r="F55" s="35">
        <v>38502.0</v>
      </c>
      <c r="G55" s="36" t="s">
        <v>30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1"/>
    </row>
    <row r="56" ht="15.75" customHeight="1">
      <c r="A56" s="16" t="s">
        <v>72</v>
      </c>
      <c r="B56" s="8" t="s">
        <v>22</v>
      </c>
      <c r="C56" s="22">
        <v>2.0</v>
      </c>
      <c r="D56" s="22" t="s">
        <v>73</v>
      </c>
      <c r="E56" s="16" t="s">
        <v>34</v>
      </c>
      <c r="F56" s="35">
        <v>1.0</v>
      </c>
      <c r="G56" s="36" t="s">
        <v>35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11"/>
    </row>
    <row r="57" ht="15.75" customHeight="1">
      <c r="A57" s="16" t="s">
        <v>72</v>
      </c>
      <c r="B57" s="8" t="s">
        <v>22</v>
      </c>
      <c r="C57" s="22">
        <v>2.0</v>
      </c>
      <c r="D57" s="22" t="s">
        <v>73</v>
      </c>
      <c r="E57" s="16" t="s">
        <v>36</v>
      </c>
      <c r="F57" s="35">
        <v>0.0</v>
      </c>
      <c r="G57" s="36" t="s">
        <v>35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11"/>
    </row>
    <row r="58" ht="15.75" customHeight="1">
      <c r="A58" s="16" t="s">
        <v>72</v>
      </c>
      <c r="B58" s="8" t="s">
        <v>22</v>
      </c>
      <c r="C58" s="22">
        <v>2.0</v>
      </c>
      <c r="D58" s="22" t="s">
        <v>73</v>
      </c>
      <c r="E58" s="16" t="s">
        <v>37</v>
      </c>
      <c r="F58" s="23">
        <v>35.0</v>
      </c>
      <c r="G58" s="36" t="s">
        <v>35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11"/>
    </row>
    <row r="59" ht="15.75" customHeight="1">
      <c r="A59" s="13"/>
      <c r="B59" s="27"/>
      <c r="C59" s="15"/>
      <c r="D59" s="15"/>
      <c r="E59" s="16"/>
      <c r="F59" s="23"/>
      <c r="G59" s="16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11"/>
    </row>
    <row r="60" ht="15.75" customHeight="1">
      <c r="A60" s="44" t="s">
        <v>74</v>
      </c>
      <c r="B60" s="8" t="s">
        <v>22</v>
      </c>
      <c r="C60" s="22">
        <v>2.0</v>
      </c>
      <c r="D60" s="38">
        <v>1292.0</v>
      </c>
      <c r="E60" s="36" t="s">
        <v>39</v>
      </c>
      <c r="F60" s="39">
        <v>0.039</v>
      </c>
      <c r="G60" s="36" t="s">
        <v>35</v>
      </c>
      <c r="H60" s="40" t="s">
        <v>40</v>
      </c>
      <c r="I60" s="40" t="s">
        <v>40</v>
      </c>
      <c r="J60" s="40" t="s">
        <v>40</v>
      </c>
      <c r="K60" s="40" t="s">
        <v>40</v>
      </c>
      <c r="L60" s="40" t="s">
        <v>40</v>
      </c>
      <c r="M60" s="40" t="s">
        <v>40</v>
      </c>
      <c r="N60" s="40" t="s">
        <v>40</v>
      </c>
      <c r="O60" s="40" t="s">
        <v>40</v>
      </c>
      <c r="P60" s="40" t="s">
        <v>40</v>
      </c>
      <c r="Q60" s="40" t="s">
        <v>40</v>
      </c>
      <c r="R60" s="40" t="s">
        <v>40</v>
      </c>
      <c r="S60" s="40" t="s">
        <v>40</v>
      </c>
      <c r="T60" s="40" t="s">
        <v>40</v>
      </c>
      <c r="U60" s="40" t="s">
        <v>40</v>
      </c>
      <c r="V60" s="40" t="s">
        <v>40</v>
      </c>
      <c r="W60" s="40" t="s">
        <v>40</v>
      </c>
      <c r="X60" s="40" t="s">
        <v>40</v>
      </c>
      <c r="Y60" s="40" t="s">
        <v>40</v>
      </c>
      <c r="Z60" s="40" t="s">
        <v>40</v>
      </c>
      <c r="AA60" s="40" t="s">
        <v>40</v>
      </c>
    </row>
    <row r="61" ht="15.75" customHeight="1">
      <c r="A61" s="44" t="s">
        <v>74</v>
      </c>
      <c r="B61" s="8" t="s">
        <v>22</v>
      </c>
      <c r="C61" s="22">
        <v>2.0</v>
      </c>
      <c r="D61" s="38">
        <v>1292.0</v>
      </c>
      <c r="E61" s="36" t="s">
        <v>41</v>
      </c>
      <c r="F61" s="39">
        <v>117.0</v>
      </c>
      <c r="G61" s="36" t="s">
        <v>35</v>
      </c>
      <c r="H61" s="40" t="s">
        <v>40</v>
      </c>
      <c r="I61" s="40" t="s">
        <v>40</v>
      </c>
      <c r="J61" s="40" t="s">
        <v>40</v>
      </c>
      <c r="K61" s="40" t="s">
        <v>40</v>
      </c>
      <c r="L61" s="40" t="s">
        <v>40</v>
      </c>
      <c r="M61" s="40" t="s">
        <v>40</v>
      </c>
      <c r="N61" s="40" t="s">
        <v>40</v>
      </c>
      <c r="O61" s="40" t="s">
        <v>40</v>
      </c>
      <c r="P61" s="40" t="s">
        <v>40</v>
      </c>
      <c r="Q61" s="40" t="s">
        <v>40</v>
      </c>
      <c r="R61" s="40" t="s">
        <v>40</v>
      </c>
      <c r="S61" s="40" t="s">
        <v>40</v>
      </c>
      <c r="T61" s="40" t="s">
        <v>40</v>
      </c>
      <c r="U61" s="40" t="s">
        <v>40</v>
      </c>
      <c r="V61" s="40" t="s">
        <v>40</v>
      </c>
      <c r="W61" s="40" t="s">
        <v>40</v>
      </c>
      <c r="X61" s="40" t="s">
        <v>40</v>
      </c>
      <c r="Y61" s="40" t="s">
        <v>40</v>
      </c>
      <c r="Z61" s="40" t="s">
        <v>40</v>
      </c>
      <c r="AA61" s="40" t="s">
        <v>40</v>
      </c>
    </row>
    <row r="62" ht="15.75" customHeight="1">
      <c r="A62" s="44" t="s">
        <v>74</v>
      </c>
      <c r="B62" s="8" t="s">
        <v>22</v>
      </c>
      <c r="C62" s="22">
        <v>2.0</v>
      </c>
      <c r="D62" s="38">
        <v>1292.0</v>
      </c>
      <c r="E62" s="36" t="s">
        <v>42</v>
      </c>
      <c r="F62" s="39">
        <v>700.0</v>
      </c>
      <c r="G62" s="36" t="s">
        <v>35</v>
      </c>
      <c r="H62" s="40" t="s">
        <v>40</v>
      </c>
      <c r="I62" s="40" t="s">
        <v>40</v>
      </c>
      <c r="J62" s="40" t="s">
        <v>40</v>
      </c>
      <c r="K62" s="40" t="s">
        <v>40</v>
      </c>
      <c r="L62" s="40" t="s">
        <v>40</v>
      </c>
      <c r="M62" s="40" t="s">
        <v>40</v>
      </c>
      <c r="N62" s="40" t="s">
        <v>40</v>
      </c>
      <c r="O62" s="40" t="s">
        <v>40</v>
      </c>
      <c r="P62" s="40" t="s">
        <v>40</v>
      </c>
      <c r="Q62" s="40" t="s">
        <v>40</v>
      </c>
      <c r="R62" s="40" t="s">
        <v>40</v>
      </c>
      <c r="S62" s="40" t="s">
        <v>40</v>
      </c>
      <c r="T62" s="40" t="s">
        <v>40</v>
      </c>
      <c r="U62" s="40" t="s">
        <v>40</v>
      </c>
      <c r="V62" s="40" t="s">
        <v>40</v>
      </c>
      <c r="W62" s="40" t="s">
        <v>40</v>
      </c>
      <c r="X62" s="40" t="s">
        <v>40</v>
      </c>
      <c r="Y62" s="40" t="s">
        <v>40</v>
      </c>
      <c r="Z62" s="40" t="s">
        <v>40</v>
      </c>
      <c r="AA62" s="40" t="s">
        <v>40</v>
      </c>
    </row>
    <row r="63" ht="15.75" customHeight="1">
      <c r="A63" s="44" t="s">
        <v>74</v>
      </c>
      <c r="B63" s="8" t="s">
        <v>22</v>
      </c>
      <c r="C63" s="22">
        <v>2.0</v>
      </c>
      <c r="D63" s="38">
        <v>1292.0</v>
      </c>
      <c r="E63" s="36" t="s">
        <v>43</v>
      </c>
      <c r="F63" s="39">
        <v>1.08</v>
      </c>
      <c r="G63" s="36" t="s">
        <v>35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15.75" customHeight="1">
      <c r="A64" s="42"/>
      <c r="B64" s="14"/>
      <c r="C64" s="15"/>
      <c r="D64" s="15"/>
      <c r="E64" s="16"/>
      <c r="F64" s="23"/>
      <c r="G64" s="16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11"/>
    </row>
    <row r="65" ht="15.75" customHeight="1">
      <c r="A65" s="45" t="s">
        <v>75</v>
      </c>
      <c r="B65" s="8" t="s">
        <v>22</v>
      </c>
      <c r="C65" s="22">
        <v>2.0</v>
      </c>
      <c r="D65" s="46" t="s">
        <v>76</v>
      </c>
      <c r="E65" s="16" t="s">
        <v>77</v>
      </c>
      <c r="F65" s="35" t="s">
        <v>78</v>
      </c>
      <c r="G65" s="16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11"/>
    </row>
    <row r="66" ht="15.75" customHeight="1">
      <c r="A66" s="45" t="s">
        <v>75</v>
      </c>
      <c r="B66" s="8" t="s">
        <v>22</v>
      </c>
      <c r="C66" s="22">
        <v>2.0</v>
      </c>
      <c r="D66" s="46" t="s">
        <v>76</v>
      </c>
      <c r="E66" s="16" t="s">
        <v>79</v>
      </c>
      <c r="F66" s="23" t="s">
        <v>80</v>
      </c>
      <c r="G66" s="16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11"/>
    </row>
    <row r="67" ht="15.75" customHeight="1">
      <c r="A67" s="45" t="s">
        <v>75</v>
      </c>
      <c r="B67" s="8" t="s">
        <v>22</v>
      </c>
      <c r="C67" s="22">
        <v>2.0</v>
      </c>
      <c r="D67" s="46" t="s">
        <v>76</v>
      </c>
      <c r="E67" s="16" t="s">
        <v>81</v>
      </c>
      <c r="F67" s="35">
        <v>18.6</v>
      </c>
      <c r="G67" s="1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11"/>
    </row>
    <row r="68" ht="15.75" customHeight="1">
      <c r="A68" s="45" t="s">
        <v>75</v>
      </c>
      <c r="B68" s="8" t="s">
        <v>22</v>
      </c>
      <c r="C68" s="22">
        <v>2.0</v>
      </c>
      <c r="D68" s="46" t="s">
        <v>76</v>
      </c>
      <c r="E68" s="16" t="s">
        <v>82</v>
      </c>
      <c r="F68" s="35" t="s">
        <v>83</v>
      </c>
      <c r="G68" s="16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11"/>
    </row>
    <row r="69" ht="15.75" customHeight="1">
      <c r="A69" s="45" t="s">
        <v>75</v>
      </c>
      <c r="B69" s="8" t="s">
        <v>22</v>
      </c>
      <c r="C69" s="22">
        <v>2.0</v>
      </c>
      <c r="D69" s="46" t="s">
        <v>76</v>
      </c>
      <c r="E69" s="13" t="s">
        <v>84</v>
      </c>
      <c r="F69" s="35" t="s">
        <v>85</v>
      </c>
      <c r="G69" s="16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11"/>
    </row>
    <row r="70" ht="15.75" customHeight="1">
      <c r="A70" s="45" t="s">
        <v>75</v>
      </c>
      <c r="B70" s="8" t="s">
        <v>22</v>
      </c>
      <c r="C70" s="22">
        <v>2.0</v>
      </c>
      <c r="D70" s="46" t="s">
        <v>76</v>
      </c>
      <c r="E70" s="16" t="s">
        <v>86</v>
      </c>
      <c r="F70" s="23" t="s">
        <v>87</v>
      </c>
      <c r="G70" s="16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11"/>
    </row>
    <row r="71" ht="15.75" customHeight="1">
      <c r="A71" s="45" t="s">
        <v>75</v>
      </c>
      <c r="B71" s="8" t="s">
        <v>22</v>
      </c>
      <c r="C71" s="22">
        <v>2.0</v>
      </c>
      <c r="D71" s="46" t="s">
        <v>76</v>
      </c>
      <c r="E71" s="47" t="s">
        <v>88</v>
      </c>
      <c r="F71" s="43" t="s">
        <v>89</v>
      </c>
      <c r="G71" s="16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11"/>
    </row>
    <row r="72" ht="15.75" customHeight="1">
      <c r="A72" s="45" t="s">
        <v>75</v>
      </c>
      <c r="B72" s="8" t="s">
        <v>22</v>
      </c>
      <c r="C72" s="22">
        <v>2.0</v>
      </c>
      <c r="D72" s="46" t="s">
        <v>76</v>
      </c>
      <c r="E72" s="47" t="s">
        <v>90</v>
      </c>
      <c r="F72" s="43" t="s">
        <v>91</v>
      </c>
      <c r="G72" s="1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11"/>
    </row>
    <row r="73" ht="15.75" customHeight="1">
      <c r="A73" s="16"/>
      <c r="B73" s="13"/>
      <c r="C73" s="15"/>
      <c r="D73" s="15"/>
      <c r="E73" s="16"/>
      <c r="F73" s="48"/>
      <c r="G73" s="16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11"/>
    </row>
    <row r="74" ht="15.75" customHeight="1">
      <c r="A74" s="13" t="s">
        <v>92</v>
      </c>
      <c r="B74" s="8" t="s">
        <v>22</v>
      </c>
      <c r="C74" s="22">
        <v>2.0</v>
      </c>
      <c r="D74" s="22">
        <v>556.0</v>
      </c>
      <c r="E74" s="16" t="s">
        <v>93</v>
      </c>
      <c r="F74" s="35">
        <v>2.1567521688E9</v>
      </c>
      <c r="G74" s="16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11"/>
    </row>
    <row r="75" ht="15.75" customHeight="1">
      <c r="A75" s="13" t="s">
        <v>92</v>
      </c>
      <c r="B75" s="8" t="s">
        <v>22</v>
      </c>
      <c r="C75" s="22">
        <v>2.0</v>
      </c>
      <c r="D75" s="22">
        <v>556.0</v>
      </c>
      <c r="E75" s="16" t="s">
        <v>94</v>
      </c>
      <c r="F75" s="35">
        <v>2.43051298442E-6</v>
      </c>
      <c r="G75" s="16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11"/>
    </row>
    <row r="76" ht="15.75" customHeight="1">
      <c r="A76" s="13" t="s">
        <v>92</v>
      </c>
      <c r="B76" s="8" t="s">
        <v>22</v>
      </c>
      <c r="C76" s="22">
        <v>2.0</v>
      </c>
      <c r="D76" s="22">
        <v>556.0</v>
      </c>
      <c r="E76" s="13" t="s">
        <v>95</v>
      </c>
      <c r="F76" s="35">
        <v>1.3589</v>
      </c>
      <c r="G76" s="16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11"/>
    </row>
    <row r="77" ht="15.75" customHeight="1">
      <c r="A77" s="13"/>
      <c r="B77" s="13"/>
      <c r="C77" s="15"/>
      <c r="D77" s="15"/>
      <c r="E77" s="16"/>
      <c r="F77" s="23"/>
      <c r="G77" s="16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11"/>
    </row>
    <row r="78" ht="15.75" customHeight="1">
      <c r="A78" s="13" t="s">
        <v>96</v>
      </c>
      <c r="B78" s="8" t="s">
        <v>22</v>
      </c>
      <c r="C78" s="22">
        <v>2.0</v>
      </c>
      <c r="D78" s="22">
        <v>292.0</v>
      </c>
      <c r="E78" s="16" t="s">
        <v>97</v>
      </c>
      <c r="F78" s="35" t="s">
        <v>98</v>
      </c>
      <c r="G78" s="16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11"/>
    </row>
    <row r="79" ht="15.75" customHeight="1">
      <c r="A79" s="13" t="s">
        <v>96</v>
      </c>
      <c r="B79" s="8" t="s">
        <v>22</v>
      </c>
      <c r="C79" s="22">
        <v>2.0</v>
      </c>
      <c r="D79" s="22">
        <v>292.0</v>
      </c>
      <c r="E79" s="16" t="s">
        <v>99</v>
      </c>
      <c r="F79" s="35" t="s">
        <v>100</v>
      </c>
      <c r="G79" s="16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11"/>
    </row>
    <row r="80" ht="15.75" customHeight="1">
      <c r="A80" s="13" t="s">
        <v>96</v>
      </c>
      <c r="B80" s="8" t="s">
        <v>22</v>
      </c>
      <c r="C80" s="22">
        <v>2.0</v>
      </c>
      <c r="D80" s="22">
        <v>292.0</v>
      </c>
      <c r="E80" s="16" t="s">
        <v>101</v>
      </c>
      <c r="F80" s="35" t="s">
        <v>102</v>
      </c>
      <c r="G80" s="36" t="s">
        <v>103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11"/>
    </row>
    <row r="81" ht="15.75" customHeight="1">
      <c r="A81" s="13"/>
      <c r="B81" s="27"/>
      <c r="C81" s="15"/>
      <c r="D81" s="15"/>
      <c r="E81" s="16"/>
      <c r="F81" s="23"/>
      <c r="G81" s="16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11"/>
    </row>
    <row r="82" ht="15.75" customHeight="1">
      <c r="A82" s="13" t="s">
        <v>104</v>
      </c>
      <c r="B82" s="8" t="s">
        <v>22</v>
      </c>
      <c r="C82" s="22">
        <v>2.0</v>
      </c>
      <c r="D82" s="22">
        <v>617.0</v>
      </c>
      <c r="E82" s="16" t="s">
        <v>105</v>
      </c>
      <c r="F82" s="35">
        <v>19.98</v>
      </c>
      <c r="G82" s="16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11"/>
    </row>
    <row r="83" ht="15.75" customHeight="1">
      <c r="A83" s="13" t="s">
        <v>104</v>
      </c>
      <c r="B83" s="8" t="s">
        <v>22</v>
      </c>
      <c r="C83" s="22">
        <v>2.0</v>
      </c>
      <c r="D83" s="22">
        <v>617.0</v>
      </c>
      <c r="E83" s="16" t="s">
        <v>106</v>
      </c>
      <c r="F83" s="35" t="s">
        <v>107</v>
      </c>
      <c r="G83" s="16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11"/>
    </row>
    <row r="84" ht="15.75" customHeight="1">
      <c r="A84" s="13" t="s">
        <v>104</v>
      </c>
      <c r="B84" s="8" t="s">
        <v>22</v>
      </c>
      <c r="C84" s="22">
        <v>2.0</v>
      </c>
      <c r="D84" s="22">
        <v>617.0</v>
      </c>
      <c r="E84" s="13" t="s">
        <v>108</v>
      </c>
      <c r="F84" s="35" t="s">
        <v>109</v>
      </c>
      <c r="G84" s="16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11"/>
    </row>
    <row r="85" ht="15.75" customHeight="1">
      <c r="A85" s="13" t="s">
        <v>104</v>
      </c>
      <c r="B85" s="8" t="s">
        <v>22</v>
      </c>
      <c r="C85" s="22">
        <v>2.0</v>
      </c>
      <c r="D85" s="22">
        <v>617.0</v>
      </c>
      <c r="E85" s="16" t="s">
        <v>110</v>
      </c>
      <c r="F85" s="35" t="s">
        <v>111</v>
      </c>
      <c r="G85" s="16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11"/>
    </row>
    <row r="86" ht="15.75" customHeight="1">
      <c r="A86" s="13" t="s">
        <v>104</v>
      </c>
      <c r="B86" s="8" t="s">
        <v>22</v>
      </c>
      <c r="C86" s="22">
        <v>2.0</v>
      </c>
      <c r="D86" s="22">
        <v>617.0</v>
      </c>
      <c r="E86" s="16" t="s">
        <v>112</v>
      </c>
      <c r="F86" s="23" t="s">
        <v>113</v>
      </c>
      <c r="G86" s="36" t="s">
        <v>114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11"/>
    </row>
    <row r="87" ht="15.75" customHeight="1">
      <c r="A87" s="42"/>
      <c r="B87" s="27"/>
      <c r="C87" s="15"/>
      <c r="D87" s="15"/>
      <c r="E87" s="16"/>
      <c r="F87" s="23"/>
      <c r="G87" s="16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11"/>
    </row>
    <row r="88" ht="15.75" customHeight="1">
      <c r="A88" s="16" t="s">
        <v>115</v>
      </c>
      <c r="B88" s="8" t="s">
        <v>22</v>
      </c>
      <c r="C88" s="22">
        <v>2.0</v>
      </c>
      <c r="D88" s="8" t="s">
        <v>116</v>
      </c>
      <c r="E88" s="16" t="s">
        <v>24</v>
      </c>
      <c r="F88" s="23">
        <v>44.52896666666667</v>
      </c>
      <c r="G88" s="11"/>
      <c r="H88" s="16"/>
      <c r="I88" s="16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11"/>
    </row>
    <row r="89" ht="15.75" customHeight="1">
      <c r="A89" s="16" t="s">
        <v>115</v>
      </c>
      <c r="B89" s="8" t="s">
        <v>22</v>
      </c>
      <c r="C89" s="22">
        <v>2.0</v>
      </c>
      <c r="D89" s="8" t="s">
        <v>116</v>
      </c>
      <c r="E89" s="16" t="s">
        <v>25</v>
      </c>
      <c r="F89" s="23">
        <v>-125.38978333333333</v>
      </c>
      <c r="G89" s="16"/>
      <c r="H89" s="16"/>
      <c r="I89" s="16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11"/>
    </row>
    <row r="90" ht="15.75" customHeight="1">
      <c r="A90" s="13"/>
      <c r="B90" s="13"/>
      <c r="C90" s="15"/>
      <c r="D90" s="15"/>
      <c r="E90" s="16"/>
      <c r="F90" s="23"/>
      <c r="G90" s="16"/>
      <c r="H90" s="16"/>
      <c r="I90" s="16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11"/>
    </row>
    <row r="91" ht="15.75" customHeight="1">
      <c r="A91" s="49" t="s">
        <v>117</v>
      </c>
      <c r="B91" s="8" t="s">
        <v>22</v>
      </c>
      <c r="C91" s="22">
        <v>2.0</v>
      </c>
      <c r="D91" s="50" t="s">
        <v>118</v>
      </c>
      <c r="E91" s="49" t="s">
        <v>29</v>
      </c>
      <c r="F91" s="39">
        <v>3073.0</v>
      </c>
      <c r="G91" s="51" t="s">
        <v>119</v>
      </c>
      <c r="H91" s="40" t="s">
        <v>40</v>
      </c>
      <c r="I91" s="40" t="s">
        <v>40</v>
      </c>
      <c r="J91" s="40" t="s">
        <v>40</v>
      </c>
      <c r="K91" s="40" t="s">
        <v>40</v>
      </c>
      <c r="L91" s="40" t="s">
        <v>40</v>
      </c>
      <c r="M91" s="40" t="s">
        <v>40</v>
      </c>
      <c r="N91" s="40" t="s">
        <v>40</v>
      </c>
      <c r="O91" s="40" t="s">
        <v>40</v>
      </c>
      <c r="P91" s="40" t="s">
        <v>40</v>
      </c>
      <c r="Q91" s="40" t="s">
        <v>40</v>
      </c>
      <c r="R91" s="40" t="s">
        <v>40</v>
      </c>
      <c r="S91" s="40" t="s">
        <v>40</v>
      </c>
      <c r="T91" s="40" t="s">
        <v>40</v>
      </c>
      <c r="U91" s="40" t="s">
        <v>40</v>
      </c>
      <c r="V91" s="40" t="s">
        <v>40</v>
      </c>
      <c r="W91" s="40" t="s">
        <v>40</v>
      </c>
      <c r="X91" s="40" t="s">
        <v>40</v>
      </c>
      <c r="Y91" s="40" t="s">
        <v>40</v>
      </c>
      <c r="Z91" s="40" t="s">
        <v>40</v>
      </c>
      <c r="AA91" s="40" t="s">
        <v>40</v>
      </c>
    </row>
    <row r="92" ht="15.75" customHeight="1">
      <c r="A92" s="49" t="s">
        <v>117</v>
      </c>
      <c r="B92" s="8" t="s">
        <v>22</v>
      </c>
      <c r="C92" s="22">
        <v>2.0</v>
      </c>
      <c r="D92" s="50" t="s">
        <v>118</v>
      </c>
      <c r="E92" s="49" t="s">
        <v>120</v>
      </c>
      <c r="F92" s="39">
        <v>44327.0</v>
      </c>
      <c r="G92" s="51" t="s">
        <v>119</v>
      </c>
      <c r="H92" s="40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ht="15.75" customHeight="1">
      <c r="A93" s="49" t="s">
        <v>117</v>
      </c>
      <c r="B93" s="8" t="s">
        <v>22</v>
      </c>
      <c r="C93" s="22">
        <v>2.0</v>
      </c>
      <c r="D93" s="50" t="s">
        <v>118</v>
      </c>
      <c r="E93" s="49" t="s">
        <v>31</v>
      </c>
      <c r="F93" s="39">
        <v>19706.0</v>
      </c>
      <c r="G93" s="51" t="s">
        <v>119</v>
      </c>
      <c r="H93" s="40" t="s">
        <v>40</v>
      </c>
      <c r="I93" s="40" t="s">
        <v>40</v>
      </c>
      <c r="J93" s="40" t="s">
        <v>40</v>
      </c>
      <c r="K93" s="40" t="s">
        <v>40</v>
      </c>
      <c r="L93" s="40" t="s">
        <v>40</v>
      </c>
      <c r="M93" s="40" t="s">
        <v>40</v>
      </c>
      <c r="N93" s="40" t="s">
        <v>40</v>
      </c>
      <c r="O93" s="40" t="s">
        <v>40</v>
      </c>
      <c r="P93" s="40" t="s">
        <v>40</v>
      </c>
      <c r="Q93" s="40" t="s">
        <v>40</v>
      </c>
      <c r="R93" s="40" t="s">
        <v>40</v>
      </c>
      <c r="S93" s="40" t="s">
        <v>40</v>
      </c>
      <c r="T93" s="40" t="s">
        <v>40</v>
      </c>
      <c r="U93" s="40" t="s">
        <v>40</v>
      </c>
      <c r="V93" s="40" t="s">
        <v>40</v>
      </c>
      <c r="W93" s="40" t="s">
        <v>40</v>
      </c>
      <c r="X93" s="40" t="s">
        <v>40</v>
      </c>
      <c r="Y93" s="40" t="s">
        <v>40</v>
      </c>
      <c r="Z93" s="40" t="s">
        <v>40</v>
      </c>
      <c r="AA93" s="37"/>
    </row>
    <row r="94" ht="15.75" customHeight="1">
      <c r="A94" s="49" t="s">
        <v>117</v>
      </c>
      <c r="B94" s="8" t="s">
        <v>22</v>
      </c>
      <c r="C94" s="22">
        <v>2.0</v>
      </c>
      <c r="D94" s="50" t="s">
        <v>118</v>
      </c>
      <c r="E94" s="49" t="s">
        <v>121</v>
      </c>
      <c r="F94" s="39">
        <v>34.0</v>
      </c>
      <c r="G94" s="51" t="s">
        <v>119</v>
      </c>
      <c r="H94" s="40" t="s">
        <v>40</v>
      </c>
      <c r="I94" s="40" t="s">
        <v>40</v>
      </c>
      <c r="J94" s="40" t="s">
        <v>40</v>
      </c>
      <c r="K94" s="40" t="s">
        <v>40</v>
      </c>
      <c r="L94" s="40" t="s">
        <v>40</v>
      </c>
      <c r="M94" s="40" t="s">
        <v>40</v>
      </c>
      <c r="N94" s="40" t="s">
        <v>40</v>
      </c>
      <c r="O94" s="40" t="s">
        <v>40</v>
      </c>
      <c r="P94" s="40" t="s">
        <v>40</v>
      </c>
      <c r="Q94" s="40" t="s">
        <v>40</v>
      </c>
      <c r="R94" s="40" t="s">
        <v>40</v>
      </c>
      <c r="S94" s="40" t="s">
        <v>40</v>
      </c>
      <c r="T94" s="40" t="s">
        <v>40</v>
      </c>
      <c r="U94" s="40" t="s">
        <v>40</v>
      </c>
      <c r="V94" s="40" t="s">
        <v>40</v>
      </c>
      <c r="W94" s="40" t="s">
        <v>40</v>
      </c>
      <c r="X94" s="40" t="s">
        <v>40</v>
      </c>
      <c r="Y94" s="40" t="s">
        <v>40</v>
      </c>
      <c r="Z94" s="40" t="s">
        <v>40</v>
      </c>
      <c r="AA94" s="40" t="s">
        <v>40</v>
      </c>
    </row>
    <row r="95" ht="15.75" customHeight="1">
      <c r="A95" s="49" t="s">
        <v>117</v>
      </c>
      <c r="B95" s="8" t="s">
        <v>22</v>
      </c>
      <c r="C95" s="22">
        <v>2.0</v>
      </c>
      <c r="D95" s="50" t="s">
        <v>118</v>
      </c>
      <c r="E95" s="49" t="s">
        <v>122</v>
      </c>
      <c r="F95" s="52">
        <v>14.89</v>
      </c>
      <c r="G95" s="45"/>
      <c r="H95" s="40" t="s">
        <v>40</v>
      </c>
      <c r="I95" s="40" t="s">
        <v>40</v>
      </c>
      <c r="J95" s="40" t="s">
        <v>40</v>
      </c>
      <c r="K95" s="40" t="s">
        <v>40</v>
      </c>
      <c r="L95" s="40" t="s">
        <v>40</v>
      </c>
      <c r="M95" s="40" t="s">
        <v>40</v>
      </c>
      <c r="N95" s="40" t="s">
        <v>40</v>
      </c>
      <c r="O95" s="40" t="s">
        <v>40</v>
      </c>
      <c r="P95" s="40" t="s">
        <v>40</v>
      </c>
      <c r="Q95" s="40" t="s">
        <v>40</v>
      </c>
      <c r="R95" s="40" t="s">
        <v>40</v>
      </c>
      <c r="S95" s="40" t="s">
        <v>40</v>
      </c>
      <c r="T95" s="40" t="s">
        <v>40</v>
      </c>
      <c r="U95" s="40" t="s">
        <v>40</v>
      </c>
      <c r="V95" s="40" t="s">
        <v>40</v>
      </c>
      <c r="W95" s="40" t="s">
        <v>40</v>
      </c>
      <c r="X95" s="40" t="s">
        <v>40</v>
      </c>
      <c r="Y95" s="40" t="s">
        <v>40</v>
      </c>
      <c r="Z95" s="40" t="s">
        <v>40</v>
      </c>
      <c r="AA95" s="40" t="s">
        <v>40</v>
      </c>
    </row>
    <row r="96" ht="15.75" customHeight="1">
      <c r="A96" s="49" t="s">
        <v>117</v>
      </c>
      <c r="B96" s="8" t="s">
        <v>22</v>
      </c>
      <c r="C96" s="22">
        <v>2.0</v>
      </c>
      <c r="D96" s="50" t="s">
        <v>118</v>
      </c>
      <c r="E96" s="49" t="s">
        <v>123</v>
      </c>
      <c r="F96" s="52">
        <v>-0.1533</v>
      </c>
      <c r="G96" s="21"/>
      <c r="H96" s="40" t="s">
        <v>40</v>
      </c>
      <c r="I96" s="40" t="s">
        <v>40</v>
      </c>
      <c r="J96" s="40" t="s">
        <v>40</v>
      </c>
      <c r="K96" s="40" t="s">
        <v>40</v>
      </c>
      <c r="L96" s="40" t="s">
        <v>40</v>
      </c>
      <c r="M96" s="40" t="s">
        <v>40</v>
      </c>
      <c r="N96" s="40" t="s">
        <v>40</v>
      </c>
      <c r="O96" s="40" t="s">
        <v>40</v>
      </c>
      <c r="P96" s="40" t="s">
        <v>40</v>
      </c>
      <c r="Q96" s="40" t="s">
        <v>40</v>
      </c>
      <c r="R96" s="40" t="s">
        <v>40</v>
      </c>
      <c r="S96" s="40" t="s">
        <v>40</v>
      </c>
      <c r="T96" s="40" t="s">
        <v>40</v>
      </c>
      <c r="U96" s="40" t="s">
        <v>40</v>
      </c>
      <c r="V96" s="40" t="s">
        <v>40</v>
      </c>
      <c r="W96" s="40" t="s">
        <v>40</v>
      </c>
      <c r="X96" s="40" t="s">
        <v>40</v>
      </c>
      <c r="Y96" s="40" t="s">
        <v>40</v>
      </c>
      <c r="Z96" s="40" t="s">
        <v>40</v>
      </c>
      <c r="AA96" s="40" t="s">
        <v>40</v>
      </c>
    </row>
    <row r="97" ht="15.75" customHeight="1">
      <c r="A97" s="49" t="s">
        <v>117</v>
      </c>
      <c r="B97" s="8" t="s">
        <v>22</v>
      </c>
      <c r="C97" s="22">
        <v>2.0</v>
      </c>
      <c r="D97" s="50" t="s">
        <v>118</v>
      </c>
      <c r="E97" s="49" t="s">
        <v>124</v>
      </c>
      <c r="F97" s="52">
        <v>1.6218</v>
      </c>
      <c r="G97" s="53"/>
      <c r="H97" s="40" t="s">
        <v>40</v>
      </c>
      <c r="I97" s="40" t="s">
        <v>40</v>
      </c>
      <c r="J97" s="40" t="s">
        <v>40</v>
      </c>
      <c r="K97" s="40" t="s">
        <v>40</v>
      </c>
      <c r="L97" s="40" t="s">
        <v>40</v>
      </c>
      <c r="M97" s="40" t="s">
        <v>40</v>
      </c>
      <c r="N97" s="40" t="s">
        <v>40</v>
      </c>
      <c r="O97" s="40" t="s">
        <v>40</v>
      </c>
      <c r="P97" s="40" t="s">
        <v>40</v>
      </c>
      <c r="Q97" s="40" t="s">
        <v>40</v>
      </c>
      <c r="R97" s="40" t="s">
        <v>40</v>
      </c>
      <c r="S97" s="40" t="s">
        <v>40</v>
      </c>
      <c r="T97" s="40" t="s">
        <v>40</v>
      </c>
      <c r="U97" s="40" t="s">
        <v>40</v>
      </c>
      <c r="V97" s="40" t="s">
        <v>40</v>
      </c>
      <c r="W97" s="40" t="s">
        <v>40</v>
      </c>
      <c r="X97" s="40" t="s">
        <v>40</v>
      </c>
      <c r="Y97" s="40" t="s">
        <v>40</v>
      </c>
      <c r="Z97" s="40" t="s">
        <v>40</v>
      </c>
      <c r="AA97" s="40" t="s">
        <v>40</v>
      </c>
    </row>
    <row r="98" ht="15.75" customHeight="1">
      <c r="A98" s="49" t="s">
        <v>117</v>
      </c>
      <c r="B98" s="8" t="s">
        <v>22</v>
      </c>
      <c r="C98" s="22">
        <v>2.0</v>
      </c>
      <c r="D98" s="50" t="s">
        <v>118</v>
      </c>
      <c r="E98" s="49" t="s">
        <v>125</v>
      </c>
      <c r="F98" s="52">
        <v>-2.8071</v>
      </c>
      <c r="G98" s="21"/>
      <c r="H98" s="40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ht="15.75" customHeight="1">
      <c r="A99" s="54"/>
      <c r="B99" s="30"/>
      <c r="C99" s="30"/>
      <c r="D99" s="30"/>
      <c r="E99" s="54"/>
      <c r="F99" s="35"/>
      <c r="G99" s="21"/>
      <c r="H99" s="55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75" customHeight="1">
      <c r="A100" s="56"/>
      <c r="B100" s="57"/>
      <c r="C100" s="58"/>
      <c r="D100" s="57"/>
      <c r="E100" s="59"/>
      <c r="F100" s="60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11"/>
    </row>
    <row r="101" ht="15.75" customHeight="1">
      <c r="A101" s="34"/>
      <c r="B101" s="34"/>
      <c r="C101" s="32"/>
      <c r="D101" s="32"/>
      <c r="E101" s="21"/>
      <c r="F101" s="6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11"/>
    </row>
    <row r="102" ht="15.75" customHeight="1">
      <c r="A102" s="34"/>
      <c r="B102" s="21"/>
      <c r="C102" s="32"/>
      <c r="D102" s="32"/>
      <c r="E102" s="21"/>
      <c r="F102" s="6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11"/>
    </row>
    <row r="103" ht="15.75" customHeight="1">
      <c r="A103" s="34"/>
      <c r="B103" s="34"/>
      <c r="C103" s="32"/>
      <c r="D103" s="32"/>
      <c r="E103" s="21"/>
      <c r="F103" s="6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11"/>
    </row>
    <row r="104" ht="15.75" customHeight="1">
      <c r="A104" s="34"/>
      <c r="B104" s="34"/>
      <c r="C104" s="32"/>
      <c r="D104" s="32"/>
      <c r="E104" s="21"/>
      <c r="F104" s="6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11"/>
    </row>
    <row r="105" ht="15.75" customHeight="1">
      <c r="A105" s="34"/>
      <c r="B105" s="21"/>
      <c r="C105" s="32"/>
      <c r="D105" s="32"/>
      <c r="E105" s="21"/>
      <c r="F105" s="6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11"/>
    </row>
    <row r="106" ht="15.75" customHeight="1">
      <c r="A106" s="34"/>
      <c r="B106" s="34"/>
      <c r="C106" s="32"/>
      <c r="D106" s="32"/>
      <c r="E106" s="21"/>
      <c r="F106" s="6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11"/>
    </row>
    <row r="107" ht="15.75" customHeight="1">
      <c r="A107" s="34"/>
      <c r="B107" s="34"/>
      <c r="C107" s="32"/>
      <c r="D107" s="32"/>
      <c r="E107" s="21"/>
      <c r="F107" s="6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11"/>
    </row>
    <row r="108" ht="15.75" customHeight="1">
      <c r="A108" s="34"/>
      <c r="B108" s="21"/>
      <c r="C108" s="32"/>
      <c r="D108" s="32"/>
      <c r="E108" s="21"/>
      <c r="F108" s="6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11"/>
    </row>
    <row r="109" ht="15.75" customHeight="1">
      <c r="A109" s="34"/>
      <c r="B109" s="34"/>
      <c r="C109" s="32"/>
      <c r="D109" s="32"/>
      <c r="E109" s="21"/>
      <c r="F109" s="6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11"/>
    </row>
    <row r="110" ht="15.75" customHeight="1">
      <c r="A110" s="34"/>
      <c r="B110" s="34"/>
      <c r="C110" s="32"/>
      <c r="D110" s="32"/>
      <c r="E110" s="21"/>
      <c r="F110" s="6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11"/>
    </row>
    <row r="111" ht="15.75" customHeight="1">
      <c r="A111" s="34"/>
      <c r="B111" s="21"/>
      <c r="C111" s="32"/>
      <c r="D111" s="32"/>
      <c r="E111" s="21"/>
      <c r="F111" s="6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11"/>
    </row>
    <row r="112" ht="15.75" customHeight="1">
      <c r="A112" s="34"/>
      <c r="B112" s="34"/>
      <c r="C112" s="32"/>
      <c r="D112" s="32"/>
      <c r="E112" s="21"/>
      <c r="F112" s="6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11"/>
    </row>
    <row r="113" ht="15.75" customHeight="1">
      <c r="A113" s="34"/>
      <c r="B113" s="34"/>
      <c r="C113" s="32"/>
      <c r="D113" s="32"/>
      <c r="E113" s="21"/>
      <c r="F113" s="6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11"/>
    </row>
    <row r="114" ht="14.25" customHeight="1">
      <c r="A114" s="62"/>
      <c r="B114" s="24"/>
      <c r="C114" s="32"/>
      <c r="D114" s="32"/>
      <c r="E114" s="63"/>
      <c r="F114" s="64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11"/>
    </row>
    <row r="115" ht="15.75" customHeight="1">
      <c r="A115" s="34"/>
      <c r="B115" s="34"/>
      <c r="C115" s="32"/>
      <c r="D115" s="32"/>
      <c r="E115" s="21"/>
      <c r="F115" s="6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11"/>
    </row>
    <row r="116" ht="15.75" customHeight="1">
      <c r="A116" s="34"/>
      <c r="B116" s="34"/>
      <c r="C116" s="32"/>
      <c r="D116" s="32"/>
      <c r="E116" s="21"/>
      <c r="F116" s="6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11"/>
    </row>
    <row r="117" ht="14.25" customHeight="1">
      <c r="A117" s="62"/>
      <c r="B117" s="24"/>
      <c r="C117" s="32"/>
      <c r="D117" s="32"/>
      <c r="E117" s="63"/>
      <c r="F117" s="64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11"/>
    </row>
    <row r="118" ht="15.75" customHeight="1">
      <c r="A118" s="34"/>
      <c r="B118" s="24"/>
      <c r="C118" s="32"/>
      <c r="D118" s="32"/>
      <c r="E118" s="21"/>
      <c r="F118" s="6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11"/>
    </row>
    <row r="119" ht="15.75" customHeight="1">
      <c r="A119" s="34"/>
      <c r="B119" s="24"/>
      <c r="C119" s="32"/>
      <c r="D119" s="32"/>
      <c r="E119" s="21"/>
      <c r="F119" s="6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11"/>
    </row>
    <row r="120" ht="14.25" customHeight="1">
      <c r="A120" s="62"/>
      <c r="B120" s="24"/>
      <c r="C120" s="32"/>
      <c r="D120" s="32"/>
      <c r="E120" s="63"/>
      <c r="F120" s="64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11"/>
    </row>
    <row r="121" ht="15.75" customHeight="1">
      <c r="A121" s="34"/>
      <c r="B121" s="24"/>
      <c r="C121" s="32"/>
      <c r="D121" s="32"/>
      <c r="E121" s="21"/>
      <c r="F121" s="6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11"/>
    </row>
    <row r="122" ht="15.75" customHeight="1">
      <c r="A122" s="34"/>
      <c r="B122" s="24"/>
      <c r="C122" s="32"/>
      <c r="D122" s="32"/>
      <c r="E122" s="21"/>
      <c r="F122" s="6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11"/>
    </row>
    <row r="123" ht="14.25" customHeight="1">
      <c r="A123" s="62"/>
      <c r="B123" s="24"/>
      <c r="C123" s="32"/>
      <c r="D123" s="32"/>
      <c r="E123" s="63"/>
      <c r="F123" s="64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11"/>
    </row>
    <row r="124" ht="12.75" customHeight="1">
      <c r="A124" s="62"/>
      <c r="B124" s="24"/>
      <c r="C124" s="32"/>
      <c r="D124" s="32"/>
      <c r="E124" s="21"/>
      <c r="F124" s="65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11"/>
    </row>
    <row r="125" ht="12.75" customHeight="1">
      <c r="A125" s="62"/>
      <c r="B125" s="24"/>
      <c r="C125" s="32"/>
      <c r="D125" s="32"/>
      <c r="E125" s="21"/>
      <c r="F125" s="65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11"/>
    </row>
    <row r="126" ht="12.75" customHeight="1">
      <c r="A126" s="62"/>
      <c r="B126" s="24"/>
      <c r="C126" s="32"/>
      <c r="D126" s="32"/>
      <c r="E126" s="34"/>
      <c r="F126" s="65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11"/>
    </row>
    <row r="127" ht="12.75" customHeight="1">
      <c r="A127" s="62"/>
      <c r="B127" s="24"/>
      <c r="C127" s="32"/>
      <c r="D127" s="32"/>
      <c r="E127" s="21"/>
      <c r="F127" s="65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11"/>
    </row>
    <row r="128" ht="12.75" customHeight="1">
      <c r="A128" s="62"/>
      <c r="B128" s="24"/>
      <c r="C128" s="32"/>
      <c r="D128" s="32"/>
      <c r="E128" s="21"/>
      <c r="F128" s="65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11"/>
    </row>
    <row r="129" ht="14.25" customHeight="1">
      <c r="A129" s="62"/>
      <c r="B129" s="24"/>
      <c r="C129" s="32"/>
      <c r="D129" s="32"/>
      <c r="E129" s="63"/>
      <c r="F129" s="64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11"/>
    </row>
    <row r="130" ht="14.25" customHeight="1">
      <c r="A130" s="34"/>
      <c r="B130" s="34"/>
      <c r="C130" s="32"/>
      <c r="D130" s="32"/>
      <c r="E130" s="21"/>
      <c r="F130" s="64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11"/>
    </row>
    <row r="131" ht="14.25" customHeight="1">
      <c r="A131" s="34"/>
      <c r="B131" s="34"/>
      <c r="C131" s="32"/>
      <c r="D131" s="32"/>
      <c r="E131" s="21"/>
      <c r="F131" s="64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11"/>
    </row>
    <row r="132" ht="14.25" customHeight="1">
      <c r="A132" s="34"/>
      <c r="B132" s="34"/>
      <c r="C132" s="32"/>
      <c r="D132" s="32"/>
      <c r="E132" s="34"/>
      <c r="F132" s="64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11"/>
    </row>
    <row r="133" ht="14.25" customHeight="1">
      <c r="A133" s="34"/>
      <c r="B133" s="34"/>
      <c r="C133" s="32"/>
      <c r="D133" s="32"/>
      <c r="E133" s="21"/>
      <c r="F133" s="64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11"/>
    </row>
    <row r="134" ht="14.25" customHeight="1">
      <c r="A134" s="34"/>
      <c r="B134" s="34"/>
      <c r="C134" s="32"/>
      <c r="D134" s="32"/>
      <c r="E134" s="21"/>
      <c r="F134" s="64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11"/>
    </row>
    <row r="135" ht="14.25" customHeight="1">
      <c r="A135" s="62"/>
      <c r="B135" s="24"/>
      <c r="C135" s="32"/>
      <c r="D135" s="32"/>
      <c r="E135" s="63"/>
      <c r="F135" s="64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11"/>
    </row>
    <row r="136" ht="14.25" customHeight="1">
      <c r="A136" s="62"/>
      <c r="B136" s="24"/>
      <c r="C136" s="32"/>
      <c r="D136" s="32"/>
      <c r="E136" s="63"/>
      <c r="F136" s="64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11"/>
    </row>
    <row r="137" ht="14.25" customHeight="1">
      <c r="A137" s="62"/>
      <c r="B137" s="24"/>
      <c r="C137" s="32"/>
      <c r="D137" s="32"/>
      <c r="E137" s="63"/>
      <c r="F137" s="64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11"/>
    </row>
    <row r="138" ht="14.25" customHeight="1">
      <c r="A138" s="62"/>
      <c r="B138" s="24"/>
      <c r="C138" s="32"/>
      <c r="D138" s="32"/>
      <c r="E138" s="34"/>
      <c r="F138" s="64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11"/>
    </row>
    <row r="139" ht="14.25" customHeight="1">
      <c r="A139" s="62"/>
      <c r="B139" s="24"/>
      <c r="C139" s="32"/>
      <c r="D139" s="32"/>
      <c r="E139" s="63"/>
      <c r="F139" s="64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11"/>
    </row>
    <row r="140" ht="14.25" customHeight="1">
      <c r="A140" s="34"/>
      <c r="B140" s="24"/>
      <c r="C140" s="32"/>
      <c r="D140" s="32"/>
      <c r="E140" s="63"/>
      <c r="F140" s="64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11"/>
    </row>
    <row r="141" ht="14.25" customHeight="1">
      <c r="A141" s="34"/>
      <c r="B141" s="24"/>
      <c r="C141" s="32"/>
      <c r="D141" s="32"/>
      <c r="E141" s="63"/>
      <c r="F141" s="64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11"/>
    </row>
    <row r="142" ht="14.25" customHeight="1">
      <c r="A142" s="34"/>
      <c r="B142" s="24"/>
      <c r="C142" s="32"/>
      <c r="D142" s="32"/>
      <c r="E142" s="34"/>
      <c r="F142" s="64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11"/>
    </row>
    <row r="143" ht="14.25" customHeight="1">
      <c r="A143" s="62"/>
      <c r="B143" s="24"/>
      <c r="C143" s="32"/>
      <c r="D143" s="32"/>
      <c r="E143" s="63"/>
      <c r="F143" s="64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11"/>
    </row>
    <row r="144" ht="12.75" customHeight="1">
      <c r="A144" s="21"/>
      <c r="B144" s="34"/>
      <c r="C144" s="32"/>
      <c r="D144" s="32"/>
      <c r="E144" s="21"/>
      <c r="F144" s="66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11"/>
    </row>
    <row r="145" ht="12.75" customHeight="1">
      <c r="A145" s="34"/>
      <c r="B145" s="34"/>
      <c r="C145" s="32"/>
      <c r="D145" s="32"/>
      <c r="E145" s="21"/>
      <c r="F145" s="66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11"/>
    </row>
    <row r="146" ht="12.75" customHeight="1">
      <c r="A146" s="34"/>
      <c r="B146" s="34"/>
      <c r="C146" s="32"/>
      <c r="D146" s="32"/>
      <c r="E146" s="21"/>
      <c r="F146" s="66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11"/>
    </row>
    <row r="147" ht="12.75" customHeight="1">
      <c r="A147" s="34"/>
      <c r="B147" s="34"/>
      <c r="C147" s="32"/>
      <c r="D147" s="32"/>
      <c r="E147" s="21"/>
      <c r="F147" s="66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11"/>
    </row>
    <row r="148" ht="12.75" customHeight="1">
      <c r="A148" s="34"/>
      <c r="B148" s="34"/>
      <c r="C148" s="32"/>
      <c r="D148" s="32"/>
      <c r="E148" s="21"/>
      <c r="F148" s="66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11"/>
    </row>
    <row r="149" ht="12.75" customHeight="1">
      <c r="A149" s="34"/>
      <c r="B149" s="34"/>
      <c r="C149" s="32"/>
      <c r="D149" s="32"/>
      <c r="E149" s="21"/>
      <c r="F149" s="67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11"/>
    </row>
    <row r="150" ht="12.75" customHeight="1">
      <c r="A150" s="34"/>
      <c r="B150" s="34"/>
      <c r="C150" s="32"/>
      <c r="D150" s="32"/>
      <c r="E150" s="21"/>
      <c r="F150" s="66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11"/>
    </row>
    <row r="151" ht="12.75" customHeight="1">
      <c r="A151" s="34"/>
      <c r="B151" s="34"/>
      <c r="C151" s="32"/>
      <c r="D151" s="32"/>
      <c r="E151" s="21"/>
      <c r="F151" s="66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11"/>
    </row>
    <row r="152" ht="12.75" customHeight="1">
      <c r="A152" s="34"/>
      <c r="B152" s="34"/>
      <c r="C152" s="32"/>
      <c r="D152" s="32"/>
      <c r="E152" s="21"/>
      <c r="F152" s="66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11"/>
    </row>
    <row r="153" ht="12.75" customHeight="1">
      <c r="A153" s="34"/>
      <c r="B153" s="34"/>
      <c r="C153" s="32"/>
      <c r="D153" s="32"/>
      <c r="E153" s="21"/>
      <c r="F153" s="66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11"/>
    </row>
    <row r="154" ht="12.75" customHeight="1">
      <c r="A154" s="34"/>
      <c r="B154" s="34"/>
      <c r="C154" s="32"/>
      <c r="D154" s="32"/>
      <c r="E154" s="21"/>
      <c r="F154" s="66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11"/>
    </row>
    <row r="155" ht="12.75" customHeight="1">
      <c r="A155" s="34"/>
      <c r="B155" s="34"/>
      <c r="C155" s="32"/>
      <c r="D155" s="32"/>
      <c r="E155" s="21"/>
      <c r="F155" s="66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11"/>
    </row>
    <row r="156" ht="12.75" customHeight="1">
      <c r="A156" s="34"/>
      <c r="B156" s="34"/>
      <c r="C156" s="32"/>
      <c r="D156" s="32"/>
      <c r="E156" s="21"/>
      <c r="F156" s="66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11"/>
    </row>
    <row r="157" ht="12.75" customHeight="1">
      <c r="A157" s="34"/>
      <c r="B157" s="34"/>
      <c r="C157" s="32"/>
      <c r="D157" s="32"/>
      <c r="E157" s="21"/>
      <c r="F157" s="66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11"/>
    </row>
    <row r="158" ht="12.75" customHeight="1">
      <c r="A158" s="34"/>
      <c r="B158" s="34"/>
      <c r="C158" s="32"/>
      <c r="D158" s="32"/>
      <c r="E158" s="21"/>
      <c r="F158" s="66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11"/>
    </row>
    <row r="159" ht="12.75" customHeight="1">
      <c r="A159" s="34"/>
      <c r="B159" s="34"/>
      <c r="C159" s="32"/>
      <c r="D159" s="32"/>
      <c r="E159" s="21"/>
      <c r="F159" s="66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11"/>
    </row>
    <row r="160" ht="12.75" customHeight="1">
      <c r="A160" s="34"/>
      <c r="B160" s="34"/>
      <c r="C160" s="32"/>
      <c r="D160" s="32"/>
      <c r="E160" s="21"/>
      <c r="F160" s="66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11"/>
    </row>
    <row r="161" ht="12.75" customHeight="1">
      <c r="A161" s="34"/>
      <c r="B161" s="34"/>
      <c r="C161" s="32"/>
      <c r="D161" s="32"/>
      <c r="E161" s="21"/>
      <c r="F161" s="66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11"/>
    </row>
    <row r="162" ht="12.75" customHeight="1">
      <c r="A162" s="34"/>
      <c r="B162" s="34"/>
      <c r="C162" s="32"/>
      <c r="D162" s="32"/>
      <c r="E162" s="21"/>
      <c r="F162" s="66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11"/>
    </row>
    <row r="163" ht="12.75" customHeight="1">
      <c r="A163" s="34"/>
      <c r="B163" s="34"/>
      <c r="C163" s="32"/>
      <c r="D163" s="32"/>
      <c r="E163" s="21"/>
      <c r="F163" s="66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11"/>
    </row>
    <row r="164" ht="12.75" customHeight="1">
      <c r="A164" s="34"/>
      <c r="B164" s="34"/>
      <c r="C164" s="32"/>
      <c r="D164" s="32"/>
      <c r="E164" s="21"/>
      <c r="F164" s="66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11"/>
    </row>
    <row r="165" ht="12.75" customHeight="1">
      <c r="A165" s="34"/>
      <c r="B165" s="34"/>
      <c r="C165" s="32"/>
      <c r="D165" s="32"/>
      <c r="E165" s="21"/>
      <c r="F165" s="66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11"/>
    </row>
    <row r="166" ht="12.75" customHeight="1">
      <c r="A166" s="34"/>
      <c r="B166" s="34"/>
      <c r="C166" s="32"/>
      <c r="D166" s="32"/>
      <c r="E166" s="21"/>
      <c r="F166" s="68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11"/>
    </row>
    <row r="167" ht="12.75" customHeight="1">
      <c r="A167" s="34"/>
      <c r="B167" s="34"/>
      <c r="C167" s="32"/>
      <c r="D167" s="32"/>
      <c r="E167" s="21"/>
      <c r="F167" s="68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11"/>
    </row>
    <row r="168" ht="12.75" customHeight="1">
      <c r="A168" s="34"/>
      <c r="B168" s="34"/>
      <c r="C168" s="32"/>
      <c r="D168" s="32"/>
      <c r="E168" s="21"/>
      <c r="F168" s="68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11"/>
    </row>
    <row r="169" ht="12.75" customHeight="1">
      <c r="A169" s="34"/>
      <c r="B169" s="34"/>
      <c r="C169" s="32"/>
      <c r="D169" s="32"/>
      <c r="E169" s="21"/>
      <c r="F169" s="68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11"/>
    </row>
    <row r="170" ht="12.75" customHeight="1">
      <c r="A170" s="34"/>
      <c r="B170" s="34"/>
      <c r="C170" s="32"/>
      <c r="D170" s="32"/>
      <c r="E170" s="21"/>
      <c r="F170" s="68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11"/>
    </row>
    <row r="171" ht="12.75" customHeight="1">
      <c r="A171" s="21"/>
      <c r="B171" s="21"/>
      <c r="C171" s="32"/>
      <c r="D171" s="32"/>
      <c r="E171" s="21"/>
      <c r="F171" s="66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11"/>
    </row>
    <row r="172" ht="15.75" customHeight="1">
      <c r="A172" s="21"/>
      <c r="B172" s="34"/>
      <c r="C172" s="32"/>
      <c r="D172" s="32"/>
      <c r="E172" s="21"/>
      <c r="F172" s="6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11"/>
    </row>
    <row r="173" ht="15.75" customHeight="1">
      <c r="A173" s="21"/>
      <c r="B173" s="24"/>
      <c r="C173" s="32"/>
      <c r="D173" s="32"/>
      <c r="E173" s="21"/>
      <c r="F173" s="6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11"/>
    </row>
    <row r="174" ht="12.75" customHeight="1">
      <c r="A174" s="21"/>
      <c r="B174" s="21"/>
      <c r="C174" s="32"/>
      <c r="D174" s="32"/>
      <c r="E174" s="21"/>
      <c r="F174" s="66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11"/>
    </row>
    <row r="175" ht="15.75" customHeight="1">
      <c r="A175" s="34"/>
      <c r="B175" s="34"/>
      <c r="C175" s="32"/>
      <c r="D175" s="32"/>
      <c r="E175" s="21"/>
      <c r="F175" s="6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11"/>
    </row>
    <row r="176" ht="15.75" customHeight="1">
      <c r="A176" s="34"/>
      <c r="B176" s="34"/>
      <c r="C176" s="32"/>
      <c r="D176" s="32"/>
      <c r="E176" s="21"/>
      <c r="F176" s="6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11"/>
    </row>
    <row r="177" ht="12.75" customHeight="1">
      <c r="A177" s="34"/>
      <c r="B177" s="21"/>
      <c r="C177" s="32"/>
      <c r="D177" s="32"/>
      <c r="E177" s="21"/>
      <c r="F177" s="66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11"/>
    </row>
    <row r="178" ht="15.75" customHeight="1">
      <c r="A178" s="34"/>
      <c r="B178" s="21"/>
      <c r="C178" s="32"/>
      <c r="D178" s="32"/>
      <c r="E178" s="21"/>
      <c r="F178" s="6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11"/>
    </row>
    <row r="179" ht="15.75" customHeight="1">
      <c r="A179" s="34"/>
      <c r="B179" s="21"/>
      <c r="C179" s="32"/>
      <c r="D179" s="32"/>
      <c r="E179" s="21"/>
      <c r="F179" s="6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11"/>
    </row>
    <row r="180" ht="12.75" customHeight="1">
      <c r="A180" s="21"/>
      <c r="B180" s="21"/>
      <c r="C180" s="32"/>
      <c r="D180" s="32"/>
      <c r="E180" s="21"/>
      <c r="F180" s="66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11"/>
    </row>
    <row r="181" ht="15.75" customHeight="1">
      <c r="A181" s="21"/>
      <c r="B181" s="34"/>
      <c r="C181" s="32"/>
      <c r="D181" s="32"/>
      <c r="E181" s="21"/>
      <c r="F181" s="6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11"/>
    </row>
    <row r="182" ht="15.75" customHeight="1">
      <c r="A182" s="21"/>
      <c r="B182" s="34"/>
      <c r="C182" s="32"/>
      <c r="D182" s="32"/>
      <c r="E182" s="21"/>
      <c r="F182" s="6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11"/>
    </row>
    <row r="183" ht="12.75" customHeight="1">
      <c r="A183" s="21"/>
      <c r="B183" s="21"/>
      <c r="C183" s="32"/>
      <c r="D183" s="32"/>
      <c r="E183" s="21"/>
      <c r="F183" s="66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11"/>
    </row>
    <row r="184" ht="15.75" customHeight="1">
      <c r="A184" s="34"/>
      <c r="B184" s="21"/>
      <c r="C184" s="32"/>
      <c r="D184" s="32"/>
      <c r="E184" s="21"/>
      <c r="F184" s="6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11"/>
    </row>
    <row r="185" ht="15.75" customHeight="1">
      <c r="A185" s="34"/>
      <c r="B185" s="21"/>
      <c r="C185" s="32"/>
      <c r="D185" s="32"/>
      <c r="E185" s="21"/>
      <c r="F185" s="6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11"/>
    </row>
    <row r="186" ht="12.75" customHeight="1">
      <c r="A186" s="34"/>
      <c r="B186" s="21"/>
      <c r="C186" s="32"/>
      <c r="D186" s="32"/>
      <c r="E186" s="21"/>
      <c r="F186" s="66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11"/>
    </row>
    <row r="187" ht="15.75" customHeight="1">
      <c r="A187" s="34"/>
      <c r="B187" s="21"/>
      <c r="C187" s="32"/>
      <c r="D187" s="32"/>
      <c r="E187" s="21"/>
      <c r="F187" s="6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11"/>
    </row>
    <row r="188" ht="15.75" customHeight="1">
      <c r="A188" s="34"/>
      <c r="B188" s="21"/>
      <c r="C188" s="32"/>
      <c r="D188" s="32"/>
      <c r="E188" s="21"/>
      <c r="F188" s="6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11"/>
    </row>
    <row r="189" ht="12.75" customHeight="1">
      <c r="A189" s="34"/>
      <c r="B189" s="21"/>
      <c r="C189" s="32"/>
      <c r="D189" s="32"/>
      <c r="E189" s="21"/>
      <c r="F189" s="66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11"/>
    </row>
    <row r="190" ht="15.75" customHeight="1">
      <c r="A190" s="34"/>
      <c r="B190" s="34"/>
      <c r="C190" s="32"/>
      <c r="D190" s="32"/>
      <c r="E190" s="21"/>
      <c r="F190" s="6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11"/>
    </row>
    <row r="191" ht="15.75" customHeight="1">
      <c r="A191" s="34"/>
      <c r="B191" s="34"/>
      <c r="C191" s="32"/>
      <c r="D191" s="32"/>
      <c r="E191" s="21"/>
      <c r="F191" s="6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11"/>
    </row>
    <row r="192" ht="12.75" customHeight="1">
      <c r="A192" s="21"/>
      <c r="B192" s="21"/>
      <c r="C192" s="32"/>
      <c r="D192" s="32"/>
      <c r="E192" s="21"/>
      <c r="F192" s="66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11"/>
    </row>
    <row r="193" ht="15.75" customHeight="1">
      <c r="A193" s="21"/>
      <c r="B193" s="24"/>
      <c r="C193" s="32"/>
      <c r="D193" s="32"/>
      <c r="E193" s="21"/>
      <c r="F193" s="6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11"/>
    </row>
    <row r="194" ht="15.75" customHeight="1">
      <c r="A194" s="21"/>
      <c r="B194" s="24"/>
      <c r="C194" s="32"/>
      <c r="D194" s="32"/>
      <c r="E194" s="21"/>
      <c r="F194" s="6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11"/>
    </row>
    <row r="195" ht="12.75" customHeight="1">
      <c r="A195" s="21"/>
      <c r="B195" s="21"/>
      <c r="C195" s="32"/>
      <c r="D195" s="32"/>
      <c r="E195" s="21"/>
      <c r="F195" s="66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11"/>
    </row>
    <row r="196" ht="15.75" customHeight="1">
      <c r="A196" s="34"/>
      <c r="B196" s="34"/>
      <c r="C196" s="32"/>
      <c r="D196" s="32"/>
      <c r="E196" s="21"/>
      <c r="F196" s="6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11"/>
    </row>
    <row r="197" ht="15.75" customHeight="1">
      <c r="A197" s="34"/>
      <c r="B197" s="34"/>
      <c r="C197" s="32"/>
      <c r="D197" s="32"/>
      <c r="E197" s="21"/>
      <c r="F197" s="6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11"/>
    </row>
    <row r="198" ht="12.75" customHeight="1">
      <c r="A198" s="21"/>
      <c r="B198" s="21"/>
      <c r="C198" s="32"/>
      <c r="D198" s="32"/>
      <c r="E198" s="21"/>
      <c r="F198" s="69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11"/>
    </row>
    <row r="199" ht="15.75" customHeight="1">
      <c r="A199" s="11"/>
      <c r="B199" s="11"/>
      <c r="C199" s="11"/>
      <c r="D199" s="11"/>
      <c r="E199" s="11"/>
      <c r="F199" s="4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4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4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4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4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4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4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4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4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4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4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4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4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4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4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4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4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4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4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4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4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48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48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48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48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48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48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48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48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48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1"/>
      <c r="B229" s="11"/>
      <c r="C229" s="11"/>
      <c r="D229" s="11"/>
      <c r="E229" s="11"/>
      <c r="F229" s="48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1"/>
      <c r="B230" s="11"/>
      <c r="C230" s="11"/>
      <c r="D230" s="11"/>
      <c r="E230" s="11"/>
      <c r="F230" s="4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1"/>
      <c r="B231" s="11"/>
      <c r="C231" s="11"/>
      <c r="D231" s="11"/>
      <c r="E231" s="11"/>
      <c r="F231" s="48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1"/>
      <c r="B232" s="11"/>
      <c r="C232" s="11"/>
      <c r="D232" s="11"/>
      <c r="E232" s="11"/>
      <c r="F232" s="48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1"/>
      <c r="B233" s="11"/>
      <c r="C233" s="11"/>
      <c r="D233" s="11"/>
      <c r="E233" s="11"/>
      <c r="F233" s="48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1"/>
      <c r="B234" s="11"/>
      <c r="C234" s="11"/>
      <c r="D234" s="11"/>
      <c r="E234" s="11"/>
      <c r="F234" s="48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1"/>
      <c r="B235" s="11"/>
      <c r="C235" s="11"/>
      <c r="D235" s="11"/>
      <c r="E235" s="11"/>
      <c r="F235" s="48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11"/>
      <c r="B236" s="11"/>
      <c r="C236" s="11"/>
      <c r="D236" s="11"/>
      <c r="E236" s="11"/>
      <c r="F236" s="48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11"/>
      <c r="B237" s="11"/>
      <c r="C237" s="11"/>
      <c r="D237" s="11"/>
      <c r="E237" s="11"/>
      <c r="F237" s="48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11"/>
      <c r="B238" s="11"/>
      <c r="C238" s="11"/>
      <c r="D238" s="11"/>
      <c r="E238" s="11"/>
      <c r="F238" s="48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11"/>
      <c r="B239" s="11"/>
      <c r="C239" s="11"/>
      <c r="D239" s="11"/>
      <c r="E239" s="11"/>
      <c r="F239" s="48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11"/>
      <c r="B240" s="11"/>
      <c r="C240" s="11"/>
      <c r="D240" s="11"/>
      <c r="E240" s="11"/>
      <c r="F240" s="48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11"/>
      <c r="B241" s="11"/>
      <c r="C241" s="11"/>
      <c r="D241" s="11"/>
      <c r="E241" s="11"/>
      <c r="F241" s="48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11"/>
      <c r="B242" s="11"/>
      <c r="C242" s="11"/>
      <c r="D242" s="11"/>
      <c r="E242" s="11"/>
      <c r="F242" s="48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11"/>
      <c r="B243" s="11"/>
      <c r="C243" s="11"/>
      <c r="D243" s="11"/>
      <c r="E243" s="11"/>
      <c r="F243" s="48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11"/>
      <c r="B244" s="11"/>
      <c r="C244" s="11"/>
      <c r="D244" s="11"/>
      <c r="E244" s="11"/>
      <c r="F244" s="48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11"/>
      <c r="B245" s="11"/>
      <c r="C245" s="11"/>
      <c r="D245" s="11"/>
      <c r="E245" s="11"/>
      <c r="F245" s="48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11"/>
      <c r="B246" s="11"/>
      <c r="C246" s="11"/>
      <c r="D246" s="11"/>
      <c r="E246" s="11"/>
      <c r="F246" s="48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11"/>
      <c r="B247" s="11"/>
      <c r="C247" s="11"/>
      <c r="D247" s="11"/>
      <c r="E247" s="11"/>
      <c r="F247" s="48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11"/>
      <c r="B248" s="11"/>
      <c r="C248" s="11"/>
      <c r="D248" s="11"/>
      <c r="E248" s="11"/>
      <c r="F248" s="48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11"/>
      <c r="B249" s="11"/>
      <c r="C249" s="11"/>
      <c r="D249" s="11"/>
      <c r="E249" s="11"/>
      <c r="F249" s="48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11"/>
      <c r="B250" s="11"/>
      <c r="C250" s="11"/>
      <c r="D250" s="11"/>
      <c r="E250" s="11"/>
      <c r="F250" s="48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11"/>
      <c r="B251" s="11"/>
      <c r="C251" s="11"/>
      <c r="D251" s="11"/>
      <c r="E251" s="11"/>
      <c r="F251" s="4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11"/>
      <c r="B252" s="11"/>
      <c r="C252" s="11"/>
      <c r="D252" s="11"/>
      <c r="E252" s="11"/>
      <c r="F252" s="4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11"/>
      <c r="B253" s="11"/>
      <c r="C253" s="11"/>
      <c r="D253" s="11"/>
      <c r="E253" s="11"/>
      <c r="F253" s="48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11"/>
      <c r="B254" s="11"/>
      <c r="C254" s="11"/>
      <c r="D254" s="11"/>
      <c r="E254" s="11"/>
      <c r="F254" s="48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11"/>
      <c r="B255" s="11"/>
      <c r="C255" s="11"/>
      <c r="D255" s="11"/>
      <c r="E255" s="11"/>
      <c r="F255" s="48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11"/>
      <c r="B256" s="11"/>
      <c r="C256" s="11"/>
      <c r="D256" s="11"/>
      <c r="E256" s="11"/>
      <c r="F256" s="48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11"/>
      <c r="B257" s="11"/>
      <c r="C257" s="11"/>
      <c r="D257" s="11"/>
      <c r="E257" s="11"/>
      <c r="F257" s="48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11"/>
      <c r="B258" s="11"/>
      <c r="C258" s="11"/>
      <c r="D258" s="11"/>
      <c r="E258" s="11"/>
      <c r="F258" s="48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11"/>
      <c r="B259" s="11"/>
      <c r="C259" s="11"/>
      <c r="D259" s="11"/>
      <c r="E259" s="11"/>
      <c r="F259" s="48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11"/>
      <c r="B260" s="11"/>
      <c r="C260" s="11"/>
      <c r="D260" s="11"/>
      <c r="E260" s="11"/>
      <c r="F260" s="48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11"/>
      <c r="B261" s="11"/>
      <c r="C261" s="11"/>
      <c r="D261" s="11"/>
      <c r="E261" s="11"/>
      <c r="F261" s="48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11"/>
      <c r="B262" s="11"/>
      <c r="C262" s="11"/>
      <c r="D262" s="11"/>
      <c r="E262" s="11"/>
      <c r="F262" s="48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11"/>
      <c r="B263" s="11"/>
      <c r="C263" s="11"/>
      <c r="D263" s="11"/>
      <c r="E263" s="11"/>
      <c r="F263" s="48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11"/>
      <c r="B264" s="11"/>
      <c r="C264" s="11"/>
      <c r="D264" s="11"/>
      <c r="E264" s="11"/>
      <c r="F264" s="48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11"/>
      <c r="B265" s="11"/>
      <c r="C265" s="11"/>
      <c r="D265" s="11"/>
      <c r="E265" s="11"/>
      <c r="F265" s="48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11"/>
      <c r="B266" s="11"/>
      <c r="C266" s="11"/>
      <c r="D266" s="11"/>
      <c r="E266" s="11"/>
      <c r="F266" s="48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11"/>
      <c r="B267" s="11"/>
      <c r="C267" s="11"/>
      <c r="D267" s="11"/>
      <c r="E267" s="11"/>
      <c r="F267" s="48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11"/>
      <c r="B268" s="11"/>
      <c r="C268" s="11"/>
      <c r="D268" s="11"/>
      <c r="E268" s="11"/>
      <c r="F268" s="48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11"/>
      <c r="B269" s="11"/>
      <c r="C269" s="11"/>
      <c r="D269" s="11"/>
      <c r="E269" s="11"/>
      <c r="F269" s="48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11"/>
      <c r="B270" s="11"/>
      <c r="C270" s="11"/>
      <c r="D270" s="11"/>
      <c r="E270" s="11"/>
      <c r="F270" s="48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11"/>
      <c r="B271" s="11"/>
      <c r="C271" s="11"/>
      <c r="D271" s="11"/>
      <c r="E271" s="11"/>
      <c r="F271" s="48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11"/>
      <c r="B272" s="11"/>
      <c r="C272" s="11"/>
      <c r="D272" s="11"/>
      <c r="E272" s="11"/>
      <c r="F272" s="48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11"/>
      <c r="B273" s="11"/>
      <c r="C273" s="11"/>
      <c r="D273" s="11"/>
      <c r="E273" s="11"/>
      <c r="F273" s="48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11"/>
      <c r="B274" s="11"/>
      <c r="C274" s="11"/>
      <c r="D274" s="11"/>
      <c r="E274" s="11"/>
      <c r="F274" s="48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11"/>
      <c r="B275" s="11"/>
      <c r="C275" s="11"/>
      <c r="D275" s="11"/>
      <c r="E275" s="11"/>
      <c r="F275" s="48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11"/>
      <c r="B276" s="11"/>
      <c r="C276" s="11"/>
      <c r="D276" s="11"/>
      <c r="E276" s="11"/>
      <c r="F276" s="48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11"/>
      <c r="B277" s="11"/>
      <c r="C277" s="11"/>
      <c r="D277" s="11"/>
      <c r="E277" s="11"/>
      <c r="F277" s="48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11"/>
      <c r="B278" s="11"/>
      <c r="C278" s="11"/>
      <c r="D278" s="11"/>
      <c r="E278" s="11"/>
      <c r="F278" s="48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11"/>
      <c r="B279" s="11"/>
      <c r="C279" s="11"/>
      <c r="D279" s="11"/>
      <c r="E279" s="11"/>
      <c r="F279" s="48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11"/>
      <c r="B280" s="11"/>
      <c r="C280" s="11"/>
      <c r="D280" s="11"/>
      <c r="E280" s="11"/>
      <c r="F280" s="48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11"/>
      <c r="B281" s="11"/>
      <c r="C281" s="11"/>
      <c r="D281" s="11"/>
      <c r="E281" s="11"/>
      <c r="F281" s="48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11"/>
      <c r="B282" s="11"/>
      <c r="C282" s="11"/>
      <c r="D282" s="11"/>
      <c r="E282" s="11"/>
      <c r="F282" s="48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11"/>
      <c r="B283" s="11"/>
      <c r="C283" s="11"/>
      <c r="D283" s="11"/>
      <c r="E283" s="11"/>
      <c r="F283" s="48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11"/>
      <c r="B284" s="11"/>
      <c r="C284" s="11"/>
      <c r="D284" s="11"/>
      <c r="E284" s="11"/>
      <c r="F284" s="48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11"/>
      <c r="B285" s="11"/>
      <c r="C285" s="11"/>
      <c r="D285" s="11"/>
      <c r="E285" s="11"/>
      <c r="F285" s="48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11"/>
      <c r="B286" s="11"/>
      <c r="C286" s="11"/>
      <c r="D286" s="11"/>
      <c r="E286" s="11"/>
      <c r="F286" s="48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11"/>
      <c r="B287" s="11"/>
      <c r="C287" s="11"/>
      <c r="D287" s="11"/>
      <c r="E287" s="11"/>
      <c r="F287" s="48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11"/>
      <c r="B288" s="11"/>
      <c r="C288" s="11"/>
      <c r="D288" s="11"/>
      <c r="E288" s="11"/>
      <c r="F288" s="48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11"/>
      <c r="B289" s="11"/>
      <c r="C289" s="11"/>
      <c r="D289" s="11"/>
      <c r="E289" s="11"/>
      <c r="F289" s="4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11"/>
      <c r="B290" s="11"/>
      <c r="C290" s="11"/>
      <c r="D290" s="11"/>
      <c r="E290" s="11"/>
      <c r="F290" s="4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11"/>
      <c r="B291" s="11"/>
      <c r="C291" s="11"/>
      <c r="D291" s="11"/>
      <c r="E291" s="11"/>
      <c r="F291" s="48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11"/>
      <c r="B292" s="11"/>
      <c r="C292" s="11"/>
      <c r="D292" s="11"/>
      <c r="E292" s="11"/>
      <c r="F292" s="48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11"/>
      <c r="B293" s="11"/>
      <c r="C293" s="11"/>
      <c r="D293" s="11"/>
      <c r="E293" s="11"/>
      <c r="F293" s="48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11"/>
      <c r="B294" s="11"/>
      <c r="C294" s="11"/>
      <c r="D294" s="11"/>
      <c r="E294" s="11"/>
      <c r="F294" s="48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11"/>
      <c r="B295" s="11"/>
      <c r="C295" s="11"/>
      <c r="D295" s="11"/>
      <c r="E295" s="11"/>
      <c r="F295" s="48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11"/>
      <c r="B296" s="11"/>
      <c r="C296" s="11"/>
      <c r="D296" s="11"/>
      <c r="E296" s="11"/>
      <c r="F296" s="48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11"/>
      <c r="B297" s="11"/>
      <c r="C297" s="11"/>
      <c r="D297" s="11"/>
      <c r="E297" s="11"/>
      <c r="F297" s="48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11"/>
      <c r="B298" s="11"/>
      <c r="C298" s="11"/>
      <c r="D298" s="11"/>
      <c r="E298" s="11"/>
      <c r="F298" s="48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11"/>
      <c r="B299" s="11"/>
      <c r="C299" s="11"/>
      <c r="D299" s="11"/>
      <c r="E299" s="11"/>
      <c r="F299" s="48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11"/>
      <c r="B300" s="11"/>
      <c r="C300" s="11"/>
      <c r="D300" s="11"/>
      <c r="E300" s="11"/>
      <c r="F300" s="4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11"/>
      <c r="B301" s="11"/>
      <c r="C301" s="11"/>
      <c r="D301" s="11"/>
      <c r="E301" s="11"/>
      <c r="F301" s="4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11"/>
      <c r="B302" s="11"/>
      <c r="C302" s="11"/>
      <c r="D302" s="11"/>
      <c r="E302" s="11"/>
      <c r="F302" s="48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11"/>
      <c r="B303" s="11"/>
      <c r="C303" s="11"/>
      <c r="D303" s="11"/>
      <c r="E303" s="11"/>
      <c r="F303" s="48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11"/>
      <c r="B304" s="11"/>
      <c r="C304" s="11"/>
      <c r="D304" s="11"/>
      <c r="E304" s="11"/>
      <c r="F304" s="48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11"/>
      <c r="B305" s="11"/>
      <c r="C305" s="11"/>
      <c r="D305" s="11"/>
      <c r="E305" s="11"/>
      <c r="F305" s="48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11"/>
      <c r="B306" s="11"/>
      <c r="C306" s="11"/>
      <c r="D306" s="11"/>
      <c r="E306" s="11"/>
      <c r="F306" s="48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11"/>
      <c r="B307" s="11"/>
      <c r="C307" s="11"/>
      <c r="D307" s="11"/>
      <c r="E307" s="11"/>
      <c r="F307" s="48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11"/>
      <c r="B308" s="11"/>
      <c r="C308" s="11"/>
      <c r="D308" s="11"/>
      <c r="E308" s="11"/>
      <c r="F308" s="48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11"/>
      <c r="B309" s="11"/>
      <c r="C309" s="11"/>
      <c r="D309" s="11"/>
      <c r="E309" s="11"/>
      <c r="F309" s="48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11"/>
      <c r="B310" s="11"/>
      <c r="C310" s="11"/>
      <c r="D310" s="11"/>
      <c r="E310" s="11"/>
      <c r="F310" s="48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11"/>
      <c r="B311" s="11"/>
      <c r="C311" s="11"/>
      <c r="D311" s="11"/>
      <c r="E311" s="11"/>
      <c r="F311" s="48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11"/>
      <c r="B312" s="11"/>
      <c r="C312" s="11"/>
      <c r="D312" s="11"/>
      <c r="E312" s="11"/>
      <c r="F312" s="48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11"/>
      <c r="B313" s="11"/>
      <c r="C313" s="11"/>
      <c r="D313" s="11"/>
      <c r="E313" s="11"/>
      <c r="F313" s="48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11"/>
      <c r="B314" s="11"/>
      <c r="C314" s="11"/>
      <c r="D314" s="11"/>
      <c r="E314" s="11"/>
      <c r="F314" s="48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11"/>
      <c r="B315" s="11"/>
      <c r="C315" s="11"/>
      <c r="D315" s="11"/>
      <c r="E315" s="11"/>
      <c r="F315" s="48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11"/>
      <c r="B316" s="11"/>
      <c r="C316" s="11"/>
      <c r="D316" s="11"/>
      <c r="E316" s="11"/>
      <c r="F316" s="48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11"/>
      <c r="B317" s="11"/>
      <c r="C317" s="11"/>
      <c r="D317" s="11"/>
      <c r="E317" s="11"/>
      <c r="F317" s="48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11"/>
      <c r="B318" s="11"/>
      <c r="C318" s="11"/>
      <c r="D318" s="11"/>
      <c r="E318" s="11"/>
      <c r="F318" s="48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11"/>
      <c r="B319" s="11"/>
      <c r="C319" s="11"/>
      <c r="D319" s="11"/>
      <c r="E319" s="11"/>
      <c r="F319" s="48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11"/>
      <c r="B320" s="11"/>
      <c r="C320" s="11"/>
      <c r="D320" s="11"/>
      <c r="E320" s="11"/>
      <c r="F320" s="48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11"/>
      <c r="B321" s="11"/>
      <c r="C321" s="11"/>
      <c r="D321" s="11"/>
      <c r="E321" s="11"/>
      <c r="F321" s="48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11"/>
      <c r="B322" s="11"/>
      <c r="C322" s="11"/>
      <c r="D322" s="11"/>
      <c r="E322" s="11"/>
      <c r="F322" s="48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11"/>
      <c r="B323" s="11"/>
      <c r="C323" s="11"/>
      <c r="D323" s="11"/>
      <c r="E323" s="11"/>
      <c r="F323" s="48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11"/>
      <c r="B324" s="11"/>
      <c r="C324" s="11"/>
      <c r="D324" s="11"/>
      <c r="E324" s="11"/>
      <c r="F324" s="48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11"/>
      <c r="B325" s="11"/>
      <c r="C325" s="11"/>
      <c r="D325" s="11"/>
      <c r="E325" s="11"/>
      <c r="F325" s="48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11"/>
      <c r="B326" s="11"/>
      <c r="C326" s="11"/>
      <c r="D326" s="11"/>
      <c r="E326" s="11"/>
      <c r="F326" s="48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11"/>
      <c r="B327" s="11"/>
      <c r="C327" s="11"/>
      <c r="D327" s="11"/>
      <c r="E327" s="11"/>
      <c r="F327" s="48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11"/>
      <c r="B328" s="11"/>
      <c r="C328" s="11"/>
      <c r="D328" s="11"/>
      <c r="E328" s="11"/>
      <c r="F328" s="48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11"/>
      <c r="B329" s="11"/>
      <c r="C329" s="11"/>
      <c r="D329" s="11"/>
      <c r="E329" s="11"/>
      <c r="F329" s="48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11"/>
      <c r="B330" s="11"/>
      <c r="C330" s="11"/>
      <c r="D330" s="11"/>
      <c r="E330" s="11"/>
      <c r="F330" s="48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11"/>
      <c r="B331" s="11"/>
      <c r="C331" s="11"/>
      <c r="D331" s="11"/>
      <c r="E331" s="11"/>
      <c r="F331" s="48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11"/>
      <c r="B332" s="11"/>
      <c r="C332" s="11"/>
      <c r="D332" s="11"/>
      <c r="E332" s="11"/>
      <c r="F332" s="48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11"/>
      <c r="B333" s="11"/>
      <c r="C333" s="11"/>
      <c r="D333" s="11"/>
      <c r="E333" s="11"/>
      <c r="F333" s="48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11"/>
      <c r="B334" s="11"/>
      <c r="C334" s="11"/>
      <c r="D334" s="11"/>
      <c r="E334" s="11"/>
      <c r="F334" s="48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11"/>
      <c r="B335" s="11"/>
      <c r="C335" s="11"/>
      <c r="D335" s="11"/>
      <c r="E335" s="11"/>
      <c r="F335" s="48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11"/>
      <c r="B336" s="11"/>
      <c r="C336" s="11"/>
      <c r="D336" s="11"/>
      <c r="E336" s="11"/>
      <c r="F336" s="48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11"/>
      <c r="B337" s="11"/>
      <c r="C337" s="11"/>
      <c r="D337" s="11"/>
      <c r="E337" s="11"/>
      <c r="F337" s="48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11"/>
      <c r="B338" s="11"/>
      <c r="C338" s="11"/>
      <c r="D338" s="11"/>
      <c r="E338" s="11"/>
      <c r="F338" s="4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37"/>
      <c r="B339" s="37"/>
      <c r="D339" s="37"/>
      <c r="E339" s="37"/>
      <c r="F339" s="48"/>
      <c r="G339" s="37"/>
    </row>
    <row r="340" ht="15.75" customHeight="1">
      <c r="A340" s="37"/>
      <c r="B340" s="37"/>
      <c r="D340" s="37"/>
      <c r="E340" s="37"/>
      <c r="F340" s="48"/>
      <c r="G340" s="37"/>
    </row>
    <row r="341" ht="15.75" customHeight="1">
      <c r="A341" s="37"/>
      <c r="B341" s="37"/>
      <c r="D341" s="37"/>
      <c r="E341" s="37"/>
      <c r="F341" s="48"/>
      <c r="G341" s="37"/>
    </row>
    <row r="342" ht="15.75" customHeight="1">
      <c r="A342" s="37"/>
      <c r="B342" s="37"/>
      <c r="D342" s="37"/>
      <c r="E342" s="37"/>
      <c r="F342" s="48"/>
      <c r="G342" s="37"/>
    </row>
    <row r="343" ht="15.75" customHeight="1">
      <c r="A343" s="37"/>
      <c r="B343" s="37"/>
      <c r="D343" s="37"/>
      <c r="E343" s="37"/>
      <c r="F343" s="48"/>
      <c r="G343" s="37"/>
    </row>
    <row r="344" ht="15.75" customHeight="1">
      <c r="A344" s="37"/>
      <c r="B344" s="37"/>
      <c r="D344" s="37"/>
      <c r="E344" s="37"/>
      <c r="F344" s="48"/>
      <c r="G344" s="37"/>
    </row>
    <row r="345" ht="15.75" customHeight="1">
      <c r="A345" s="37"/>
      <c r="B345" s="37"/>
      <c r="D345" s="37"/>
      <c r="E345" s="37"/>
      <c r="F345" s="48"/>
      <c r="G345" s="37"/>
    </row>
    <row r="346" ht="15.75" customHeight="1">
      <c r="A346" s="37"/>
      <c r="B346" s="37"/>
      <c r="D346" s="37"/>
      <c r="E346" s="37"/>
      <c r="F346" s="48"/>
      <c r="G346" s="37"/>
    </row>
    <row r="347" ht="15.75" customHeight="1">
      <c r="A347" s="37"/>
      <c r="B347" s="37"/>
      <c r="D347" s="37"/>
      <c r="E347" s="37"/>
      <c r="F347" s="48"/>
      <c r="G347" s="37"/>
    </row>
    <row r="348" ht="15.75" customHeight="1">
      <c r="A348" s="37"/>
      <c r="B348" s="37"/>
      <c r="D348" s="37"/>
      <c r="E348" s="37"/>
      <c r="F348" s="48"/>
      <c r="G348" s="37"/>
    </row>
    <row r="349" ht="15.75" customHeight="1">
      <c r="A349" s="37"/>
      <c r="B349" s="37"/>
      <c r="D349" s="37"/>
      <c r="E349" s="37"/>
      <c r="F349" s="48"/>
      <c r="G349" s="37"/>
    </row>
    <row r="350" ht="15.75" customHeight="1">
      <c r="A350" s="37"/>
      <c r="B350" s="37"/>
      <c r="D350" s="37"/>
      <c r="E350" s="37"/>
      <c r="F350" s="48"/>
      <c r="G350" s="37"/>
    </row>
    <row r="351" ht="15.75" customHeight="1">
      <c r="A351" s="37"/>
      <c r="B351" s="37"/>
      <c r="D351" s="37"/>
      <c r="E351" s="37"/>
      <c r="F351" s="48"/>
      <c r="G351" s="37"/>
    </row>
    <row r="352" ht="15.75" customHeight="1">
      <c r="A352" s="37"/>
      <c r="B352" s="37"/>
      <c r="D352" s="37"/>
      <c r="E352" s="37"/>
      <c r="F352" s="48"/>
      <c r="G352" s="37"/>
    </row>
    <row r="353" ht="15.75" customHeight="1">
      <c r="A353" s="37"/>
      <c r="B353" s="37"/>
      <c r="D353" s="37"/>
      <c r="E353" s="37"/>
      <c r="F353" s="48"/>
      <c r="G353" s="37"/>
    </row>
    <row r="354" ht="15.75" customHeight="1">
      <c r="A354" s="37"/>
      <c r="B354" s="37"/>
      <c r="D354" s="37"/>
      <c r="E354" s="37"/>
      <c r="F354" s="48"/>
      <c r="G354" s="37"/>
    </row>
    <row r="355" ht="15.75" customHeight="1">
      <c r="A355" s="37"/>
      <c r="B355" s="37"/>
      <c r="D355" s="37"/>
      <c r="E355" s="37"/>
      <c r="F355" s="48"/>
      <c r="G355" s="37"/>
    </row>
    <row r="356" ht="15.75" customHeight="1">
      <c r="A356" s="37"/>
      <c r="B356" s="37"/>
      <c r="D356" s="37"/>
      <c r="E356" s="37"/>
      <c r="F356" s="48"/>
      <c r="G356" s="37"/>
    </row>
    <row r="357" ht="15.75" customHeight="1">
      <c r="A357" s="37"/>
      <c r="B357" s="37"/>
      <c r="D357" s="37"/>
      <c r="E357" s="37"/>
      <c r="F357" s="48"/>
      <c r="G357" s="37"/>
    </row>
    <row r="358" ht="15.75" customHeight="1">
      <c r="A358" s="37"/>
      <c r="B358" s="37"/>
      <c r="D358" s="37"/>
      <c r="E358" s="37"/>
      <c r="F358" s="48"/>
      <c r="G358" s="37"/>
    </row>
    <row r="359" ht="15.75" customHeight="1">
      <c r="A359" s="37"/>
      <c r="B359" s="37"/>
      <c r="D359" s="37"/>
      <c r="E359" s="37"/>
      <c r="F359" s="48"/>
      <c r="G359" s="37"/>
    </row>
    <row r="360" ht="15.75" customHeight="1">
      <c r="A360" s="37"/>
      <c r="B360" s="37"/>
      <c r="D360" s="37"/>
      <c r="E360" s="37"/>
      <c r="F360" s="48"/>
      <c r="G360" s="37"/>
    </row>
    <row r="361" ht="15.75" customHeight="1">
      <c r="A361" s="37"/>
      <c r="B361" s="37"/>
      <c r="D361" s="37"/>
      <c r="E361" s="37"/>
      <c r="F361" s="48"/>
      <c r="G361" s="37"/>
    </row>
    <row r="362" ht="15.75" customHeight="1">
      <c r="A362" s="37"/>
      <c r="B362" s="37"/>
      <c r="D362" s="37"/>
      <c r="E362" s="37"/>
      <c r="F362" s="48"/>
      <c r="G362" s="37"/>
    </row>
    <row r="363" ht="15.75" customHeight="1">
      <c r="A363" s="37"/>
      <c r="B363" s="37"/>
      <c r="D363" s="37"/>
      <c r="E363" s="37"/>
      <c r="F363" s="48"/>
      <c r="G363" s="37"/>
    </row>
    <row r="364" ht="15.75" customHeight="1">
      <c r="A364" s="37"/>
      <c r="B364" s="37"/>
      <c r="D364" s="37"/>
      <c r="E364" s="37"/>
      <c r="F364" s="48"/>
      <c r="G364" s="37"/>
    </row>
    <row r="365" ht="15.75" customHeight="1">
      <c r="A365" s="37"/>
      <c r="B365" s="37"/>
      <c r="D365" s="37"/>
      <c r="E365" s="37"/>
      <c r="F365" s="48"/>
      <c r="G365" s="37"/>
    </row>
    <row r="366" ht="15.75" customHeight="1">
      <c r="A366" s="37"/>
      <c r="B366" s="37"/>
      <c r="D366" s="37"/>
      <c r="E366" s="37"/>
      <c r="F366" s="48"/>
      <c r="G366" s="37"/>
    </row>
    <row r="367" ht="15.75" customHeight="1">
      <c r="A367" s="37"/>
      <c r="B367" s="37"/>
      <c r="D367" s="37"/>
      <c r="E367" s="37"/>
      <c r="F367" s="48"/>
      <c r="G367" s="37"/>
    </row>
    <row r="368" ht="15.75" customHeight="1">
      <c r="A368" s="37"/>
      <c r="B368" s="37"/>
      <c r="D368" s="37"/>
      <c r="E368" s="37"/>
      <c r="F368" s="48"/>
      <c r="G368" s="37"/>
    </row>
    <row r="369" ht="15.75" customHeight="1">
      <c r="A369" s="37"/>
      <c r="B369" s="37"/>
      <c r="D369" s="37"/>
      <c r="E369" s="37"/>
      <c r="F369" s="48"/>
      <c r="G369" s="37"/>
    </row>
    <row r="370" ht="15.75" customHeight="1">
      <c r="A370" s="37"/>
      <c r="B370" s="37"/>
      <c r="D370" s="37"/>
      <c r="E370" s="37"/>
      <c r="F370" s="48"/>
      <c r="G370" s="37"/>
    </row>
    <row r="371" ht="15.75" customHeight="1">
      <c r="A371" s="37"/>
      <c r="B371" s="37"/>
      <c r="D371" s="37"/>
      <c r="E371" s="37"/>
      <c r="F371" s="48"/>
      <c r="G371" s="37"/>
    </row>
    <row r="372" ht="15.75" customHeight="1">
      <c r="A372" s="37"/>
      <c r="B372" s="37"/>
      <c r="D372" s="37"/>
      <c r="E372" s="37"/>
      <c r="F372" s="48"/>
      <c r="G372" s="37"/>
    </row>
    <row r="373" ht="15.75" customHeight="1">
      <c r="A373" s="37"/>
      <c r="B373" s="37"/>
      <c r="D373" s="37"/>
      <c r="E373" s="37"/>
      <c r="F373" s="48"/>
      <c r="G373" s="37"/>
    </row>
    <row r="374" ht="15.75" customHeight="1">
      <c r="A374" s="37"/>
      <c r="B374" s="37"/>
      <c r="D374" s="37"/>
      <c r="E374" s="37"/>
      <c r="F374" s="48"/>
      <c r="G374" s="37"/>
    </row>
    <row r="375" ht="15.75" customHeight="1">
      <c r="A375" s="37"/>
      <c r="B375" s="37"/>
      <c r="D375" s="37"/>
      <c r="E375" s="37"/>
      <c r="F375" s="48"/>
      <c r="G375" s="37"/>
    </row>
    <row r="376" ht="15.75" customHeight="1">
      <c r="A376" s="37"/>
      <c r="B376" s="37"/>
      <c r="D376" s="37"/>
      <c r="E376" s="37"/>
      <c r="F376" s="48"/>
      <c r="G376" s="37"/>
    </row>
    <row r="377" ht="15.75" customHeight="1">
      <c r="A377" s="37"/>
      <c r="B377" s="37"/>
      <c r="D377" s="37"/>
      <c r="E377" s="37"/>
      <c r="F377" s="48"/>
      <c r="G377" s="37"/>
    </row>
    <row r="378" ht="15.75" customHeight="1">
      <c r="A378" s="37"/>
      <c r="B378" s="37"/>
      <c r="D378" s="37"/>
      <c r="E378" s="37"/>
      <c r="F378" s="48"/>
      <c r="G378" s="37"/>
    </row>
    <row r="379" ht="15.75" customHeight="1">
      <c r="A379" s="37"/>
      <c r="B379" s="37"/>
      <c r="D379" s="37"/>
      <c r="E379" s="37"/>
      <c r="F379" s="48"/>
      <c r="G379" s="37"/>
    </row>
    <row r="380" ht="15.75" customHeight="1">
      <c r="A380" s="37"/>
      <c r="B380" s="37"/>
      <c r="D380" s="37"/>
      <c r="E380" s="37"/>
      <c r="F380" s="48"/>
      <c r="G380" s="37"/>
    </row>
    <row r="381" ht="15.75" customHeight="1">
      <c r="A381" s="37"/>
      <c r="B381" s="37"/>
      <c r="D381" s="37"/>
      <c r="E381" s="37"/>
      <c r="F381" s="48"/>
      <c r="G381" s="37"/>
    </row>
    <row r="382" ht="15.75" customHeight="1">
      <c r="A382" s="37"/>
      <c r="B382" s="37"/>
      <c r="D382" s="37"/>
      <c r="E382" s="37"/>
      <c r="F382" s="48"/>
      <c r="G382" s="37"/>
    </row>
    <row r="383" ht="15.75" customHeight="1">
      <c r="A383" s="37"/>
      <c r="B383" s="37"/>
      <c r="D383" s="37"/>
      <c r="E383" s="37"/>
      <c r="F383" s="48"/>
      <c r="G383" s="37"/>
    </row>
    <row r="384" ht="15.75" customHeight="1">
      <c r="A384" s="37"/>
      <c r="B384" s="37"/>
      <c r="D384" s="37"/>
      <c r="E384" s="37"/>
      <c r="F384" s="48"/>
      <c r="G384" s="37"/>
    </row>
    <row r="385" ht="15.75" customHeight="1">
      <c r="A385" s="37"/>
      <c r="B385" s="37"/>
      <c r="D385" s="37"/>
      <c r="E385" s="37"/>
      <c r="F385" s="48"/>
      <c r="G385" s="37"/>
    </row>
    <row r="386" ht="15.75" customHeight="1">
      <c r="A386" s="37"/>
      <c r="B386" s="37"/>
      <c r="D386" s="37"/>
      <c r="E386" s="37"/>
      <c r="F386" s="48"/>
      <c r="G386" s="37"/>
    </row>
    <row r="387" ht="15.75" customHeight="1">
      <c r="A387" s="37"/>
      <c r="B387" s="37"/>
      <c r="D387" s="37"/>
      <c r="E387" s="37"/>
      <c r="F387" s="48"/>
      <c r="G387" s="37"/>
    </row>
    <row r="388" ht="15.75" customHeight="1">
      <c r="A388" s="37"/>
      <c r="B388" s="37"/>
      <c r="D388" s="37"/>
      <c r="E388" s="37"/>
      <c r="F388" s="48"/>
      <c r="G388" s="37"/>
    </row>
    <row r="389" ht="15.75" customHeight="1">
      <c r="A389" s="37"/>
      <c r="B389" s="37"/>
      <c r="D389" s="37"/>
      <c r="E389" s="37"/>
      <c r="F389" s="48"/>
      <c r="G389" s="37"/>
    </row>
    <row r="390" ht="15.75" customHeight="1">
      <c r="A390" s="37"/>
      <c r="B390" s="37"/>
      <c r="D390" s="37"/>
      <c r="E390" s="37"/>
      <c r="F390" s="48"/>
      <c r="G390" s="37"/>
    </row>
    <row r="391" ht="15.75" customHeight="1">
      <c r="A391" s="37"/>
      <c r="B391" s="37"/>
      <c r="D391" s="37"/>
      <c r="E391" s="37"/>
      <c r="F391" s="48"/>
      <c r="G391" s="37"/>
    </row>
    <row r="392" ht="15.75" customHeight="1">
      <c r="A392" s="37"/>
      <c r="B392" s="37"/>
      <c r="D392" s="37"/>
      <c r="E392" s="37"/>
      <c r="F392" s="48"/>
      <c r="G392" s="37"/>
    </row>
    <row r="393" ht="15.75" customHeight="1">
      <c r="A393" s="37"/>
      <c r="B393" s="37"/>
      <c r="D393" s="37"/>
      <c r="E393" s="37"/>
      <c r="F393" s="48"/>
      <c r="G393" s="37"/>
    </row>
    <row r="394" ht="15.75" customHeight="1">
      <c r="A394" s="37"/>
      <c r="B394" s="37"/>
      <c r="D394" s="37"/>
      <c r="E394" s="37"/>
      <c r="F394" s="48"/>
      <c r="G394" s="37"/>
    </row>
    <row r="395" ht="15.75" customHeight="1">
      <c r="A395" s="37"/>
      <c r="B395" s="37"/>
      <c r="D395" s="37"/>
      <c r="E395" s="37"/>
      <c r="F395" s="48"/>
      <c r="G395" s="37"/>
    </row>
    <row r="396" ht="15.75" customHeight="1">
      <c r="A396" s="37"/>
      <c r="B396" s="37"/>
      <c r="D396" s="37"/>
      <c r="E396" s="37"/>
      <c r="F396" s="48"/>
      <c r="G396" s="37"/>
    </row>
    <row r="397" ht="15.75" customHeight="1">
      <c r="A397" s="37"/>
      <c r="B397" s="37"/>
      <c r="D397" s="37"/>
      <c r="E397" s="37"/>
      <c r="F397" s="48"/>
      <c r="G397" s="37"/>
    </row>
    <row r="398" ht="15.75" customHeight="1">
      <c r="A398" s="37"/>
      <c r="B398" s="37"/>
      <c r="D398" s="37"/>
      <c r="E398" s="37"/>
      <c r="F398" s="48"/>
      <c r="G398" s="37"/>
    </row>
    <row r="399" ht="15.75" customHeight="1">
      <c r="A399" s="37"/>
      <c r="B399" s="37"/>
      <c r="D399" s="37"/>
      <c r="E399" s="37"/>
      <c r="F399" s="48"/>
      <c r="G399" s="37"/>
    </row>
    <row r="400" ht="15.75" customHeight="1">
      <c r="A400" s="37"/>
      <c r="B400" s="37"/>
      <c r="D400" s="37"/>
      <c r="E400" s="37"/>
      <c r="F400" s="48"/>
      <c r="G400" s="37"/>
    </row>
    <row r="401" ht="15.75" customHeight="1">
      <c r="A401" s="37"/>
      <c r="B401" s="37"/>
      <c r="D401" s="37"/>
      <c r="E401" s="37"/>
      <c r="F401" s="48"/>
      <c r="G401" s="37"/>
    </row>
    <row r="402" ht="15.75" customHeight="1">
      <c r="A402" s="37"/>
      <c r="B402" s="37"/>
      <c r="D402" s="37"/>
      <c r="E402" s="37"/>
      <c r="F402" s="48"/>
      <c r="G402" s="37"/>
    </row>
    <row r="403" ht="15.75" customHeight="1">
      <c r="A403" s="37"/>
      <c r="B403" s="37"/>
      <c r="D403" s="37"/>
      <c r="E403" s="37"/>
      <c r="F403" s="48"/>
      <c r="G403" s="37"/>
    </row>
    <row r="404" ht="15.75" customHeight="1">
      <c r="A404" s="37"/>
      <c r="B404" s="37"/>
      <c r="D404" s="37"/>
      <c r="E404" s="37"/>
      <c r="F404" s="48"/>
      <c r="G404" s="37"/>
    </row>
    <row r="405" ht="15.75" customHeight="1">
      <c r="A405" s="37"/>
      <c r="B405" s="37"/>
      <c r="D405" s="37"/>
      <c r="E405" s="37"/>
      <c r="F405" s="48"/>
      <c r="G405" s="37"/>
    </row>
    <row r="406" ht="15.75" customHeight="1">
      <c r="A406" s="37"/>
      <c r="B406" s="37"/>
      <c r="D406" s="37"/>
      <c r="E406" s="37"/>
      <c r="F406" s="48"/>
      <c r="G406" s="37"/>
    </row>
    <row r="407" ht="15.75" customHeight="1">
      <c r="A407" s="37"/>
      <c r="B407" s="37"/>
      <c r="D407" s="37"/>
      <c r="E407" s="37"/>
      <c r="F407" s="48"/>
      <c r="G407" s="37"/>
    </row>
    <row r="408" ht="15.75" customHeight="1">
      <c r="A408" s="37"/>
      <c r="B408" s="37"/>
      <c r="D408" s="37"/>
      <c r="E408" s="37"/>
      <c r="F408" s="48"/>
      <c r="G408" s="37"/>
    </row>
    <row r="409" ht="15.75" customHeight="1">
      <c r="A409" s="37"/>
      <c r="B409" s="37"/>
      <c r="D409" s="37"/>
      <c r="E409" s="37"/>
      <c r="F409" s="48"/>
      <c r="G409" s="37"/>
    </row>
    <row r="410" ht="15.75" customHeight="1">
      <c r="A410" s="37"/>
      <c r="B410" s="37"/>
      <c r="D410" s="37"/>
      <c r="E410" s="37"/>
      <c r="F410" s="48"/>
      <c r="G410" s="37"/>
    </row>
    <row r="411" ht="15.75" customHeight="1">
      <c r="A411" s="37"/>
      <c r="B411" s="37"/>
      <c r="D411" s="37"/>
      <c r="E411" s="37"/>
      <c r="F411" s="48"/>
      <c r="G411" s="37"/>
    </row>
    <row r="412" ht="15.75" customHeight="1">
      <c r="A412" s="37"/>
      <c r="B412" s="37"/>
      <c r="D412" s="37"/>
      <c r="E412" s="37"/>
      <c r="F412" s="48"/>
      <c r="G412" s="37"/>
    </row>
    <row r="413" ht="15.75" customHeight="1">
      <c r="A413" s="37"/>
      <c r="B413" s="37"/>
      <c r="D413" s="37"/>
      <c r="E413" s="37"/>
      <c r="F413" s="48"/>
      <c r="G413" s="37"/>
    </row>
    <row r="414" ht="15.75" customHeight="1">
      <c r="A414" s="37"/>
      <c r="B414" s="37"/>
      <c r="D414" s="37"/>
      <c r="E414" s="37"/>
      <c r="F414" s="48"/>
      <c r="G414" s="37"/>
    </row>
    <row r="415" ht="15.75" customHeight="1">
      <c r="A415" s="37"/>
      <c r="B415" s="37"/>
      <c r="D415" s="37"/>
      <c r="E415" s="37"/>
      <c r="F415" s="48"/>
      <c r="G415" s="37"/>
    </row>
    <row r="416" ht="15.75" customHeight="1">
      <c r="A416" s="37"/>
      <c r="B416" s="37"/>
      <c r="D416" s="37"/>
      <c r="E416" s="37"/>
      <c r="F416" s="48"/>
      <c r="G416" s="37"/>
    </row>
    <row r="417" ht="15.75" customHeight="1">
      <c r="A417" s="37"/>
      <c r="B417" s="37"/>
      <c r="D417" s="37"/>
      <c r="E417" s="37"/>
      <c r="F417" s="48"/>
      <c r="G417" s="37"/>
    </row>
    <row r="418" ht="15.75" customHeight="1">
      <c r="A418" s="37"/>
      <c r="B418" s="37"/>
      <c r="D418" s="37"/>
      <c r="E418" s="37"/>
      <c r="F418" s="48"/>
      <c r="G418" s="37"/>
    </row>
    <row r="419" ht="15.75" customHeight="1">
      <c r="A419" s="37"/>
      <c r="B419" s="37"/>
      <c r="D419" s="37"/>
      <c r="E419" s="37"/>
      <c r="F419" s="48"/>
      <c r="G419" s="37"/>
    </row>
    <row r="420" ht="15.75" customHeight="1">
      <c r="A420" s="37"/>
      <c r="B420" s="37"/>
      <c r="D420" s="37"/>
      <c r="E420" s="37"/>
      <c r="F420" s="48"/>
      <c r="G420" s="37"/>
    </row>
    <row r="421" ht="15.75" customHeight="1">
      <c r="A421" s="37"/>
      <c r="B421" s="37"/>
      <c r="D421" s="37"/>
      <c r="E421" s="37"/>
      <c r="F421" s="48"/>
      <c r="G421" s="37"/>
    </row>
    <row r="422" ht="15.75" customHeight="1">
      <c r="A422" s="37"/>
      <c r="B422" s="37"/>
      <c r="D422" s="37"/>
      <c r="E422" s="37"/>
      <c r="F422" s="48"/>
      <c r="G422" s="37"/>
    </row>
    <row r="423" ht="15.75" customHeight="1">
      <c r="A423" s="37"/>
      <c r="B423" s="37"/>
      <c r="D423" s="37"/>
      <c r="E423" s="37"/>
      <c r="F423" s="48"/>
      <c r="G423" s="37"/>
    </row>
    <row r="424" ht="15.75" customHeight="1">
      <c r="A424" s="37"/>
      <c r="B424" s="37"/>
      <c r="D424" s="37"/>
      <c r="E424" s="37"/>
      <c r="F424" s="48"/>
      <c r="G424" s="37"/>
    </row>
    <row r="425" ht="15.75" customHeight="1">
      <c r="A425" s="37"/>
      <c r="B425" s="37"/>
      <c r="D425" s="37"/>
      <c r="E425" s="37"/>
      <c r="F425" s="48"/>
      <c r="G425" s="37"/>
    </row>
    <row r="426" ht="15.75" customHeight="1">
      <c r="A426" s="37"/>
      <c r="B426" s="37"/>
      <c r="D426" s="37"/>
      <c r="E426" s="37"/>
      <c r="F426" s="48"/>
      <c r="G426" s="37"/>
    </row>
    <row r="427" ht="15.75" customHeight="1">
      <c r="A427" s="37"/>
      <c r="B427" s="37"/>
      <c r="D427" s="37"/>
      <c r="E427" s="37"/>
      <c r="F427" s="48"/>
      <c r="G427" s="37"/>
    </row>
    <row r="428" ht="15.75" customHeight="1">
      <c r="A428" s="37"/>
      <c r="B428" s="37"/>
      <c r="D428" s="37"/>
      <c r="E428" s="37"/>
      <c r="F428" s="48"/>
      <c r="G428" s="37"/>
    </row>
    <row r="429" ht="15.75" customHeight="1">
      <c r="A429" s="37"/>
      <c r="B429" s="37"/>
      <c r="D429" s="37"/>
      <c r="E429" s="37"/>
      <c r="F429" s="48"/>
      <c r="G429" s="37"/>
    </row>
    <row r="430" ht="15.75" customHeight="1">
      <c r="A430" s="37"/>
      <c r="B430" s="37"/>
      <c r="D430" s="37"/>
      <c r="E430" s="37"/>
      <c r="F430" s="48"/>
      <c r="G430" s="37"/>
    </row>
    <row r="431" ht="15.75" customHeight="1">
      <c r="A431" s="37"/>
      <c r="B431" s="37"/>
      <c r="D431" s="37"/>
      <c r="E431" s="37"/>
      <c r="F431" s="48"/>
      <c r="G431" s="37"/>
    </row>
    <row r="432" ht="15.75" customHeight="1">
      <c r="A432" s="37"/>
      <c r="B432" s="37"/>
      <c r="D432" s="37"/>
      <c r="E432" s="37"/>
      <c r="F432" s="48"/>
      <c r="G432" s="37"/>
    </row>
    <row r="433" ht="15.75" customHeight="1">
      <c r="A433" s="37"/>
      <c r="B433" s="37"/>
      <c r="D433" s="37"/>
      <c r="E433" s="37"/>
      <c r="F433" s="48"/>
      <c r="G433" s="37"/>
    </row>
    <row r="434" ht="15.75" customHeight="1">
      <c r="A434" s="37"/>
      <c r="B434" s="37"/>
      <c r="D434" s="37"/>
      <c r="E434" s="37"/>
      <c r="F434" s="48"/>
      <c r="G434" s="37"/>
    </row>
    <row r="435" ht="15.75" customHeight="1">
      <c r="A435" s="37"/>
      <c r="B435" s="37"/>
      <c r="D435" s="37"/>
      <c r="E435" s="37"/>
      <c r="F435" s="48"/>
      <c r="G435" s="37"/>
    </row>
    <row r="436" ht="15.75" customHeight="1">
      <c r="A436" s="37"/>
      <c r="B436" s="37"/>
      <c r="D436" s="37"/>
      <c r="E436" s="37"/>
      <c r="F436" s="48"/>
      <c r="G436" s="37"/>
    </row>
    <row r="437" ht="15.75" customHeight="1">
      <c r="A437" s="37"/>
      <c r="B437" s="37"/>
      <c r="D437" s="37"/>
      <c r="E437" s="37"/>
      <c r="F437" s="48"/>
      <c r="G437" s="37"/>
    </row>
    <row r="438" ht="15.75" customHeight="1">
      <c r="A438" s="37"/>
      <c r="B438" s="37"/>
      <c r="D438" s="37"/>
      <c r="E438" s="37"/>
      <c r="F438" s="48"/>
      <c r="G438" s="37"/>
    </row>
    <row r="439" ht="15.75" customHeight="1">
      <c r="A439" s="37"/>
      <c r="B439" s="37"/>
      <c r="D439" s="37"/>
      <c r="E439" s="37"/>
      <c r="F439" s="48"/>
      <c r="G439" s="37"/>
    </row>
    <row r="440" ht="15.75" customHeight="1">
      <c r="A440" s="37"/>
      <c r="B440" s="37"/>
      <c r="D440" s="37"/>
      <c r="E440" s="37"/>
      <c r="F440" s="48"/>
      <c r="G440" s="37"/>
    </row>
    <row r="441" ht="15.75" customHeight="1">
      <c r="A441" s="37"/>
      <c r="B441" s="37"/>
      <c r="D441" s="37"/>
      <c r="E441" s="37"/>
      <c r="F441" s="48"/>
      <c r="G441" s="37"/>
    </row>
    <row r="442" ht="15.75" customHeight="1">
      <c r="A442" s="37"/>
      <c r="B442" s="37"/>
      <c r="D442" s="37"/>
      <c r="E442" s="37"/>
      <c r="F442" s="48"/>
      <c r="G442" s="37"/>
    </row>
    <row r="443" ht="15.75" customHeight="1">
      <c r="A443" s="37"/>
      <c r="B443" s="37"/>
      <c r="D443" s="37"/>
      <c r="E443" s="37"/>
      <c r="F443" s="48"/>
      <c r="G443" s="37"/>
    </row>
    <row r="444" ht="15.75" customHeight="1">
      <c r="A444" s="37"/>
      <c r="B444" s="37"/>
      <c r="D444" s="37"/>
      <c r="E444" s="37"/>
      <c r="F444" s="48"/>
      <c r="G444" s="37"/>
    </row>
    <row r="445" ht="15.75" customHeight="1">
      <c r="A445" s="37"/>
      <c r="B445" s="37"/>
      <c r="D445" s="37"/>
      <c r="E445" s="37"/>
      <c r="F445" s="48"/>
      <c r="G445" s="37"/>
    </row>
    <row r="446" ht="15.75" customHeight="1">
      <c r="A446" s="37"/>
      <c r="B446" s="37"/>
      <c r="D446" s="37"/>
      <c r="E446" s="37"/>
      <c r="F446" s="48"/>
      <c r="G446" s="37"/>
    </row>
    <row r="447" ht="15.75" customHeight="1">
      <c r="A447" s="37"/>
      <c r="B447" s="37"/>
      <c r="D447" s="37"/>
      <c r="E447" s="37"/>
      <c r="F447" s="48"/>
      <c r="G447" s="37"/>
    </row>
    <row r="448" ht="15.75" customHeight="1">
      <c r="A448" s="37"/>
      <c r="B448" s="37"/>
      <c r="D448" s="37"/>
      <c r="E448" s="37"/>
      <c r="F448" s="48"/>
      <c r="G448" s="37"/>
    </row>
    <row r="449" ht="15.75" customHeight="1">
      <c r="A449" s="37"/>
      <c r="B449" s="37"/>
      <c r="D449" s="37"/>
      <c r="E449" s="37"/>
      <c r="F449" s="48"/>
      <c r="G449" s="37"/>
    </row>
    <row r="450" ht="15.75" customHeight="1">
      <c r="A450" s="37"/>
      <c r="B450" s="37"/>
      <c r="D450" s="37"/>
      <c r="E450" s="37"/>
      <c r="F450" s="48"/>
      <c r="G450" s="37"/>
    </row>
    <row r="451" ht="15.75" customHeight="1">
      <c r="A451" s="37"/>
      <c r="B451" s="37"/>
      <c r="D451" s="37"/>
      <c r="E451" s="37"/>
      <c r="F451" s="48"/>
      <c r="G451" s="37"/>
    </row>
    <row r="452" ht="15.75" customHeight="1">
      <c r="A452" s="37"/>
      <c r="B452" s="37"/>
      <c r="D452" s="37"/>
      <c r="E452" s="37"/>
      <c r="F452" s="48"/>
      <c r="G452" s="37"/>
    </row>
    <row r="453" ht="15.75" customHeight="1">
      <c r="A453" s="37"/>
      <c r="B453" s="37"/>
      <c r="D453" s="37"/>
      <c r="E453" s="37"/>
      <c r="F453" s="48"/>
      <c r="G453" s="37"/>
    </row>
    <row r="454" ht="15.75" customHeight="1">
      <c r="A454" s="37"/>
      <c r="B454" s="37"/>
      <c r="D454" s="37"/>
      <c r="E454" s="37"/>
      <c r="F454" s="48"/>
      <c r="G454" s="37"/>
    </row>
    <row r="455" ht="15.75" customHeight="1">
      <c r="A455" s="37"/>
      <c r="B455" s="37"/>
      <c r="D455" s="37"/>
      <c r="E455" s="37"/>
      <c r="F455" s="48"/>
      <c r="G455" s="37"/>
    </row>
    <row r="456" ht="15.75" customHeight="1">
      <c r="A456" s="37"/>
      <c r="B456" s="37"/>
      <c r="D456" s="37"/>
      <c r="E456" s="37"/>
      <c r="F456" s="48"/>
      <c r="G456" s="37"/>
    </row>
    <row r="457" ht="15.75" customHeight="1">
      <c r="A457" s="37"/>
      <c r="B457" s="37"/>
      <c r="D457" s="37"/>
      <c r="E457" s="37"/>
      <c r="F457" s="48"/>
      <c r="G457" s="37"/>
    </row>
    <row r="458" ht="15.75" customHeight="1">
      <c r="A458" s="37"/>
      <c r="B458" s="37"/>
      <c r="D458" s="37"/>
      <c r="E458" s="37"/>
      <c r="F458" s="48"/>
      <c r="G458" s="37"/>
    </row>
    <row r="459" ht="15.75" customHeight="1">
      <c r="A459" s="37"/>
      <c r="B459" s="37"/>
      <c r="D459" s="37"/>
      <c r="E459" s="37"/>
      <c r="F459" s="48"/>
      <c r="G459" s="37"/>
    </row>
    <row r="460" ht="15.75" customHeight="1">
      <c r="A460" s="37"/>
      <c r="B460" s="37"/>
      <c r="D460" s="37"/>
      <c r="E460" s="37"/>
      <c r="F460" s="48"/>
      <c r="G460" s="37"/>
    </row>
    <row r="461" ht="15.75" customHeight="1">
      <c r="A461" s="37"/>
      <c r="B461" s="37"/>
      <c r="D461" s="37"/>
      <c r="E461" s="37"/>
      <c r="F461" s="48"/>
      <c r="G461" s="37"/>
    </row>
    <row r="462" ht="15.75" customHeight="1">
      <c r="A462" s="37"/>
      <c r="B462" s="37"/>
      <c r="D462" s="37"/>
      <c r="E462" s="37"/>
      <c r="F462" s="48"/>
      <c r="G462" s="37"/>
    </row>
    <row r="463" ht="15.75" customHeight="1">
      <c r="A463" s="37"/>
      <c r="B463" s="37"/>
      <c r="D463" s="37"/>
      <c r="E463" s="37"/>
      <c r="F463" s="48"/>
      <c r="G463" s="37"/>
    </row>
    <row r="464" ht="15.75" customHeight="1">
      <c r="A464" s="37"/>
      <c r="B464" s="37"/>
      <c r="D464" s="37"/>
      <c r="E464" s="37"/>
      <c r="F464" s="48"/>
      <c r="G464" s="37"/>
    </row>
    <row r="465" ht="15.75" customHeight="1">
      <c r="A465" s="37"/>
      <c r="B465" s="37"/>
      <c r="D465" s="37"/>
      <c r="E465" s="37"/>
      <c r="F465" s="48"/>
      <c r="G465" s="37"/>
    </row>
    <row r="466" ht="15.75" customHeight="1">
      <c r="A466" s="37"/>
      <c r="B466" s="37"/>
      <c r="D466" s="37"/>
      <c r="E466" s="37"/>
      <c r="F466" s="48"/>
      <c r="G466" s="37"/>
    </row>
    <row r="467" ht="15.75" customHeight="1">
      <c r="A467" s="37"/>
      <c r="B467" s="37"/>
      <c r="D467" s="37"/>
      <c r="E467" s="37"/>
      <c r="F467" s="48"/>
      <c r="G467" s="37"/>
    </row>
    <row r="468" ht="15.75" customHeight="1">
      <c r="A468" s="37"/>
      <c r="B468" s="37"/>
      <c r="D468" s="37"/>
      <c r="E468" s="37"/>
      <c r="F468" s="48"/>
      <c r="G468" s="37"/>
    </row>
    <row r="469" ht="15.75" customHeight="1">
      <c r="A469" s="37"/>
      <c r="B469" s="37"/>
      <c r="D469" s="37"/>
      <c r="E469" s="37"/>
      <c r="F469" s="48"/>
      <c r="G469" s="37"/>
    </row>
    <row r="470" ht="15.75" customHeight="1">
      <c r="A470" s="37"/>
      <c r="B470" s="37"/>
      <c r="D470" s="37"/>
      <c r="E470" s="37"/>
      <c r="F470" s="48"/>
      <c r="G470" s="37"/>
    </row>
    <row r="471" ht="15.75" customHeight="1">
      <c r="A471" s="37"/>
      <c r="B471" s="37"/>
      <c r="D471" s="37"/>
      <c r="E471" s="37"/>
      <c r="F471" s="48"/>
      <c r="G471" s="37"/>
    </row>
    <row r="472" ht="15.75" customHeight="1">
      <c r="A472" s="37"/>
      <c r="B472" s="37"/>
      <c r="D472" s="37"/>
      <c r="E472" s="37"/>
      <c r="F472" s="48"/>
      <c r="G472" s="37"/>
    </row>
    <row r="473" ht="15.75" customHeight="1">
      <c r="A473" s="37"/>
      <c r="B473" s="37"/>
      <c r="D473" s="37"/>
      <c r="E473" s="37"/>
      <c r="F473" s="48"/>
      <c r="G473" s="37"/>
    </row>
    <row r="474" ht="15.75" customHeight="1">
      <c r="A474" s="37"/>
      <c r="B474" s="37"/>
      <c r="D474" s="37"/>
      <c r="E474" s="37"/>
      <c r="F474" s="48"/>
      <c r="G474" s="37"/>
    </row>
    <row r="475" ht="15.75" customHeight="1">
      <c r="A475" s="37"/>
      <c r="B475" s="37"/>
      <c r="D475" s="37"/>
      <c r="E475" s="37"/>
      <c r="F475" s="48"/>
      <c r="G475" s="37"/>
    </row>
    <row r="476" ht="15.75" customHeight="1">
      <c r="A476" s="37"/>
      <c r="B476" s="37"/>
      <c r="D476" s="37"/>
      <c r="E476" s="37"/>
      <c r="F476" s="48"/>
      <c r="G476" s="37"/>
    </row>
    <row r="477" ht="15.75" customHeight="1">
      <c r="A477" s="37"/>
      <c r="B477" s="37"/>
      <c r="D477" s="37"/>
      <c r="E477" s="37"/>
      <c r="F477" s="48"/>
      <c r="G477" s="37"/>
    </row>
    <row r="478" ht="15.75" customHeight="1">
      <c r="A478" s="37"/>
      <c r="B478" s="37"/>
      <c r="D478" s="37"/>
      <c r="E478" s="37"/>
      <c r="F478" s="48"/>
      <c r="G478" s="37"/>
    </row>
    <row r="479" ht="15.75" customHeight="1">
      <c r="A479" s="37"/>
      <c r="B479" s="37"/>
      <c r="D479" s="37"/>
      <c r="E479" s="37"/>
      <c r="F479" s="48"/>
      <c r="G479" s="37"/>
    </row>
    <row r="480" ht="15.75" customHeight="1">
      <c r="A480" s="37"/>
      <c r="B480" s="37"/>
      <c r="D480" s="37"/>
      <c r="E480" s="37"/>
      <c r="F480" s="48"/>
      <c r="G480" s="37"/>
    </row>
    <row r="481" ht="15.75" customHeight="1">
      <c r="A481" s="37"/>
      <c r="B481" s="37"/>
      <c r="D481" s="37"/>
      <c r="E481" s="37"/>
      <c r="F481" s="48"/>
      <c r="G481" s="37"/>
    </row>
    <row r="482" ht="15.75" customHeight="1">
      <c r="A482" s="37"/>
      <c r="B482" s="37"/>
      <c r="D482" s="37"/>
      <c r="E482" s="37"/>
      <c r="F482" s="48"/>
      <c r="G482" s="37"/>
    </row>
    <row r="483" ht="15.75" customHeight="1">
      <c r="A483" s="37"/>
      <c r="B483" s="37"/>
      <c r="D483" s="37"/>
      <c r="E483" s="37"/>
      <c r="F483" s="48"/>
      <c r="G483" s="37"/>
    </row>
    <row r="484" ht="15.75" customHeight="1">
      <c r="A484" s="37"/>
      <c r="B484" s="37"/>
      <c r="D484" s="37"/>
      <c r="E484" s="37"/>
      <c r="F484" s="48"/>
      <c r="G484" s="37"/>
    </row>
    <row r="485" ht="15.75" customHeight="1">
      <c r="A485" s="37"/>
      <c r="B485" s="37"/>
      <c r="D485" s="37"/>
      <c r="E485" s="37"/>
      <c r="F485" s="48"/>
      <c r="G485" s="37"/>
    </row>
    <row r="486" ht="15.75" customHeight="1">
      <c r="A486" s="37"/>
      <c r="B486" s="37"/>
      <c r="D486" s="37"/>
      <c r="E486" s="37"/>
      <c r="F486" s="48"/>
      <c r="G486" s="37"/>
    </row>
    <row r="487" ht="15.75" customHeight="1">
      <c r="A487" s="37"/>
      <c r="B487" s="37"/>
      <c r="D487" s="37"/>
      <c r="E487" s="37"/>
      <c r="F487" s="48"/>
      <c r="G487" s="37"/>
    </row>
    <row r="488" ht="15.75" customHeight="1">
      <c r="A488" s="37"/>
      <c r="B488" s="37"/>
      <c r="D488" s="37"/>
      <c r="E488" s="37"/>
      <c r="F488" s="48"/>
      <c r="G488" s="37"/>
    </row>
    <row r="489" ht="15.75" customHeight="1">
      <c r="A489" s="37"/>
      <c r="B489" s="37"/>
      <c r="D489" s="37"/>
      <c r="E489" s="37"/>
      <c r="F489" s="48"/>
      <c r="G489" s="37"/>
    </row>
    <row r="490" ht="15.75" customHeight="1">
      <c r="A490" s="37"/>
      <c r="B490" s="37"/>
      <c r="D490" s="37"/>
      <c r="E490" s="37"/>
      <c r="F490" s="48"/>
      <c r="G490" s="37"/>
    </row>
    <row r="491" ht="15.75" customHeight="1">
      <c r="A491" s="37"/>
      <c r="B491" s="37"/>
      <c r="D491" s="37"/>
      <c r="E491" s="37"/>
      <c r="F491" s="48"/>
      <c r="G491" s="37"/>
    </row>
    <row r="492" ht="15.75" customHeight="1">
      <c r="A492" s="37"/>
      <c r="B492" s="37"/>
      <c r="D492" s="37"/>
      <c r="E492" s="37"/>
      <c r="F492" s="48"/>
      <c r="G492" s="37"/>
    </row>
    <row r="493" ht="15.75" customHeight="1">
      <c r="A493" s="37"/>
      <c r="B493" s="37"/>
      <c r="D493" s="37"/>
      <c r="E493" s="37"/>
      <c r="F493" s="48"/>
      <c r="G493" s="37"/>
    </row>
    <row r="494" ht="15.75" customHeight="1">
      <c r="A494" s="37"/>
      <c r="B494" s="37"/>
      <c r="D494" s="37"/>
      <c r="E494" s="37"/>
      <c r="F494" s="48"/>
      <c r="G494" s="37"/>
    </row>
    <row r="495" ht="15.75" customHeight="1">
      <c r="A495" s="37"/>
      <c r="B495" s="37"/>
      <c r="D495" s="37"/>
      <c r="E495" s="37"/>
      <c r="F495" s="48"/>
      <c r="G495" s="37"/>
    </row>
    <row r="496" ht="15.75" customHeight="1">
      <c r="A496" s="37"/>
      <c r="B496" s="37"/>
      <c r="D496" s="37"/>
      <c r="E496" s="37"/>
      <c r="F496" s="48"/>
      <c r="G496" s="37"/>
    </row>
    <row r="497" ht="15.75" customHeight="1">
      <c r="A497" s="37"/>
      <c r="B497" s="37"/>
      <c r="D497" s="37"/>
      <c r="E497" s="37"/>
      <c r="F497" s="48"/>
      <c r="G497" s="37"/>
    </row>
    <row r="498" ht="15.75" customHeight="1">
      <c r="A498" s="37"/>
      <c r="B498" s="37"/>
      <c r="D498" s="37"/>
      <c r="E498" s="37"/>
      <c r="F498" s="48"/>
      <c r="G498" s="37"/>
    </row>
    <row r="499" ht="15.75" customHeight="1">
      <c r="A499" s="37"/>
      <c r="B499" s="37"/>
      <c r="D499" s="37"/>
      <c r="E499" s="37"/>
      <c r="F499" s="48"/>
      <c r="G499" s="37"/>
    </row>
    <row r="500" ht="15.75" customHeight="1">
      <c r="A500" s="37"/>
      <c r="B500" s="37"/>
      <c r="D500" s="37"/>
      <c r="E500" s="37"/>
      <c r="F500" s="48"/>
      <c r="G500" s="37"/>
    </row>
    <row r="501" ht="15.75" customHeight="1">
      <c r="A501" s="37"/>
      <c r="B501" s="37"/>
      <c r="D501" s="37"/>
      <c r="E501" s="37"/>
      <c r="F501" s="48"/>
      <c r="G501" s="37"/>
    </row>
    <row r="502" ht="15.75" customHeight="1">
      <c r="A502" s="37"/>
      <c r="B502" s="37"/>
      <c r="D502" s="37"/>
      <c r="E502" s="37"/>
      <c r="F502" s="48"/>
      <c r="G502" s="37"/>
    </row>
    <row r="503" ht="15.75" customHeight="1">
      <c r="A503" s="37"/>
      <c r="B503" s="37"/>
      <c r="D503" s="37"/>
      <c r="E503" s="37"/>
      <c r="F503" s="48"/>
      <c r="G503" s="37"/>
    </row>
    <row r="504" ht="15.75" customHeight="1">
      <c r="A504" s="37"/>
      <c r="B504" s="37"/>
      <c r="D504" s="37"/>
      <c r="E504" s="37"/>
      <c r="F504" s="48"/>
      <c r="G504" s="37"/>
    </row>
    <row r="505" ht="15.75" customHeight="1">
      <c r="A505" s="37"/>
      <c r="B505" s="37"/>
      <c r="D505" s="37"/>
      <c r="E505" s="37"/>
      <c r="F505" s="48"/>
      <c r="G505" s="37"/>
    </row>
    <row r="506" ht="15.75" customHeight="1">
      <c r="A506" s="37"/>
      <c r="B506" s="37"/>
      <c r="D506" s="37"/>
      <c r="E506" s="37"/>
      <c r="F506" s="48"/>
      <c r="G506" s="37"/>
    </row>
    <row r="507" ht="15.75" customHeight="1">
      <c r="A507" s="37"/>
      <c r="B507" s="37"/>
      <c r="D507" s="37"/>
      <c r="E507" s="37"/>
      <c r="F507" s="48"/>
      <c r="G507" s="37"/>
    </row>
    <row r="508" ht="15.75" customHeight="1">
      <c r="A508" s="37"/>
      <c r="B508" s="37"/>
      <c r="D508" s="37"/>
      <c r="E508" s="37"/>
      <c r="F508" s="48"/>
      <c r="G508" s="37"/>
    </row>
    <row r="509" ht="15.75" customHeight="1">
      <c r="A509" s="37"/>
      <c r="B509" s="37"/>
      <c r="D509" s="37"/>
      <c r="E509" s="37"/>
      <c r="F509" s="48"/>
      <c r="G509" s="37"/>
    </row>
    <row r="510" ht="15.75" customHeight="1">
      <c r="A510" s="37"/>
      <c r="B510" s="37"/>
      <c r="D510" s="37"/>
      <c r="E510" s="37"/>
      <c r="F510" s="48"/>
      <c r="G510" s="37"/>
    </row>
    <row r="511" ht="15.75" customHeight="1">
      <c r="A511" s="37"/>
      <c r="B511" s="37"/>
      <c r="D511" s="37"/>
      <c r="E511" s="37"/>
      <c r="F511" s="48"/>
      <c r="G511" s="37"/>
    </row>
    <row r="512" ht="15.75" customHeight="1">
      <c r="A512" s="37"/>
      <c r="B512" s="37"/>
      <c r="D512" s="37"/>
      <c r="E512" s="37"/>
      <c r="F512" s="48"/>
      <c r="G512" s="37"/>
    </row>
    <row r="513" ht="15.75" customHeight="1">
      <c r="A513" s="37"/>
      <c r="B513" s="37"/>
      <c r="D513" s="37"/>
      <c r="E513" s="37"/>
      <c r="F513" s="48"/>
      <c r="G513" s="37"/>
    </row>
    <row r="514" ht="15.75" customHeight="1">
      <c r="A514" s="37"/>
      <c r="B514" s="37"/>
      <c r="D514" s="37"/>
      <c r="E514" s="37"/>
      <c r="F514" s="48"/>
      <c r="G514" s="37"/>
    </row>
    <row r="515" ht="15.75" customHeight="1">
      <c r="A515" s="37"/>
      <c r="B515" s="37"/>
      <c r="D515" s="37"/>
      <c r="E515" s="37"/>
      <c r="F515" s="48"/>
      <c r="G515" s="37"/>
    </row>
    <row r="516" ht="15.75" customHeight="1">
      <c r="A516" s="37"/>
      <c r="B516" s="37"/>
      <c r="D516" s="37"/>
      <c r="E516" s="37"/>
      <c r="F516" s="48"/>
      <c r="G516" s="37"/>
    </row>
    <row r="517" ht="15.75" customHeight="1">
      <c r="A517" s="37"/>
      <c r="B517" s="37"/>
      <c r="D517" s="37"/>
      <c r="E517" s="37"/>
      <c r="F517" s="48"/>
      <c r="G517" s="37"/>
    </row>
    <row r="518" ht="15.75" customHeight="1">
      <c r="A518" s="37"/>
      <c r="B518" s="37"/>
      <c r="D518" s="37"/>
      <c r="E518" s="37"/>
      <c r="F518" s="48"/>
      <c r="G518" s="37"/>
    </row>
    <row r="519" ht="15.75" customHeight="1">
      <c r="A519" s="37"/>
      <c r="B519" s="37"/>
      <c r="D519" s="37"/>
      <c r="E519" s="37"/>
      <c r="F519" s="48"/>
      <c r="G519" s="37"/>
    </row>
    <row r="520" ht="15.75" customHeight="1">
      <c r="A520" s="37"/>
      <c r="B520" s="37"/>
      <c r="D520" s="37"/>
      <c r="E520" s="37"/>
      <c r="F520" s="48"/>
      <c r="G520" s="37"/>
    </row>
    <row r="521" ht="15.75" customHeight="1">
      <c r="A521" s="37"/>
      <c r="B521" s="37"/>
      <c r="D521" s="37"/>
      <c r="E521" s="37"/>
      <c r="F521" s="48"/>
      <c r="G521" s="37"/>
    </row>
    <row r="522" ht="15.75" customHeight="1">
      <c r="A522" s="37"/>
      <c r="B522" s="37"/>
      <c r="D522" s="37"/>
      <c r="E522" s="37"/>
      <c r="F522" s="48"/>
      <c r="G522" s="37"/>
    </row>
    <row r="523" ht="15.75" customHeight="1">
      <c r="A523" s="37"/>
      <c r="B523" s="37"/>
      <c r="D523" s="37"/>
      <c r="E523" s="37"/>
      <c r="F523" s="48"/>
      <c r="G523" s="37"/>
    </row>
    <row r="524" ht="15.75" customHeight="1">
      <c r="A524" s="37"/>
      <c r="B524" s="37"/>
      <c r="D524" s="37"/>
      <c r="E524" s="37"/>
      <c r="F524" s="48"/>
      <c r="G524" s="37"/>
    </row>
    <row r="525" ht="15.75" customHeight="1">
      <c r="A525" s="37"/>
      <c r="B525" s="37"/>
      <c r="D525" s="37"/>
      <c r="E525" s="37"/>
      <c r="F525" s="48"/>
      <c r="G525" s="37"/>
    </row>
    <row r="526" ht="15.75" customHeight="1">
      <c r="A526" s="37"/>
      <c r="B526" s="37"/>
      <c r="D526" s="37"/>
      <c r="E526" s="37"/>
      <c r="F526" s="48"/>
      <c r="G526" s="37"/>
    </row>
    <row r="527" ht="15.75" customHeight="1">
      <c r="A527" s="37"/>
      <c r="B527" s="37"/>
      <c r="D527" s="37"/>
      <c r="E527" s="37"/>
      <c r="F527" s="48"/>
      <c r="G527" s="37"/>
    </row>
    <row r="528" ht="15.75" customHeight="1">
      <c r="A528" s="37"/>
      <c r="B528" s="37"/>
      <c r="D528" s="37"/>
      <c r="E528" s="37"/>
      <c r="F528" s="48"/>
      <c r="G528" s="37"/>
    </row>
    <row r="529" ht="15.75" customHeight="1">
      <c r="A529" s="37"/>
      <c r="B529" s="37"/>
      <c r="D529" s="37"/>
      <c r="E529" s="37"/>
      <c r="F529" s="48"/>
      <c r="G529" s="37"/>
    </row>
    <row r="530" ht="15.75" customHeight="1">
      <c r="A530" s="37"/>
      <c r="B530" s="37"/>
      <c r="D530" s="37"/>
      <c r="E530" s="37"/>
      <c r="F530" s="48"/>
      <c r="G530" s="37"/>
    </row>
    <row r="531" ht="15.75" customHeight="1">
      <c r="A531" s="37"/>
      <c r="B531" s="37"/>
      <c r="D531" s="37"/>
      <c r="E531" s="37"/>
      <c r="F531" s="48"/>
      <c r="G531" s="37"/>
    </row>
    <row r="532" ht="15.75" customHeight="1">
      <c r="A532" s="37"/>
      <c r="B532" s="37"/>
      <c r="D532" s="37"/>
      <c r="E532" s="37"/>
      <c r="F532" s="48"/>
      <c r="G532" s="37"/>
    </row>
    <row r="533" ht="15.75" customHeight="1">
      <c r="A533" s="37"/>
      <c r="B533" s="37"/>
      <c r="D533" s="37"/>
      <c r="E533" s="37"/>
      <c r="F533" s="48"/>
      <c r="G533" s="37"/>
    </row>
    <row r="534" ht="15.75" customHeight="1">
      <c r="A534" s="37"/>
      <c r="B534" s="37"/>
      <c r="D534" s="37"/>
      <c r="E534" s="37"/>
      <c r="F534" s="48"/>
      <c r="G534" s="37"/>
    </row>
    <row r="535" ht="15.75" customHeight="1">
      <c r="A535" s="37"/>
      <c r="B535" s="37"/>
      <c r="D535" s="37"/>
      <c r="E535" s="37"/>
      <c r="F535" s="48"/>
      <c r="G535" s="37"/>
    </row>
    <row r="536" ht="15.75" customHeight="1">
      <c r="A536" s="37"/>
      <c r="B536" s="37"/>
      <c r="D536" s="37"/>
      <c r="E536" s="37"/>
      <c r="F536" s="48"/>
      <c r="G536" s="37"/>
    </row>
    <row r="537" ht="15.75" customHeight="1">
      <c r="A537" s="37"/>
      <c r="B537" s="37"/>
      <c r="D537" s="37"/>
      <c r="E537" s="37"/>
      <c r="F537" s="48"/>
      <c r="G537" s="37"/>
    </row>
    <row r="538" ht="15.75" customHeight="1">
      <c r="A538" s="37"/>
      <c r="B538" s="37"/>
      <c r="D538" s="37"/>
      <c r="E538" s="37"/>
      <c r="F538" s="48"/>
      <c r="G538" s="37"/>
    </row>
    <row r="539" ht="15.75" customHeight="1">
      <c r="A539" s="37"/>
      <c r="B539" s="37"/>
      <c r="D539" s="37"/>
      <c r="E539" s="37"/>
      <c r="F539" s="48"/>
      <c r="G539" s="37"/>
    </row>
    <row r="540" ht="15.75" customHeight="1">
      <c r="A540" s="37"/>
      <c r="B540" s="37"/>
      <c r="D540" s="37"/>
      <c r="E540" s="37"/>
      <c r="F540" s="48"/>
      <c r="G540" s="37"/>
    </row>
    <row r="541" ht="15.75" customHeight="1">
      <c r="A541" s="37"/>
      <c r="B541" s="37"/>
      <c r="D541" s="37"/>
      <c r="E541" s="37"/>
      <c r="F541" s="48"/>
      <c r="G541" s="37"/>
    </row>
    <row r="542" ht="15.75" customHeight="1">
      <c r="A542" s="37"/>
      <c r="B542" s="37"/>
      <c r="D542" s="37"/>
      <c r="E542" s="37"/>
      <c r="F542" s="48"/>
      <c r="G542" s="37"/>
    </row>
    <row r="543" ht="15.75" customHeight="1">
      <c r="A543" s="37"/>
      <c r="B543" s="37"/>
      <c r="D543" s="37"/>
      <c r="E543" s="37"/>
      <c r="F543" s="48"/>
      <c r="G543" s="37"/>
    </row>
    <row r="544" ht="15.75" customHeight="1">
      <c r="A544" s="37"/>
      <c r="B544" s="37"/>
      <c r="D544" s="37"/>
      <c r="E544" s="37"/>
      <c r="F544" s="48"/>
      <c r="G544" s="37"/>
    </row>
    <row r="545" ht="15.75" customHeight="1">
      <c r="A545" s="37"/>
      <c r="B545" s="37"/>
      <c r="D545" s="37"/>
      <c r="E545" s="37"/>
      <c r="F545" s="48"/>
      <c r="G545" s="37"/>
    </row>
    <row r="546" ht="15.75" customHeight="1">
      <c r="A546" s="37"/>
      <c r="B546" s="37"/>
      <c r="D546" s="37"/>
      <c r="E546" s="37"/>
      <c r="F546" s="48"/>
      <c r="G546" s="37"/>
    </row>
    <row r="547" ht="15.75" customHeight="1">
      <c r="A547" s="37"/>
      <c r="B547" s="37"/>
      <c r="D547" s="37"/>
      <c r="E547" s="37"/>
      <c r="F547" s="48"/>
      <c r="G547" s="37"/>
    </row>
    <row r="548" ht="15.75" customHeight="1">
      <c r="A548" s="37"/>
      <c r="B548" s="37"/>
      <c r="D548" s="37"/>
      <c r="E548" s="37"/>
      <c r="F548" s="48"/>
      <c r="G548" s="37"/>
    </row>
    <row r="549" ht="15.75" customHeight="1">
      <c r="A549" s="37"/>
      <c r="B549" s="37"/>
      <c r="D549" s="37"/>
      <c r="E549" s="37"/>
      <c r="F549" s="48"/>
      <c r="G549" s="37"/>
    </row>
    <row r="550" ht="15.75" customHeight="1">
      <c r="A550" s="37"/>
      <c r="B550" s="37"/>
      <c r="D550" s="37"/>
      <c r="E550" s="37"/>
      <c r="F550" s="48"/>
      <c r="G550" s="37"/>
    </row>
    <row r="551" ht="15.75" customHeight="1">
      <c r="A551" s="37"/>
      <c r="B551" s="37"/>
      <c r="D551" s="37"/>
      <c r="E551" s="37"/>
      <c r="F551" s="48"/>
      <c r="G551" s="37"/>
    </row>
    <row r="552" ht="15.75" customHeight="1">
      <c r="A552" s="37"/>
      <c r="B552" s="37"/>
      <c r="D552" s="37"/>
      <c r="E552" s="37"/>
      <c r="F552" s="48"/>
      <c r="G552" s="37"/>
    </row>
    <row r="553" ht="15.75" customHeight="1">
      <c r="A553" s="37"/>
      <c r="B553" s="37"/>
      <c r="D553" s="37"/>
      <c r="E553" s="37"/>
      <c r="F553" s="48"/>
      <c r="G553" s="37"/>
    </row>
    <row r="554" ht="15.75" customHeight="1">
      <c r="A554" s="37"/>
      <c r="B554" s="37"/>
      <c r="D554" s="37"/>
      <c r="E554" s="37"/>
      <c r="F554" s="48"/>
      <c r="G554" s="37"/>
    </row>
    <row r="555" ht="15.75" customHeight="1">
      <c r="A555" s="37"/>
      <c r="B555" s="37"/>
      <c r="D555" s="37"/>
      <c r="E555" s="37"/>
      <c r="F555" s="48"/>
      <c r="G555" s="37"/>
    </row>
    <row r="556" ht="15.75" customHeight="1">
      <c r="A556" s="37"/>
      <c r="B556" s="37"/>
      <c r="D556" s="37"/>
      <c r="E556" s="37"/>
      <c r="F556" s="48"/>
      <c r="G556" s="37"/>
    </row>
    <row r="557" ht="15.75" customHeight="1">
      <c r="A557" s="37"/>
      <c r="B557" s="37"/>
      <c r="D557" s="37"/>
      <c r="E557" s="37"/>
      <c r="F557" s="48"/>
      <c r="G557" s="37"/>
    </row>
    <row r="558" ht="15.75" customHeight="1">
      <c r="A558" s="37"/>
      <c r="B558" s="37"/>
      <c r="D558" s="37"/>
      <c r="E558" s="37"/>
      <c r="F558" s="48"/>
      <c r="G558" s="37"/>
    </row>
    <row r="559" ht="15.75" customHeight="1">
      <c r="A559" s="37"/>
      <c r="B559" s="37"/>
      <c r="D559" s="37"/>
      <c r="E559" s="37"/>
      <c r="F559" s="48"/>
      <c r="G559" s="37"/>
    </row>
    <row r="560" ht="15.75" customHeight="1">
      <c r="A560" s="37"/>
      <c r="B560" s="37"/>
      <c r="D560" s="37"/>
      <c r="E560" s="37"/>
      <c r="F560" s="48"/>
      <c r="G560" s="37"/>
    </row>
    <row r="561" ht="15.75" customHeight="1">
      <c r="A561" s="37"/>
      <c r="B561" s="37"/>
      <c r="D561" s="37"/>
      <c r="E561" s="37"/>
      <c r="F561" s="48"/>
      <c r="G561" s="37"/>
    </row>
    <row r="562" ht="15.75" customHeight="1">
      <c r="A562" s="37"/>
      <c r="B562" s="37"/>
      <c r="D562" s="37"/>
      <c r="E562" s="37"/>
      <c r="F562" s="48"/>
      <c r="G562" s="37"/>
    </row>
    <row r="563" ht="15.75" customHeight="1">
      <c r="A563" s="37"/>
      <c r="B563" s="37"/>
      <c r="D563" s="37"/>
      <c r="E563" s="37"/>
      <c r="F563" s="48"/>
      <c r="G563" s="37"/>
    </row>
    <row r="564" ht="15.75" customHeight="1">
      <c r="A564" s="37"/>
      <c r="B564" s="37"/>
      <c r="D564" s="37"/>
      <c r="E564" s="37"/>
      <c r="F564" s="48"/>
      <c r="G564" s="37"/>
    </row>
    <row r="565" ht="15.75" customHeight="1">
      <c r="A565" s="37"/>
      <c r="B565" s="37"/>
      <c r="D565" s="37"/>
      <c r="E565" s="37"/>
      <c r="F565" s="48"/>
      <c r="G565" s="37"/>
    </row>
    <row r="566" ht="15.75" customHeight="1">
      <c r="A566" s="37"/>
      <c r="B566" s="37"/>
      <c r="D566" s="37"/>
      <c r="E566" s="37"/>
      <c r="F566" s="48"/>
      <c r="G566" s="37"/>
    </row>
    <row r="567" ht="15.75" customHeight="1">
      <c r="A567" s="37"/>
      <c r="B567" s="37"/>
      <c r="D567" s="37"/>
      <c r="E567" s="37"/>
      <c r="F567" s="48"/>
      <c r="G567" s="37"/>
    </row>
    <row r="568" ht="15.75" customHeight="1">
      <c r="A568" s="37"/>
      <c r="B568" s="37"/>
      <c r="D568" s="37"/>
      <c r="E568" s="37"/>
      <c r="F568" s="48"/>
      <c r="G568" s="37"/>
    </row>
    <row r="569" ht="15.75" customHeight="1">
      <c r="A569" s="37"/>
      <c r="B569" s="37"/>
      <c r="D569" s="37"/>
      <c r="E569" s="37"/>
      <c r="F569" s="48"/>
      <c r="G569" s="37"/>
    </row>
    <row r="570" ht="15.75" customHeight="1">
      <c r="A570" s="37"/>
      <c r="B570" s="37"/>
      <c r="D570" s="37"/>
      <c r="E570" s="37"/>
      <c r="F570" s="48"/>
      <c r="G570" s="37"/>
    </row>
    <row r="571" ht="15.75" customHeight="1">
      <c r="A571" s="37"/>
      <c r="B571" s="37"/>
      <c r="D571" s="37"/>
      <c r="E571" s="37"/>
      <c r="F571" s="48"/>
      <c r="G571" s="37"/>
    </row>
    <row r="572" ht="15.75" customHeight="1">
      <c r="A572" s="37"/>
      <c r="B572" s="37"/>
      <c r="D572" s="37"/>
      <c r="E572" s="37"/>
      <c r="F572" s="48"/>
      <c r="G572" s="37"/>
    </row>
    <row r="573" ht="15.75" customHeight="1">
      <c r="A573" s="37"/>
      <c r="B573" s="37"/>
      <c r="D573" s="37"/>
      <c r="E573" s="37"/>
      <c r="F573" s="48"/>
      <c r="G573" s="37"/>
    </row>
    <row r="574" ht="15.75" customHeight="1">
      <c r="A574" s="37"/>
      <c r="B574" s="37"/>
      <c r="D574" s="37"/>
      <c r="E574" s="37"/>
      <c r="F574" s="48"/>
      <c r="G574" s="37"/>
    </row>
    <row r="575" ht="15.75" customHeight="1">
      <c r="A575" s="37"/>
      <c r="B575" s="37"/>
      <c r="D575" s="37"/>
      <c r="E575" s="37"/>
      <c r="F575" s="48"/>
      <c r="G575" s="37"/>
    </row>
    <row r="576" ht="15.75" customHeight="1">
      <c r="A576" s="37"/>
      <c r="B576" s="37"/>
      <c r="D576" s="37"/>
      <c r="E576" s="37"/>
      <c r="F576" s="48"/>
      <c r="G576" s="37"/>
    </row>
    <row r="577" ht="15.75" customHeight="1">
      <c r="A577" s="37"/>
      <c r="B577" s="37"/>
      <c r="D577" s="37"/>
      <c r="E577" s="37"/>
      <c r="F577" s="48"/>
      <c r="G577" s="37"/>
    </row>
    <row r="578" ht="15.75" customHeight="1">
      <c r="A578" s="37"/>
      <c r="B578" s="37"/>
      <c r="D578" s="37"/>
      <c r="E578" s="37"/>
      <c r="F578" s="48"/>
      <c r="G578" s="37"/>
    </row>
    <row r="579" ht="15.75" customHeight="1">
      <c r="A579" s="37"/>
      <c r="B579" s="37"/>
      <c r="D579" s="37"/>
      <c r="E579" s="37"/>
      <c r="F579" s="48"/>
      <c r="G579" s="37"/>
    </row>
    <row r="580" ht="15.75" customHeight="1">
      <c r="A580" s="37"/>
      <c r="B580" s="37"/>
      <c r="D580" s="37"/>
      <c r="E580" s="37"/>
      <c r="F580" s="48"/>
      <c r="G580" s="37"/>
    </row>
    <row r="581" ht="15.75" customHeight="1">
      <c r="A581" s="37"/>
      <c r="B581" s="37"/>
      <c r="D581" s="37"/>
      <c r="E581" s="37"/>
      <c r="F581" s="48"/>
      <c r="G581" s="37"/>
    </row>
    <row r="582" ht="15.75" customHeight="1">
      <c r="A582" s="37"/>
      <c r="B582" s="37"/>
      <c r="D582" s="37"/>
      <c r="E582" s="37"/>
      <c r="F582" s="48"/>
      <c r="G582" s="37"/>
    </row>
    <row r="583" ht="15.75" customHeight="1">
      <c r="A583" s="37"/>
      <c r="B583" s="37"/>
      <c r="D583" s="37"/>
      <c r="E583" s="37"/>
      <c r="F583" s="48"/>
      <c r="G583" s="37"/>
    </row>
    <row r="584" ht="15.75" customHeight="1">
      <c r="A584" s="37"/>
      <c r="B584" s="37"/>
      <c r="D584" s="37"/>
      <c r="E584" s="37"/>
      <c r="F584" s="48"/>
      <c r="G584" s="37"/>
    </row>
    <row r="585" ht="15.75" customHeight="1">
      <c r="A585" s="37"/>
      <c r="B585" s="37"/>
      <c r="D585" s="37"/>
      <c r="E585" s="37"/>
      <c r="F585" s="48"/>
      <c r="G585" s="37"/>
    </row>
    <row r="586" ht="15.75" customHeight="1">
      <c r="A586" s="37"/>
      <c r="B586" s="37"/>
      <c r="D586" s="37"/>
      <c r="E586" s="37"/>
      <c r="F586" s="48"/>
      <c r="G586" s="37"/>
    </row>
    <row r="587" ht="15.75" customHeight="1">
      <c r="A587" s="37"/>
      <c r="B587" s="37"/>
      <c r="D587" s="37"/>
      <c r="E587" s="37"/>
      <c r="F587" s="48"/>
      <c r="G587" s="37"/>
    </row>
    <row r="588" ht="15.75" customHeight="1">
      <c r="A588" s="37"/>
      <c r="B588" s="37"/>
      <c r="D588" s="37"/>
      <c r="E588" s="37"/>
      <c r="F588" s="48"/>
      <c r="G588" s="37"/>
    </row>
    <row r="589" ht="15.75" customHeight="1">
      <c r="A589" s="37"/>
      <c r="B589" s="37"/>
      <c r="D589" s="37"/>
      <c r="E589" s="37"/>
      <c r="F589" s="48"/>
      <c r="G589" s="37"/>
    </row>
    <row r="590" ht="15.75" customHeight="1">
      <c r="A590" s="37"/>
      <c r="B590" s="37"/>
      <c r="D590" s="37"/>
      <c r="E590" s="37"/>
      <c r="F590" s="48"/>
      <c r="G590" s="37"/>
    </row>
    <row r="591" ht="15.75" customHeight="1">
      <c r="A591" s="37"/>
      <c r="B591" s="37"/>
      <c r="D591" s="37"/>
      <c r="E591" s="37"/>
      <c r="F591" s="48"/>
      <c r="G591" s="37"/>
    </row>
    <row r="592" ht="15.75" customHeight="1">
      <c r="A592" s="37"/>
      <c r="B592" s="37"/>
      <c r="D592" s="37"/>
      <c r="E592" s="37"/>
      <c r="F592" s="48"/>
      <c r="G592" s="37"/>
    </row>
    <row r="593" ht="15.75" customHeight="1">
      <c r="A593" s="37"/>
      <c r="B593" s="37"/>
      <c r="D593" s="37"/>
      <c r="E593" s="37"/>
      <c r="F593" s="48"/>
      <c r="G593" s="37"/>
    </row>
    <row r="594" ht="15.75" customHeight="1">
      <c r="A594" s="37"/>
      <c r="B594" s="37"/>
      <c r="D594" s="37"/>
      <c r="E594" s="37"/>
      <c r="F594" s="48"/>
      <c r="G594" s="37"/>
    </row>
    <row r="595" ht="15.75" customHeight="1">
      <c r="A595" s="37"/>
      <c r="B595" s="37"/>
      <c r="D595" s="37"/>
      <c r="E595" s="37"/>
      <c r="F595" s="48"/>
      <c r="G595" s="37"/>
    </row>
    <row r="596" ht="15.75" customHeight="1">
      <c r="A596" s="37"/>
      <c r="B596" s="37"/>
      <c r="D596" s="37"/>
      <c r="E596" s="37"/>
      <c r="F596" s="48"/>
      <c r="G596" s="37"/>
    </row>
    <row r="597" ht="15.75" customHeight="1">
      <c r="A597" s="37"/>
      <c r="B597" s="37"/>
      <c r="D597" s="37"/>
      <c r="E597" s="37"/>
      <c r="F597" s="48"/>
      <c r="G597" s="37"/>
    </row>
    <row r="598" ht="15.75" customHeight="1">
      <c r="A598" s="37"/>
      <c r="B598" s="37"/>
      <c r="D598" s="37"/>
      <c r="E598" s="37"/>
      <c r="F598" s="48"/>
      <c r="G598" s="37"/>
    </row>
    <row r="599" ht="15.75" customHeight="1">
      <c r="A599" s="37"/>
      <c r="B599" s="37"/>
      <c r="D599" s="37"/>
      <c r="E599" s="37"/>
      <c r="F599" s="48"/>
      <c r="G599" s="37"/>
    </row>
    <row r="600" ht="15.75" customHeight="1">
      <c r="A600" s="37"/>
      <c r="B600" s="37"/>
      <c r="D600" s="37"/>
      <c r="E600" s="37"/>
      <c r="F600" s="48"/>
      <c r="G600" s="37"/>
    </row>
    <row r="601" ht="15.75" customHeight="1">
      <c r="A601" s="37"/>
      <c r="B601" s="37"/>
      <c r="D601" s="37"/>
      <c r="E601" s="37"/>
      <c r="F601" s="48"/>
      <c r="G601" s="37"/>
    </row>
    <row r="602" ht="15.75" customHeight="1">
      <c r="A602" s="37"/>
      <c r="B602" s="37"/>
      <c r="D602" s="37"/>
      <c r="E602" s="37"/>
      <c r="F602" s="48"/>
      <c r="G602" s="37"/>
    </row>
    <row r="603" ht="15.75" customHeight="1">
      <c r="A603" s="37"/>
      <c r="B603" s="37"/>
      <c r="D603" s="37"/>
      <c r="E603" s="37"/>
      <c r="F603" s="48"/>
      <c r="G603" s="37"/>
    </row>
    <row r="604" ht="15.75" customHeight="1">
      <c r="A604" s="37"/>
      <c r="B604" s="37"/>
      <c r="D604" s="37"/>
      <c r="E604" s="37"/>
      <c r="F604" s="48"/>
      <c r="G604" s="37"/>
    </row>
    <row r="605" ht="15.75" customHeight="1">
      <c r="A605" s="37"/>
      <c r="B605" s="37"/>
      <c r="D605" s="37"/>
      <c r="E605" s="37"/>
      <c r="F605" s="48"/>
      <c r="G605" s="37"/>
    </row>
    <row r="606" ht="15.75" customHeight="1">
      <c r="A606" s="37"/>
      <c r="B606" s="37"/>
      <c r="D606" s="37"/>
      <c r="E606" s="37"/>
      <c r="F606" s="48"/>
      <c r="G606" s="37"/>
    </row>
    <row r="607" ht="15.75" customHeight="1">
      <c r="A607" s="37"/>
      <c r="B607" s="37"/>
      <c r="D607" s="37"/>
      <c r="E607" s="37"/>
      <c r="F607" s="48"/>
      <c r="G607" s="37"/>
    </row>
    <row r="608" ht="15.75" customHeight="1">
      <c r="A608" s="37"/>
      <c r="B608" s="37"/>
      <c r="D608" s="37"/>
      <c r="E608" s="37"/>
      <c r="F608" s="48"/>
      <c r="G608" s="37"/>
    </row>
    <row r="609" ht="15.75" customHeight="1">
      <c r="A609" s="37"/>
      <c r="B609" s="37"/>
      <c r="D609" s="37"/>
      <c r="E609" s="37"/>
      <c r="F609" s="48"/>
      <c r="G609" s="37"/>
    </row>
    <row r="610" ht="15.75" customHeight="1">
      <c r="A610" s="37"/>
      <c r="B610" s="37"/>
      <c r="D610" s="37"/>
      <c r="E610" s="37"/>
      <c r="F610" s="48"/>
      <c r="G610" s="37"/>
    </row>
    <row r="611" ht="15.75" customHeight="1">
      <c r="A611" s="37"/>
      <c r="B611" s="37"/>
      <c r="D611" s="37"/>
      <c r="E611" s="37"/>
      <c r="F611" s="48"/>
      <c r="G611" s="37"/>
    </row>
    <row r="612" ht="15.75" customHeight="1">
      <c r="A612" s="37"/>
      <c r="B612" s="37"/>
      <c r="D612" s="37"/>
      <c r="E612" s="37"/>
      <c r="F612" s="48"/>
      <c r="G612" s="37"/>
    </row>
    <row r="613" ht="15.75" customHeight="1">
      <c r="A613" s="37"/>
      <c r="B613" s="37"/>
      <c r="D613" s="37"/>
      <c r="E613" s="37"/>
      <c r="F613" s="48"/>
      <c r="G613" s="37"/>
    </row>
    <row r="614" ht="15.75" customHeight="1">
      <c r="A614" s="37"/>
      <c r="B614" s="37"/>
      <c r="D614" s="37"/>
      <c r="E614" s="37"/>
      <c r="F614" s="48"/>
      <c r="G614" s="37"/>
    </row>
    <row r="615" ht="15.75" customHeight="1">
      <c r="A615" s="37"/>
      <c r="B615" s="37"/>
      <c r="D615" s="37"/>
      <c r="E615" s="37"/>
      <c r="F615" s="48"/>
      <c r="G615" s="37"/>
    </row>
    <row r="616" ht="15.75" customHeight="1">
      <c r="A616" s="37"/>
      <c r="B616" s="37"/>
      <c r="D616" s="37"/>
      <c r="E616" s="37"/>
      <c r="F616" s="48"/>
      <c r="G616" s="37"/>
    </row>
    <row r="617" ht="15.75" customHeight="1">
      <c r="A617" s="37"/>
      <c r="B617" s="37"/>
      <c r="D617" s="37"/>
      <c r="E617" s="37"/>
      <c r="F617" s="48"/>
      <c r="G617" s="37"/>
    </row>
    <row r="618" ht="15.75" customHeight="1">
      <c r="A618" s="37"/>
      <c r="B618" s="37"/>
      <c r="D618" s="37"/>
      <c r="E618" s="37"/>
      <c r="F618" s="48"/>
      <c r="G618" s="37"/>
    </row>
    <row r="619" ht="15.75" customHeight="1">
      <c r="A619" s="37"/>
      <c r="B619" s="37"/>
      <c r="D619" s="37"/>
      <c r="E619" s="37"/>
      <c r="F619" s="48"/>
      <c r="G619" s="37"/>
    </row>
    <row r="620" ht="15.75" customHeight="1">
      <c r="A620" s="37"/>
      <c r="B620" s="37"/>
      <c r="D620" s="37"/>
      <c r="E620" s="37"/>
      <c r="F620" s="48"/>
      <c r="G620" s="37"/>
    </row>
    <row r="621" ht="15.75" customHeight="1">
      <c r="A621" s="37"/>
      <c r="B621" s="37"/>
      <c r="D621" s="37"/>
      <c r="E621" s="37"/>
      <c r="F621" s="48"/>
      <c r="G621" s="37"/>
    </row>
    <row r="622" ht="15.75" customHeight="1">
      <c r="A622" s="37"/>
      <c r="B622" s="37"/>
      <c r="D622" s="37"/>
      <c r="E622" s="37"/>
      <c r="F622" s="48"/>
      <c r="G622" s="37"/>
    </row>
    <row r="623" ht="15.75" customHeight="1">
      <c r="A623" s="37"/>
      <c r="B623" s="37"/>
      <c r="D623" s="37"/>
      <c r="E623" s="37"/>
      <c r="F623" s="48"/>
      <c r="G623" s="37"/>
    </row>
    <row r="624" ht="15.75" customHeight="1">
      <c r="A624" s="37"/>
      <c r="B624" s="37"/>
      <c r="D624" s="37"/>
      <c r="E624" s="37"/>
      <c r="F624" s="48"/>
      <c r="G624" s="37"/>
    </row>
    <row r="625" ht="15.75" customHeight="1">
      <c r="A625" s="37"/>
      <c r="B625" s="37"/>
      <c r="D625" s="37"/>
      <c r="E625" s="37"/>
      <c r="F625" s="48"/>
      <c r="G625" s="37"/>
    </row>
    <row r="626" ht="15.75" customHeight="1">
      <c r="A626" s="37"/>
      <c r="B626" s="37"/>
      <c r="D626" s="37"/>
      <c r="E626" s="37"/>
      <c r="F626" s="48"/>
      <c r="G626" s="37"/>
    </row>
    <row r="627" ht="15.75" customHeight="1">
      <c r="A627" s="37"/>
      <c r="B627" s="37"/>
      <c r="D627" s="37"/>
      <c r="E627" s="37"/>
      <c r="F627" s="48"/>
      <c r="G627" s="37"/>
    </row>
    <row r="628" ht="15.75" customHeight="1">
      <c r="A628" s="37"/>
      <c r="B628" s="37"/>
      <c r="D628" s="37"/>
      <c r="E628" s="37"/>
      <c r="F628" s="48"/>
      <c r="G628" s="37"/>
    </row>
    <row r="629" ht="15.75" customHeight="1">
      <c r="A629" s="37"/>
      <c r="B629" s="37"/>
      <c r="D629" s="37"/>
      <c r="E629" s="37"/>
      <c r="F629" s="48"/>
      <c r="G629" s="37"/>
    </row>
    <row r="630" ht="15.75" customHeight="1">
      <c r="A630" s="37"/>
      <c r="B630" s="37"/>
      <c r="D630" s="37"/>
      <c r="E630" s="37"/>
      <c r="F630" s="48"/>
      <c r="G630" s="37"/>
    </row>
    <row r="631" ht="15.75" customHeight="1">
      <c r="A631" s="37"/>
      <c r="B631" s="37"/>
      <c r="D631" s="37"/>
      <c r="E631" s="37"/>
      <c r="F631" s="48"/>
      <c r="G631" s="37"/>
    </row>
    <row r="632" ht="15.75" customHeight="1">
      <c r="A632" s="37"/>
      <c r="B632" s="37"/>
      <c r="D632" s="37"/>
      <c r="E632" s="37"/>
      <c r="F632" s="48"/>
      <c r="G632" s="37"/>
    </row>
    <row r="633" ht="15.75" customHeight="1">
      <c r="A633" s="37"/>
      <c r="B633" s="37"/>
      <c r="D633" s="37"/>
      <c r="E633" s="37"/>
      <c r="F633" s="48"/>
      <c r="G633" s="37"/>
    </row>
    <row r="634" ht="15.75" customHeight="1">
      <c r="A634" s="37"/>
      <c r="B634" s="37"/>
      <c r="D634" s="37"/>
      <c r="E634" s="37"/>
      <c r="F634" s="48"/>
      <c r="G634" s="37"/>
    </row>
    <row r="635" ht="15.75" customHeight="1">
      <c r="A635" s="37"/>
      <c r="B635" s="37"/>
      <c r="D635" s="37"/>
      <c r="E635" s="37"/>
      <c r="F635" s="48"/>
      <c r="G635" s="37"/>
    </row>
    <row r="636" ht="15.75" customHeight="1">
      <c r="A636" s="37"/>
      <c r="B636" s="37"/>
      <c r="D636" s="37"/>
      <c r="E636" s="37"/>
      <c r="F636" s="48"/>
      <c r="G636" s="37"/>
    </row>
    <row r="637" ht="15.75" customHeight="1">
      <c r="A637" s="37"/>
      <c r="B637" s="37"/>
      <c r="D637" s="37"/>
      <c r="E637" s="37"/>
      <c r="F637" s="48"/>
      <c r="G637" s="37"/>
    </row>
    <row r="638" ht="15.75" customHeight="1">
      <c r="A638" s="37"/>
      <c r="B638" s="37"/>
      <c r="D638" s="37"/>
      <c r="E638" s="37"/>
      <c r="F638" s="48"/>
      <c r="G638" s="37"/>
    </row>
    <row r="639" ht="15.75" customHeight="1">
      <c r="A639" s="37"/>
      <c r="B639" s="37"/>
      <c r="D639" s="37"/>
      <c r="E639" s="37"/>
      <c r="F639" s="48"/>
      <c r="G639" s="37"/>
    </row>
    <row r="640" ht="15.75" customHeight="1">
      <c r="A640" s="37"/>
      <c r="B640" s="37"/>
      <c r="D640" s="37"/>
      <c r="E640" s="37"/>
      <c r="F640" s="48"/>
      <c r="G640" s="37"/>
    </row>
    <row r="641" ht="15.75" customHeight="1">
      <c r="A641" s="37"/>
      <c r="B641" s="37"/>
      <c r="D641" s="37"/>
      <c r="E641" s="37"/>
      <c r="F641" s="48"/>
      <c r="G641" s="37"/>
    </row>
    <row r="642" ht="15.75" customHeight="1">
      <c r="A642" s="37"/>
      <c r="B642" s="37"/>
      <c r="D642" s="37"/>
      <c r="E642" s="37"/>
      <c r="F642" s="48"/>
      <c r="G642" s="37"/>
    </row>
    <row r="643" ht="15.75" customHeight="1">
      <c r="A643" s="37"/>
      <c r="B643" s="37"/>
      <c r="D643" s="37"/>
      <c r="E643" s="37"/>
      <c r="F643" s="48"/>
      <c r="G643" s="37"/>
    </row>
    <row r="644" ht="15.75" customHeight="1">
      <c r="A644" s="37"/>
      <c r="B644" s="37"/>
      <c r="D644" s="37"/>
      <c r="E644" s="37"/>
      <c r="F644" s="48"/>
      <c r="G644" s="37"/>
    </row>
    <row r="645" ht="15.75" customHeight="1">
      <c r="A645" s="37"/>
      <c r="B645" s="37"/>
      <c r="D645" s="37"/>
      <c r="E645" s="37"/>
      <c r="F645" s="48"/>
      <c r="G645" s="37"/>
    </row>
    <row r="646" ht="15.75" customHeight="1">
      <c r="A646" s="37"/>
      <c r="B646" s="37"/>
      <c r="D646" s="37"/>
      <c r="E646" s="37"/>
      <c r="F646" s="48"/>
      <c r="G646" s="37"/>
    </row>
    <row r="647" ht="15.75" customHeight="1">
      <c r="A647" s="37"/>
      <c r="B647" s="37"/>
      <c r="D647" s="37"/>
      <c r="E647" s="37"/>
      <c r="F647" s="48"/>
      <c r="G647" s="37"/>
    </row>
    <row r="648" ht="15.75" customHeight="1">
      <c r="A648" s="37"/>
      <c r="B648" s="37"/>
      <c r="D648" s="37"/>
      <c r="E648" s="37"/>
      <c r="F648" s="48"/>
      <c r="G648" s="37"/>
    </row>
    <row r="649" ht="15.75" customHeight="1">
      <c r="A649" s="37"/>
      <c r="B649" s="37"/>
      <c r="D649" s="37"/>
      <c r="E649" s="37"/>
      <c r="F649" s="48"/>
      <c r="G649" s="37"/>
    </row>
    <row r="650" ht="15.75" customHeight="1">
      <c r="A650" s="37"/>
      <c r="B650" s="37"/>
      <c r="D650" s="37"/>
      <c r="E650" s="37"/>
      <c r="F650" s="48"/>
      <c r="G650" s="37"/>
    </row>
    <row r="651" ht="15.75" customHeight="1">
      <c r="A651" s="37"/>
      <c r="B651" s="37"/>
      <c r="D651" s="37"/>
      <c r="E651" s="37"/>
      <c r="F651" s="48"/>
      <c r="G651" s="37"/>
    </row>
    <row r="652" ht="15.75" customHeight="1">
      <c r="A652" s="37"/>
      <c r="B652" s="37"/>
      <c r="D652" s="37"/>
      <c r="E652" s="37"/>
      <c r="F652" s="48"/>
      <c r="G652" s="37"/>
    </row>
    <row r="653" ht="15.75" customHeight="1">
      <c r="A653" s="37"/>
      <c r="B653" s="37"/>
      <c r="D653" s="37"/>
      <c r="E653" s="37"/>
      <c r="F653" s="48"/>
      <c r="G653" s="37"/>
    </row>
    <row r="654" ht="15.75" customHeight="1">
      <c r="A654" s="37"/>
      <c r="B654" s="37"/>
      <c r="D654" s="37"/>
      <c r="E654" s="37"/>
      <c r="F654" s="48"/>
      <c r="G654" s="37"/>
    </row>
    <row r="655" ht="15.75" customHeight="1">
      <c r="A655" s="37"/>
      <c r="B655" s="37"/>
      <c r="D655" s="37"/>
      <c r="E655" s="37"/>
      <c r="F655" s="48"/>
      <c r="G655" s="37"/>
    </row>
    <row r="656" ht="15.75" customHeight="1">
      <c r="A656" s="37"/>
      <c r="B656" s="37"/>
      <c r="D656" s="37"/>
      <c r="E656" s="37"/>
      <c r="F656" s="48"/>
      <c r="G656" s="37"/>
    </row>
    <row r="657" ht="15.75" customHeight="1">
      <c r="A657" s="37"/>
      <c r="B657" s="37"/>
      <c r="D657" s="37"/>
      <c r="E657" s="37"/>
      <c r="F657" s="48"/>
      <c r="G657" s="37"/>
    </row>
    <row r="658" ht="15.75" customHeight="1">
      <c r="A658" s="37"/>
      <c r="B658" s="37"/>
      <c r="D658" s="37"/>
      <c r="E658" s="37"/>
      <c r="F658" s="48"/>
      <c r="G658" s="37"/>
    </row>
    <row r="659" ht="15.75" customHeight="1">
      <c r="A659" s="37"/>
      <c r="B659" s="37"/>
      <c r="D659" s="37"/>
      <c r="E659" s="37"/>
      <c r="F659" s="48"/>
      <c r="G659" s="37"/>
    </row>
    <row r="660" ht="15.75" customHeight="1">
      <c r="A660" s="37"/>
      <c r="B660" s="37"/>
      <c r="D660" s="37"/>
      <c r="E660" s="37"/>
      <c r="F660" s="48"/>
      <c r="G660" s="37"/>
    </row>
    <row r="661" ht="15.75" customHeight="1">
      <c r="A661" s="37"/>
      <c r="B661" s="37"/>
      <c r="D661" s="37"/>
      <c r="E661" s="37"/>
      <c r="F661" s="48"/>
      <c r="G661" s="37"/>
    </row>
    <row r="662" ht="15.75" customHeight="1">
      <c r="A662" s="37"/>
      <c r="B662" s="37"/>
      <c r="D662" s="37"/>
      <c r="E662" s="37"/>
      <c r="F662" s="48"/>
      <c r="G662" s="37"/>
    </row>
    <row r="663" ht="15.75" customHeight="1">
      <c r="A663" s="37"/>
      <c r="B663" s="37"/>
      <c r="D663" s="37"/>
      <c r="E663" s="37"/>
      <c r="F663" s="48"/>
      <c r="G663" s="37"/>
    </row>
    <row r="664" ht="15.75" customHeight="1">
      <c r="A664" s="37"/>
      <c r="B664" s="37"/>
      <c r="D664" s="37"/>
      <c r="E664" s="37"/>
      <c r="F664" s="48"/>
      <c r="G664" s="37"/>
    </row>
    <row r="665" ht="15.75" customHeight="1">
      <c r="A665" s="37"/>
      <c r="B665" s="37"/>
      <c r="D665" s="37"/>
      <c r="E665" s="37"/>
      <c r="F665" s="48"/>
      <c r="G665" s="37"/>
    </row>
    <row r="666" ht="15.75" customHeight="1">
      <c r="A666" s="37"/>
      <c r="B666" s="37"/>
      <c r="D666" s="37"/>
      <c r="E666" s="37"/>
      <c r="F666" s="48"/>
      <c r="G666" s="37"/>
    </row>
    <row r="667" ht="15.75" customHeight="1">
      <c r="A667" s="37"/>
      <c r="B667" s="37"/>
      <c r="D667" s="37"/>
      <c r="E667" s="37"/>
      <c r="F667" s="48"/>
      <c r="G667" s="37"/>
    </row>
    <row r="668" ht="15.75" customHeight="1">
      <c r="A668" s="37"/>
      <c r="B668" s="37"/>
      <c r="D668" s="37"/>
      <c r="E668" s="37"/>
      <c r="F668" s="48"/>
      <c r="G668" s="37"/>
    </row>
    <row r="669" ht="15.75" customHeight="1">
      <c r="A669" s="37"/>
      <c r="B669" s="37"/>
      <c r="D669" s="37"/>
      <c r="E669" s="37"/>
      <c r="F669" s="48"/>
      <c r="G669" s="37"/>
    </row>
    <row r="670" ht="15.75" customHeight="1">
      <c r="A670" s="37"/>
      <c r="B670" s="37"/>
      <c r="D670" s="37"/>
      <c r="E670" s="37"/>
      <c r="F670" s="48"/>
      <c r="G670" s="37"/>
    </row>
    <row r="671" ht="15.75" customHeight="1">
      <c r="A671" s="37"/>
      <c r="B671" s="37"/>
      <c r="D671" s="37"/>
      <c r="E671" s="37"/>
      <c r="F671" s="48"/>
      <c r="G671" s="37"/>
    </row>
    <row r="672" ht="15.75" customHeight="1">
      <c r="A672" s="37"/>
      <c r="B672" s="37"/>
      <c r="D672" s="37"/>
      <c r="E672" s="37"/>
      <c r="F672" s="48"/>
      <c r="G672" s="37"/>
    </row>
    <row r="673" ht="15.75" customHeight="1">
      <c r="A673" s="37"/>
      <c r="B673" s="37"/>
      <c r="D673" s="37"/>
      <c r="E673" s="37"/>
      <c r="F673" s="48"/>
      <c r="G673" s="37"/>
    </row>
    <row r="674" ht="15.75" customHeight="1">
      <c r="A674" s="37"/>
      <c r="B674" s="37"/>
      <c r="D674" s="37"/>
      <c r="E674" s="37"/>
      <c r="F674" s="48"/>
      <c r="G674" s="37"/>
    </row>
    <row r="675" ht="15.75" customHeight="1">
      <c r="A675" s="37"/>
      <c r="B675" s="37"/>
      <c r="D675" s="37"/>
      <c r="E675" s="37"/>
      <c r="F675" s="48"/>
      <c r="G675" s="37"/>
    </row>
    <row r="676" ht="15.75" customHeight="1">
      <c r="A676" s="37"/>
      <c r="B676" s="37"/>
      <c r="D676" s="37"/>
      <c r="E676" s="37"/>
      <c r="F676" s="48"/>
      <c r="G676" s="37"/>
    </row>
    <row r="677" ht="15.75" customHeight="1">
      <c r="A677" s="37"/>
      <c r="B677" s="37"/>
      <c r="D677" s="37"/>
      <c r="E677" s="37"/>
      <c r="F677" s="48"/>
      <c r="G677" s="37"/>
    </row>
    <row r="678" ht="15.75" customHeight="1">
      <c r="A678" s="37"/>
      <c r="B678" s="37"/>
      <c r="D678" s="37"/>
      <c r="E678" s="37"/>
      <c r="F678" s="48"/>
      <c r="G678" s="37"/>
    </row>
    <row r="679" ht="15.75" customHeight="1">
      <c r="A679" s="37"/>
      <c r="B679" s="37"/>
      <c r="D679" s="37"/>
      <c r="E679" s="37"/>
      <c r="F679" s="48"/>
      <c r="G679" s="37"/>
    </row>
    <row r="680" ht="15.75" customHeight="1">
      <c r="A680" s="37"/>
      <c r="B680" s="37"/>
      <c r="D680" s="37"/>
      <c r="E680" s="37"/>
      <c r="F680" s="48"/>
      <c r="G680" s="37"/>
    </row>
    <row r="681" ht="15.75" customHeight="1">
      <c r="A681" s="37"/>
      <c r="B681" s="37"/>
      <c r="D681" s="37"/>
      <c r="E681" s="37"/>
      <c r="F681" s="48"/>
      <c r="G681" s="37"/>
    </row>
    <row r="682" ht="15.75" customHeight="1">
      <c r="A682" s="37"/>
      <c r="B682" s="37"/>
      <c r="D682" s="37"/>
      <c r="E682" s="37"/>
      <c r="F682" s="48"/>
      <c r="G682" s="37"/>
    </row>
    <row r="683" ht="15.75" customHeight="1">
      <c r="A683" s="37"/>
      <c r="B683" s="37"/>
      <c r="D683" s="37"/>
      <c r="E683" s="37"/>
      <c r="F683" s="48"/>
      <c r="G683" s="37"/>
    </row>
    <row r="684" ht="15.75" customHeight="1">
      <c r="A684" s="37"/>
      <c r="B684" s="37"/>
      <c r="D684" s="37"/>
      <c r="E684" s="37"/>
      <c r="F684" s="48"/>
      <c r="G684" s="37"/>
    </row>
    <row r="685" ht="15.75" customHeight="1">
      <c r="A685" s="37"/>
      <c r="B685" s="37"/>
      <c r="D685" s="37"/>
      <c r="E685" s="37"/>
      <c r="F685" s="48"/>
      <c r="G685" s="37"/>
    </row>
    <row r="686" ht="15.75" customHeight="1">
      <c r="A686" s="37"/>
      <c r="B686" s="37"/>
      <c r="D686" s="37"/>
      <c r="E686" s="37"/>
      <c r="F686" s="48"/>
      <c r="G686" s="37"/>
    </row>
    <row r="687" ht="15.75" customHeight="1">
      <c r="A687" s="37"/>
      <c r="B687" s="37"/>
      <c r="D687" s="37"/>
      <c r="E687" s="37"/>
      <c r="F687" s="48"/>
      <c r="G687" s="37"/>
    </row>
    <row r="688" ht="15.75" customHeight="1">
      <c r="A688" s="37"/>
      <c r="B688" s="37"/>
      <c r="D688" s="37"/>
      <c r="E688" s="37"/>
      <c r="F688" s="48"/>
      <c r="G688" s="37"/>
    </row>
    <row r="689" ht="15.75" customHeight="1">
      <c r="A689" s="37"/>
      <c r="B689" s="37"/>
      <c r="D689" s="37"/>
      <c r="E689" s="37"/>
      <c r="F689" s="48"/>
      <c r="G689" s="37"/>
    </row>
    <row r="690" ht="15.75" customHeight="1">
      <c r="A690" s="37"/>
      <c r="B690" s="37"/>
      <c r="D690" s="37"/>
      <c r="E690" s="37"/>
      <c r="F690" s="48"/>
      <c r="G690" s="37"/>
    </row>
    <row r="691" ht="15.75" customHeight="1">
      <c r="A691" s="37"/>
      <c r="B691" s="37"/>
      <c r="D691" s="37"/>
      <c r="E691" s="37"/>
      <c r="F691" s="48"/>
      <c r="G691" s="37"/>
    </row>
    <row r="692" ht="15.75" customHeight="1">
      <c r="A692" s="37"/>
      <c r="B692" s="37"/>
      <c r="D692" s="37"/>
      <c r="E692" s="37"/>
      <c r="F692" s="48"/>
      <c r="G692" s="37"/>
    </row>
    <row r="693" ht="15.75" customHeight="1">
      <c r="A693" s="37"/>
      <c r="B693" s="37"/>
      <c r="D693" s="37"/>
      <c r="E693" s="37"/>
      <c r="F693" s="48"/>
      <c r="G693" s="37"/>
    </row>
    <row r="694" ht="15.75" customHeight="1">
      <c r="A694" s="37"/>
      <c r="B694" s="37"/>
      <c r="D694" s="37"/>
      <c r="E694" s="37"/>
      <c r="F694" s="48"/>
      <c r="G694" s="37"/>
    </row>
    <row r="695" ht="15.75" customHeight="1">
      <c r="A695" s="37"/>
      <c r="B695" s="37"/>
      <c r="D695" s="37"/>
      <c r="E695" s="37"/>
      <c r="F695" s="48"/>
      <c r="G695" s="37"/>
    </row>
    <row r="696" ht="15.75" customHeight="1">
      <c r="A696" s="37"/>
      <c r="B696" s="37"/>
      <c r="D696" s="37"/>
      <c r="E696" s="37"/>
      <c r="F696" s="48"/>
      <c r="G696" s="37"/>
    </row>
    <row r="697" ht="15.75" customHeight="1">
      <c r="A697" s="37"/>
      <c r="B697" s="37"/>
      <c r="D697" s="37"/>
      <c r="E697" s="37"/>
      <c r="F697" s="48"/>
      <c r="G697" s="37"/>
    </row>
    <row r="698" ht="15.75" customHeight="1">
      <c r="A698" s="37"/>
      <c r="B698" s="37"/>
      <c r="D698" s="37"/>
      <c r="E698" s="37"/>
      <c r="F698" s="48"/>
      <c r="G698" s="37"/>
    </row>
    <row r="699" ht="15.75" customHeight="1">
      <c r="A699" s="37"/>
      <c r="B699" s="37"/>
      <c r="D699" s="37"/>
      <c r="E699" s="37"/>
      <c r="F699" s="48"/>
      <c r="G699" s="37"/>
    </row>
    <row r="700" ht="15.75" customHeight="1">
      <c r="A700" s="37"/>
      <c r="B700" s="37"/>
      <c r="D700" s="37"/>
      <c r="E700" s="37"/>
      <c r="F700" s="48"/>
      <c r="G700" s="37"/>
    </row>
    <row r="701" ht="15.75" customHeight="1">
      <c r="A701" s="37"/>
      <c r="B701" s="37"/>
      <c r="D701" s="37"/>
      <c r="E701" s="37"/>
      <c r="F701" s="48"/>
      <c r="G701" s="37"/>
    </row>
    <row r="702" ht="15.75" customHeight="1">
      <c r="A702" s="37"/>
      <c r="B702" s="37"/>
      <c r="D702" s="37"/>
      <c r="E702" s="37"/>
      <c r="F702" s="48"/>
      <c r="G702" s="37"/>
    </row>
    <row r="703" ht="15.75" customHeight="1">
      <c r="A703" s="37"/>
      <c r="B703" s="37"/>
      <c r="D703" s="37"/>
      <c r="E703" s="37"/>
      <c r="F703" s="48"/>
      <c r="G703" s="37"/>
    </row>
    <row r="704" ht="15.75" customHeight="1">
      <c r="A704" s="37"/>
      <c r="B704" s="37"/>
      <c r="D704" s="37"/>
      <c r="E704" s="37"/>
      <c r="F704" s="48"/>
      <c r="G704" s="37"/>
    </row>
    <row r="705" ht="15.75" customHeight="1">
      <c r="A705" s="37"/>
      <c r="B705" s="37"/>
      <c r="D705" s="37"/>
      <c r="E705" s="37"/>
      <c r="F705" s="48"/>
      <c r="G705" s="37"/>
    </row>
    <row r="706" ht="15.75" customHeight="1">
      <c r="A706" s="37"/>
      <c r="B706" s="37"/>
      <c r="D706" s="37"/>
      <c r="E706" s="37"/>
      <c r="F706" s="48"/>
      <c r="G706" s="37"/>
    </row>
    <row r="707" ht="15.75" customHeight="1">
      <c r="A707" s="37"/>
      <c r="B707" s="37"/>
      <c r="D707" s="37"/>
      <c r="E707" s="37"/>
      <c r="F707" s="48"/>
      <c r="G707" s="37"/>
    </row>
    <row r="708" ht="15.75" customHeight="1">
      <c r="A708" s="37"/>
      <c r="B708" s="37"/>
      <c r="D708" s="37"/>
      <c r="E708" s="37"/>
      <c r="F708" s="48"/>
      <c r="G708" s="37"/>
    </row>
    <row r="709" ht="15.75" customHeight="1">
      <c r="A709" s="37"/>
      <c r="B709" s="37"/>
      <c r="D709" s="37"/>
      <c r="E709" s="37"/>
      <c r="F709" s="48"/>
      <c r="G709" s="37"/>
    </row>
    <row r="710" ht="15.75" customHeight="1">
      <c r="A710" s="37"/>
      <c r="B710" s="37"/>
      <c r="D710" s="37"/>
      <c r="E710" s="37"/>
      <c r="F710" s="48"/>
      <c r="G710" s="37"/>
    </row>
    <row r="711" ht="15.75" customHeight="1">
      <c r="A711" s="37"/>
      <c r="B711" s="37"/>
      <c r="D711" s="37"/>
      <c r="E711" s="37"/>
      <c r="F711" s="48"/>
      <c r="G711" s="37"/>
    </row>
    <row r="712" ht="15.75" customHeight="1">
      <c r="A712" s="37"/>
      <c r="B712" s="37"/>
      <c r="D712" s="37"/>
      <c r="E712" s="37"/>
      <c r="F712" s="48"/>
      <c r="G712" s="37"/>
    </row>
    <row r="713" ht="15.75" customHeight="1">
      <c r="A713" s="37"/>
      <c r="B713" s="37"/>
      <c r="D713" s="37"/>
      <c r="E713" s="37"/>
      <c r="F713" s="48"/>
      <c r="G713" s="37"/>
    </row>
    <row r="714" ht="15.75" customHeight="1">
      <c r="A714" s="37"/>
      <c r="B714" s="37"/>
      <c r="D714" s="37"/>
      <c r="E714" s="37"/>
      <c r="F714" s="48"/>
      <c r="G714" s="37"/>
    </row>
    <row r="715" ht="15.75" customHeight="1">
      <c r="A715" s="37"/>
      <c r="B715" s="37"/>
      <c r="D715" s="37"/>
      <c r="E715" s="37"/>
      <c r="F715" s="48"/>
      <c r="G715" s="37"/>
    </row>
    <row r="716" ht="15.75" customHeight="1">
      <c r="A716" s="37"/>
      <c r="B716" s="37"/>
      <c r="D716" s="37"/>
      <c r="E716" s="37"/>
      <c r="F716" s="48"/>
      <c r="G716" s="37"/>
    </row>
    <row r="717" ht="15.75" customHeight="1">
      <c r="A717" s="37"/>
      <c r="B717" s="37"/>
      <c r="D717" s="37"/>
      <c r="E717" s="37"/>
      <c r="F717" s="48"/>
      <c r="G717" s="37"/>
    </row>
    <row r="718" ht="15.75" customHeight="1">
      <c r="A718" s="37"/>
      <c r="B718" s="37"/>
      <c r="D718" s="37"/>
      <c r="E718" s="37"/>
      <c r="F718" s="48"/>
      <c r="G718" s="37"/>
    </row>
    <row r="719" ht="15.75" customHeight="1">
      <c r="A719" s="37"/>
      <c r="B719" s="37"/>
      <c r="D719" s="37"/>
      <c r="E719" s="37"/>
      <c r="F719" s="48"/>
      <c r="G719" s="37"/>
    </row>
    <row r="720" ht="15.75" customHeight="1">
      <c r="A720" s="37"/>
      <c r="B720" s="37"/>
      <c r="D720" s="37"/>
      <c r="E720" s="37"/>
      <c r="F720" s="48"/>
      <c r="G720" s="37"/>
    </row>
    <row r="721" ht="15.75" customHeight="1">
      <c r="A721" s="37"/>
      <c r="B721" s="37"/>
      <c r="D721" s="37"/>
      <c r="E721" s="37"/>
      <c r="F721" s="48"/>
      <c r="G721" s="37"/>
    </row>
    <row r="722" ht="15.75" customHeight="1">
      <c r="A722" s="37"/>
      <c r="B722" s="37"/>
      <c r="D722" s="37"/>
      <c r="E722" s="37"/>
      <c r="F722" s="48"/>
      <c r="G722" s="37"/>
    </row>
    <row r="723" ht="15.75" customHeight="1">
      <c r="A723" s="37"/>
      <c r="B723" s="37"/>
      <c r="D723" s="37"/>
      <c r="E723" s="37"/>
      <c r="F723" s="48"/>
      <c r="G723" s="37"/>
    </row>
    <row r="724" ht="15.75" customHeight="1">
      <c r="A724" s="37"/>
      <c r="B724" s="37"/>
      <c r="D724" s="37"/>
      <c r="E724" s="37"/>
      <c r="F724" s="48"/>
      <c r="G724" s="37"/>
    </row>
    <row r="725" ht="15.75" customHeight="1">
      <c r="A725" s="37"/>
      <c r="B725" s="37"/>
      <c r="D725" s="37"/>
      <c r="E725" s="37"/>
      <c r="F725" s="48"/>
      <c r="G725" s="37"/>
    </row>
    <row r="726" ht="15.75" customHeight="1">
      <c r="A726" s="37"/>
      <c r="B726" s="37"/>
      <c r="D726" s="37"/>
      <c r="E726" s="37"/>
      <c r="F726" s="48"/>
      <c r="G726" s="37"/>
    </row>
    <row r="727" ht="15.75" customHeight="1">
      <c r="A727" s="37"/>
      <c r="B727" s="37"/>
      <c r="D727" s="37"/>
      <c r="E727" s="37"/>
      <c r="F727" s="48"/>
      <c r="G727" s="37"/>
    </row>
    <row r="728" ht="15.75" customHeight="1">
      <c r="A728" s="37"/>
      <c r="B728" s="37"/>
      <c r="D728" s="37"/>
      <c r="E728" s="37"/>
      <c r="F728" s="48"/>
      <c r="G728" s="37"/>
    </row>
    <row r="729" ht="15.75" customHeight="1">
      <c r="A729" s="37"/>
      <c r="B729" s="37"/>
      <c r="D729" s="37"/>
      <c r="E729" s="37"/>
      <c r="F729" s="48"/>
      <c r="G729" s="37"/>
    </row>
    <row r="730" ht="15.75" customHeight="1">
      <c r="A730" s="37"/>
      <c r="B730" s="37"/>
      <c r="D730" s="37"/>
      <c r="E730" s="37"/>
      <c r="F730" s="48"/>
      <c r="G730" s="37"/>
    </row>
    <row r="731" ht="15.75" customHeight="1">
      <c r="A731" s="37"/>
      <c r="B731" s="37"/>
      <c r="D731" s="37"/>
      <c r="E731" s="37"/>
      <c r="F731" s="48"/>
      <c r="G731" s="37"/>
    </row>
    <row r="732" ht="15.75" customHeight="1">
      <c r="A732" s="37"/>
      <c r="B732" s="37"/>
      <c r="D732" s="37"/>
      <c r="E732" s="37"/>
      <c r="F732" s="48"/>
      <c r="G732" s="37"/>
    </row>
    <row r="733" ht="15.75" customHeight="1">
      <c r="A733" s="37"/>
      <c r="B733" s="37"/>
      <c r="D733" s="37"/>
      <c r="E733" s="37"/>
      <c r="F733" s="48"/>
      <c r="G733" s="37"/>
    </row>
    <row r="734" ht="15.75" customHeight="1">
      <c r="A734" s="37"/>
      <c r="B734" s="37"/>
      <c r="D734" s="37"/>
      <c r="E734" s="37"/>
      <c r="F734" s="48"/>
      <c r="G734" s="37"/>
    </row>
    <row r="735" ht="15.75" customHeight="1">
      <c r="A735" s="37"/>
      <c r="B735" s="37"/>
      <c r="D735" s="37"/>
      <c r="E735" s="37"/>
      <c r="F735" s="48"/>
      <c r="G735" s="37"/>
    </row>
    <row r="736" ht="15.75" customHeight="1">
      <c r="A736" s="37"/>
      <c r="B736" s="37"/>
      <c r="D736" s="37"/>
      <c r="E736" s="37"/>
      <c r="F736" s="48"/>
      <c r="G736" s="37"/>
    </row>
    <row r="737" ht="15.75" customHeight="1">
      <c r="A737" s="37"/>
      <c r="B737" s="37"/>
      <c r="D737" s="37"/>
      <c r="E737" s="37"/>
      <c r="F737" s="48"/>
      <c r="G737" s="37"/>
    </row>
    <row r="738" ht="15.75" customHeight="1">
      <c r="A738" s="37"/>
      <c r="B738" s="37"/>
      <c r="D738" s="37"/>
      <c r="E738" s="37"/>
      <c r="F738" s="48"/>
      <c r="G738" s="37"/>
    </row>
    <row r="739" ht="15.75" customHeight="1">
      <c r="A739" s="37"/>
      <c r="B739" s="37"/>
      <c r="D739" s="37"/>
      <c r="E739" s="37"/>
      <c r="F739" s="48"/>
      <c r="G739" s="37"/>
    </row>
    <row r="740" ht="15.75" customHeight="1">
      <c r="A740" s="37"/>
      <c r="B740" s="37"/>
      <c r="D740" s="37"/>
      <c r="E740" s="37"/>
      <c r="F740" s="48"/>
      <c r="G740" s="37"/>
    </row>
    <row r="741" ht="15.75" customHeight="1">
      <c r="A741" s="37"/>
      <c r="B741" s="37"/>
      <c r="D741" s="37"/>
      <c r="E741" s="37"/>
      <c r="F741" s="48"/>
      <c r="G741" s="37"/>
    </row>
    <row r="742" ht="15.75" customHeight="1">
      <c r="A742" s="37"/>
      <c r="B742" s="37"/>
      <c r="D742" s="37"/>
      <c r="E742" s="37"/>
      <c r="F742" s="48"/>
      <c r="G742" s="37"/>
    </row>
    <row r="743" ht="15.75" customHeight="1">
      <c r="A743" s="37"/>
      <c r="B743" s="37"/>
      <c r="D743" s="37"/>
      <c r="E743" s="37"/>
      <c r="F743" s="48"/>
      <c r="G743" s="37"/>
    </row>
    <row r="744" ht="15.75" customHeight="1">
      <c r="A744" s="37"/>
      <c r="B744" s="37"/>
      <c r="D744" s="37"/>
      <c r="E744" s="37"/>
      <c r="F744" s="48"/>
      <c r="G744" s="37"/>
    </row>
    <row r="745" ht="15.75" customHeight="1">
      <c r="A745" s="37"/>
      <c r="B745" s="37"/>
      <c r="D745" s="37"/>
      <c r="E745" s="37"/>
      <c r="F745" s="48"/>
      <c r="G745" s="37"/>
    </row>
    <row r="746" ht="15.75" customHeight="1">
      <c r="A746" s="37"/>
      <c r="B746" s="37"/>
      <c r="D746" s="37"/>
      <c r="E746" s="37"/>
      <c r="F746" s="48"/>
      <c r="G746" s="37"/>
    </row>
    <row r="747" ht="15.75" customHeight="1">
      <c r="A747" s="37"/>
      <c r="B747" s="37"/>
      <c r="D747" s="37"/>
      <c r="E747" s="37"/>
      <c r="F747" s="48"/>
      <c r="G747" s="37"/>
    </row>
    <row r="748" ht="15.75" customHeight="1">
      <c r="A748" s="37"/>
      <c r="B748" s="37"/>
      <c r="D748" s="37"/>
      <c r="E748" s="37"/>
      <c r="F748" s="48"/>
      <c r="G748" s="37"/>
    </row>
    <row r="749" ht="15.75" customHeight="1">
      <c r="A749" s="37"/>
      <c r="B749" s="37"/>
      <c r="D749" s="37"/>
      <c r="E749" s="37"/>
      <c r="F749" s="48"/>
      <c r="G749" s="37"/>
    </row>
    <row r="750" ht="15.75" customHeight="1">
      <c r="A750" s="37"/>
      <c r="B750" s="37"/>
      <c r="D750" s="37"/>
      <c r="E750" s="37"/>
      <c r="F750" s="48"/>
      <c r="G750" s="37"/>
    </row>
    <row r="751" ht="15.75" customHeight="1">
      <c r="A751" s="37"/>
      <c r="B751" s="37"/>
      <c r="D751" s="37"/>
      <c r="E751" s="37"/>
      <c r="F751" s="48"/>
      <c r="G751" s="37"/>
    </row>
    <row r="752" ht="15.75" customHeight="1">
      <c r="A752" s="37"/>
      <c r="B752" s="37"/>
      <c r="D752" s="37"/>
      <c r="E752" s="37"/>
      <c r="F752" s="48"/>
      <c r="G752" s="37"/>
    </row>
    <row r="753" ht="15.75" customHeight="1">
      <c r="A753" s="37"/>
      <c r="B753" s="37"/>
      <c r="D753" s="37"/>
      <c r="E753" s="37"/>
      <c r="F753" s="48"/>
      <c r="G753" s="37"/>
    </row>
    <row r="754" ht="15.75" customHeight="1">
      <c r="A754" s="37"/>
      <c r="B754" s="37"/>
      <c r="D754" s="37"/>
      <c r="E754" s="37"/>
      <c r="F754" s="48"/>
      <c r="G754" s="37"/>
    </row>
    <row r="755" ht="15.75" customHeight="1">
      <c r="A755" s="37"/>
      <c r="B755" s="37"/>
      <c r="D755" s="37"/>
      <c r="E755" s="37"/>
      <c r="F755" s="48"/>
      <c r="G755" s="37"/>
    </row>
    <row r="756" ht="15.75" customHeight="1">
      <c r="A756" s="37"/>
      <c r="B756" s="37"/>
      <c r="D756" s="37"/>
      <c r="E756" s="37"/>
      <c r="F756" s="48"/>
      <c r="G756" s="37"/>
    </row>
    <row r="757" ht="15.75" customHeight="1">
      <c r="A757" s="37"/>
      <c r="B757" s="37"/>
      <c r="D757" s="37"/>
      <c r="E757" s="37"/>
      <c r="F757" s="48"/>
      <c r="G757" s="37"/>
    </row>
    <row r="758" ht="15.75" customHeight="1">
      <c r="A758" s="37"/>
      <c r="B758" s="37"/>
      <c r="D758" s="37"/>
      <c r="E758" s="37"/>
      <c r="F758" s="48"/>
      <c r="G758" s="37"/>
    </row>
    <row r="759" ht="15.75" customHeight="1">
      <c r="A759" s="37"/>
      <c r="B759" s="37"/>
      <c r="D759" s="37"/>
      <c r="E759" s="37"/>
      <c r="F759" s="48"/>
      <c r="G759" s="37"/>
    </row>
    <row r="760" ht="15.75" customHeight="1">
      <c r="A760" s="37"/>
      <c r="B760" s="37"/>
      <c r="D760" s="37"/>
      <c r="E760" s="37"/>
      <c r="F760" s="48"/>
      <c r="G760" s="37"/>
    </row>
    <row r="761" ht="15.75" customHeight="1">
      <c r="A761" s="37"/>
      <c r="B761" s="37"/>
      <c r="D761" s="37"/>
      <c r="E761" s="37"/>
      <c r="F761" s="48"/>
      <c r="G761" s="37"/>
    </row>
    <row r="762" ht="15.75" customHeight="1">
      <c r="A762" s="37"/>
      <c r="B762" s="37"/>
      <c r="D762" s="37"/>
      <c r="E762" s="37"/>
      <c r="F762" s="48"/>
      <c r="G762" s="37"/>
    </row>
    <row r="763" ht="15.75" customHeight="1">
      <c r="A763" s="37"/>
      <c r="B763" s="37"/>
      <c r="D763" s="37"/>
      <c r="E763" s="37"/>
      <c r="F763" s="48"/>
      <c r="G763" s="37"/>
    </row>
    <row r="764" ht="15.75" customHeight="1">
      <c r="A764" s="37"/>
      <c r="B764" s="37"/>
      <c r="D764" s="37"/>
      <c r="E764" s="37"/>
      <c r="F764" s="48"/>
      <c r="G764" s="37"/>
    </row>
    <row r="765" ht="15.75" customHeight="1">
      <c r="A765" s="37"/>
      <c r="B765" s="37"/>
      <c r="D765" s="37"/>
      <c r="E765" s="37"/>
      <c r="F765" s="48"/>
      <c r="G765" s="37"/>
    </row>
    <row r="766" ht="15.75" customHeight="1">
      <c r="A766" s="37"/>
      <c r="B766" s="37"/>
      <c r="D766" s="37"/>
      <c r="E766" s="37"/>
      <c r="F766" s="48"/>
      <c r="G766" s="37"/>
    </row>
    <row r="767" ht="15.75" customHeight="1">
      <c r="A767" s="37"/>
      <c r="B767" s="37"/>
      <c r="D767" s="37"/>
      <c r="E767" s="37"/>
      <c r="F767" s="48"/>
      <c r="G767" s="37"/>
    </row>
    <row r="768" ht="15.75" customHeight="1">
      <c r="A768" s="37"/>
      <c r="B768" s="37"/>
      <c r="D768" s="37"/>
      <c r="E768" s="37"/>
      <c r="F768" s="48"/>
      <c r="G768" s="37"/>
    </row>
    <row r="769" ht="15.75" customHeight="1">
      <c r="A769" s="37"/>
      <c r="B769" s="37"/>
      <c r="D769" s="37"/>
      <c r="E769" s="37"/>
      <c r="F769" s="48"/>
      <c r="G769" s="37"/>
    </row>
    <row r="770" ht="15.75" customHeight="1">
      <c r="A770" s="37"/>
      <c r="B770" s="37"/>
      <c r="D770" s="37"/>
      <c r="E770" s="37"/>
      <c r="F770" s="48"/>
      <c r="G770" s="37"/>
    </row>
    <row r="771" ht="15.75" customHeight="1">
      <c r="A771" s="37"/>
      <c r="B771" s="37"/>
      <c r="D771" s="37"/>
      <c r="E771" s="37"/>
      <c r="F771" s="48"/>
      <c r="G771" s="37"/>
    </row>
    <row r="772" ht="15.75" customHeight="1">
      <c r="A772" s="37"/>
      <c r="B772" s="37"/>
      <c r="D772" s="37"/>
      <c r="E772" s="37"/>
      <c r="F772" s="48"/>
      <c r="G772" s="37"/>
    </row>
    <row r="773" ht="15.75" customHeight="1">
      <c r="A773" s="37"/>
      <c r="B773" s="37"/>
      <c r="D773" s="37"/>
      <c r="E773" s="37"/>
      <c r="F773" s="48"/>
      <c r="G773" s="37"/>
    </row>
    <row r="774" ht="15.75" customHeight="1">
      <c r="A774" s="37"/>
      <c r="B774" s="37"/>
      <c r="D774" s="37"/>
      <c r="E774" s="37"/>
      <c r="F774" s="48"/>
      <c r="G774" s="37"/>
    </row>
    <row r="775" ht="15.75" customHeight="1">
      <c r="A775" s="37"/>
      <c r="B775" s="37"/>
      <c r="D775" s="37"/>
      <c r="E775" s="37"/>
      <c r="F775" s="48"/>
      <c r="G775" s="37"/>
    </row>
    <row r="776" ht="15.75" customHeight="1">
      <c r="A776" s="37"/>
      <c r="B776" s="37"/>
      <c r="D776" s="37"/>
      <c r="E776" s="37"/>
      <c r="F776" s="48"/>
      <c r="G776" s="37"/>
    </row>
    <row r="777" ht="15.75" customHeight="1">
      <c r="A777" s="37"/>
      <c r="B777" s="37"/>
      <c r="D777" s="37"/>
      <c r="E777" s="37"/>
      <c r="F777" s="48"/>
      <c r="G777" s="37"/>
    </row>
    <row r="778" ht="15.75" customHeight="1">
      <c r="A778" s="37"/>
      <c r="B778" s="37"/>
      <c r="D778" s="37"/>
      <c r="E778" s="37"/>
      <c r="F778" s="48"/>
      <c r="G778" s="37"/>
    </row>
    <row r="779" ht="15.75" customHeight="1">
      <c r="A779" s="37"/>
      <c r="B779" s="37"/>
      <c r="D779" s="37"/>
      <c r="E779" s="37"/>
      <c r="F779" s="48"/>
      <c r="G779" s="37"/>
    </row>
    <row r="780" ht="15.75" customHeight="1">
      <c r="A780" s="37"/>
      <c r="B780" s="37"/>
      <c r="D780" s="37"/>
      <c r="E780" s="37"/>
      <c r="F780" s="48"/>
      <c r="G780" s="37"/>
    </row>
    <row r="781" ht="15.75" customHeight="1">
      <c r="A781" s="37"/>
      <c r="B781" s="37"/>
      <c r="D781" s="37"/>
      <c r="E781" s="37"/>
      <c r="F781" s="48"/>
      <c r="G781" s="37"/>
    </row>
    <row r="782" ht="15.75" customHeight="1">
      <c r="A782" s="37"/>
      <c r="B782" s="37"/>
      <c r="D782" s="37"/>
      <c r="E782" s="37"/>
      <c r="F782" s="48"/>
      <c r="G782" s="37"/>
    </row>
    <row r="783" ht="15.75" customHeight="1">
      <c r="A783" s="37"/>
      <c r="B783" s="37"/>
      <c r="D783" s="37"/>
      <c r="E783" s="37"/>
      <c r="F783" s="48"/>
      <c r="G783" s="37"/>
    </row>
    <row r="784" ht="15.75" customHeight="1">
      <c r="A784" s="37"/>
      <c r="B784" s="37"/>
      <c r="D784" s="37"/>
      <c r="E784" s="37"/>
      <c r="F784" s="48"/>
      <c r="G784" s="37"/>
    </row>
    <row r="785" ht="15.75" customHeight="1">
      <c r="A785" s="37"/>
      <c r="B785" s="37"/>
      <c r="D785" s="37"/>
      <c r="E785" s="37"/>
      <c r="F785" s="48"/>
      <c r="G785" s="37"/>
    </row>
    <row r="786" ht="15.75" customHeight="1">
      <c r="A786" s="37"/>
      <c r="B786" s="37"/>
      <c r="D786" s="37"/>
      <c r="E786" s="37"/>
      <c r="F786" s="48"/>
      <c r="G786" s="37"/>
    </row>
    <row r="787" ht="15.75" customHeight="1">
      <c r="A787" s="37"/>
      <c r="B787" s="37"/>
      <c r="D787" s="37"/>
      <c r="E787" s="37"/>
      <c r="F787" s="48"/>
      <c r="G787" s="37"/>
    </row>
    <row r="788" ht="15.75" customHeight="1">
      <c r="A788" s="37"/>
      <c r="B788" s="37"/>
      <c r="D788" s="37"/>
      <c r="E788" s="37"/>
      <c r="F788" s="48"/>
      <c r="G788" s="37"/>
    </row>
    <row r="789" ht="15.75" customHeight="1">
      <c r="A789" s="37"/>
      <c r="B789" s="37"/>
      <c r="D789" s="37"/>
      <c r="E789" s="37"/>
      <c r="F789" s="48"/>
      <c r="G789" s="37"/>
    </row>
    <row r="790" ht="15.75" customHeight="1">
      <c r="A790" s="37"/>
      <c r="B790" s="37"/>
      <c r="D790" s="37"/>
      <c r="E790" s="37"/>
      <c r="F790" s="48"/>
      <c r="G790" s="37"/>
    </row>
    <row r="791" ht="15.75" customHeight="1">
      <c r="A791" s="37"/>
      <c r="B791" s="37"/>
      <c r="D791" s="37"/>
      <c r="E791" s="37"/>
      <c r="F791" s="48"/>
      <c r="G791" s="37"/>
    </row>
    <row r="792" ht="15.75" customHeight="1">
      <c r="A792" s="37"/>
      <c r="B792" s="37"/>
      <c r="D792" s="37"/>
      <c r="E792" s="37"/>
      <c r="F792" s="48"/>
      <c r="G792" s="37"/>
    </row>
    <row r="793" ht="15.75" customHeight="1">
      <c r="A793" s="37"/>
      <c r="B793" s="37"/>
      <c r="D793" s="37"/>
      <c r="E793" s="37"/>
      <c r="F793" s="48"/>
      <c r="G793" s="37"/>
    </row>
    <row r="794" ht="15.75" customHeight="1">
      <c r="A794" s="37"/>
      <c r="B794" s="37"/>
      <c r="D794" s="37"/>
      <c r="E794" s="37"/>
      <c r="F794" s="48"/>
      <c r="G794" s="37"/>
    </row>
    <row r="795" ht="15.75" customHeight="1">
      <c r="A795" s="37"/>
      <c r="B795" s="37"/>
      <c r="D795" s="37"/>
      <c r="E795" s="37"/>
      <c r="F795" s="48"/>
      <c r="G795" s="37"/>
    </row>
    <row r="796" ht="15.75" customHeight="1">
      <c r="A796" s="37"/>
      <c r="B796" s="37"/>
      <c r="D796" s="37"/>
      <c r="E796" s="37"/>
      <c r="F796" s="48"/>
      <c r="G796" s="37"/>
    </row>
    <row r="797" ht="15.75" customHeight="1">
      <c r="A797" s="37"/>
      <c r="B797" s="37"/>
      <c r="D797" s="37"/>
      <c r="E797" s="37"/>
      <c r="F797" s="48"/>
      <c r="G797" s="37"/>
    </row>
    <row r="798" ht="15.75" customHeight="1">
      <c r="A798" s="37"/>
      <c r="B798" s="37"/>
      <c r="D798" s="37"/>
      <c r="E798" s="37"/>
      <c r="F798" s="48"/>
      <c r="G798" s="37"/>
    </row>
    <row r="799" ht="15.75" customHeight="1">
      <c r="A799" s="37"/>
      <c r="B799" s="37"/>
      <c r="D799" s="37"/>
      <c r="E799" s="37"/>
      <c r="F799" s="48"/>
      <c r="G799" s="37"/>
    </row>
    <row r="800" ht="15.75" customHeight="1">
      <c r="A800" s="37"/>
      <c r="B800" s="37"/>
      <c r="D800" s="37"/>
      <c r="E800" s="37"/>
      <c r="F800" s="48"/>
      <c r="G800" s="37"/>
    </row>
    <row r="801" ht="15.75" customHeight="1">
      <c r="A801" s="37"/>
      <c r="B801" s="37"/>
      <c r="D801" s="37"/>
      <c r="E801" s="37"/>
      <c r="F801" s="48"/>
      <c r="G801" s="37"/>
    </row>
    <row r="802" ht="15.75" customHeight="1">
      <c r="A802" s="37"/>
      <c r="B802" s="37"/>
      <c r="D802" s="37"/>
      <c r="E802" s="37"/>
      <c r="F802" s="48"/>
      <c r="G802" s="37"/>
    </row>
    <row r="803" ht="15.75" customHeight="1">
      <c r="A803" s="37"/>
      <c r="B803" s="37"/>
      <c r="D803" s="37"/>
      <c r="E803" s="37"/>
      <c r="F803" s="48"/>
      <c r="G803" s="37"/>
    </row>
    <row r="804" ht="15.75" customHeight="1">
      <c r="A804" s="37"/>
      <c r="B804" s="37"/>
      <c r="D804" s="37"/>
      <c r="E804" s="37"/>
      <c r="F804" s="48"/>
      <c r="G804" s="37"/>
    </row>
    <row r="805" ht="15.75" customHeight="1">
      <c r="A805" s="37"/>
      <c r="B805" s="37"/>
      <c r="D805" s="37"/>
      <c r="E805" s="37"/>
      <c r="F805" s="48"/>
      <c r="G805" s="37"/>
    </row>
    <row r="806" ht="15.75" customHeight="1">
      <c r="A806" s="37"/>
      <c r="B806" s="37"/>
      <c r="D806" s="37"/>
      <c r="E806" s="37"/>
      <c r="F806" s="48"/>
      <c r="G806" s="37"/>
    </row>
    <row r="807" ht="15.75" customHeight="1">
      <c r="A807" s="37"/>
      <c r="B807" s="37"/>
      <c r="D807" s="37"/>
      <c r="E807" s="37"/>
      <c r="F807" s="48"/>
      <c r="G807" s="37"/>
    </row>
    <row r="808" ht="15.75" customHeight="1">
      <c r="A808" s="37"/>
      <c r="B808" s="37"/>
      <c r="D808" s="37"/>
      <c r="E808" s="37"/>
      <c r="F808" s="48"/>
      <c r="G808" s="37"/>
    </row>
    <row r="809" ht="15.75" customHeight="1">
      <c r="A809" s="37"/>
      <c r="B809" s="37"/>
      <c r="D809" s="37"/>
      <c r="E809" s="37"/>
      <c r="F809" s="48"/>
      <c r="G809" s="37"/>
    </row>
    <row r="810" ht="15.75" customHeight="1">
      <c r="A810" s="37"/>
      <c r="B810" s="37"/>
      <c r="D810" s="37"/>
      <c r="E810" s="37"/>
      <c r="F810" s="48"/>
      <c r="G810" s="37"/>
    </row>
    <row r="811" ht="15.75" customHeight="1">
      <c r="A811" s="37"/>
      <c r="B811" s="37"/>
      <c r="D811" s="37"/>
      <c r="E811" s="37"/>
      <c r="F811" s="48"/>
      <c r="G811" s="37"/>
    </row>
    <row r="812" ht="15.75" customHeight="1">
      <c r="A812" s="37"/>
      <c r="B812" s="37"/>
      <c r="D812" s="37"/>
      <c r="E812" s="37"/>
      <c r="F812" s="48"/>
      <c r="G812" s="37"/>
    </row>
    <row r="813" ht="15.75" customHeight="1">
      <c r="A813" s="37"/>
      <c r="B813" s="37"/>
      <c r="D813" s="37"/>
      <c r="E813" s="37"/>
      <c r="F813" s="48"/>
      <c r="G813" s="37"/>
    </row>
    <row r="814" ht="15.75" customHeight="1">
      <c r="A814" s="37"/>
      <c r="B814" s="37"/>
      <c r="D814" s="37"/>
      <c r="E814" s="37"/>
      <c r="F814" s="48"/>
      <c r="G814" s="37"/>
    </row>
    <row r="815" ht="15.75" customHeight="1">
      <c r="A815" s="37"/>
      <c r="B815" s="37"/>
      <c r="D815" s="37"/>
      <c r="E815" s="37"/>
      <c r="F815" s="48"/>
      <c r="G815" s="37"/>
    </row>
    <row r="816" ht="15.75" customHeight="1">
      <c r="A816" s="37"/>
      <c r="B816" s="37"/>
      <c r="D816" s="37"/>
      <c r="E816" s="37"/>
      <c r="F816" s="48"/>
      <c r="G816" s="37"/>
    </row>
    <row r="817" ht="15.75" customHeight="1">
      <c r="A817" s="37"/>
      <c r="B817" s="37"/>
      <c r="D817" s="37"/>
      <c r="E817" s="37"/>
      <c r="F817" s="48"/>
      <c r="G817" s="37"/>
    </row>
    <row r="818" ht="15.75" customHeight="1">
      <c r="A818" s="37"/>
      <c r="B818" s="37"/>
      <c r="D818" s="37"/>
      <c r="E818" s="37"/>
      <c r="F818" s="48"/>
      <c r="G818" s="37"/>
    </row>
    <row r="819" ht="15.75" customHeight="1">
      <c r="A819" s="37"/>
      <c r="B819" s="37"/>
      <c r="D819" s="37"/>
      <c r="E819" s="37"/>
      <c r="F819" s="48"/>
      <c r="G819" s="37"/>
    </row>
    <row r="820" ht="15.75" customHeight="1">
      <c r="A820" s="37"/>
      <c r="B820" s="37"/>
      <c r="D820" s="37"/>
      <c r="E820" s="37"/>
      <c r="F820" s="48"/>
      <c r="G820" s="37"/>
    </row>
    <row r="821" ht="15.75" customHeight="1">
      <c r="A821" s="37"/>
      <c r="B821" s="37"/>
      <c r="D821" s="37"/>
      <c r="E821" s="37"/>
      <c r="F821" s="48"/>
      <c r="G821" s="37"/>
    </row>
    <row r="822" ht="15.75" customHeight="1">
      <c r="A822" s="37"/>
      <c r="B822" s="37"/>
      <c r="D822" s="37"/>
      <c r="E822" s="37"/>
      <c r="F822" s="48"/>
      <c r="G822" s="37"/>
    </row>
    <row r="823" ht="15.75" customHeight="1">
      <c r="A823" s="37"/>
      <c r="B823" s="37"/>
      <c r="D823" s="37"/>
      <c r="E823" s="37"/>
      <c r="F823" s="48"/>
      <c r="G823" s="37"/>
    </row>
    <row r="824" ht="15.75" customHeight="1">
      <c r="A824" s="37"/>
      <c r="B824" s="37"/>
      <c r="D824" s="37"/>
      <c r="E824" s="37"/>
      <c r="F824" s="48"/>
      <c r="G824" s="37"/>
    </row>
    <row r="825" ht="15.75" customHeight="1">
      <c r="A825" s="37"/>
      <c r="B825" s="37"/>
      <c r="D825" s="37"/>
      <c r="E825" s="37"/>
      <c r="F825" s="48"/>
      <c r="G825" s="37"/>
    </row>
    <row r="826" ht="15.75" customHeight="1">
      <c r="A826" s="37"/>
      <c r="B826" s="37"/>
      <c r="D826" s="37"/>
      <c r="E826" s="37"/>
      <c r="F826" s="48"/>
      <c r="G826" s="37"/>
    </row>
    <row r="827" ht="15.75" customHeight="1">
      <c r="A827" s="37"/>
      <c r="B827" s="37"/>
      <c r="D827" s="37"/>
      <c r="E827" s="37"/>
      <c r="F827" s="48"/>
      <c r="G827" s="37"/>
    </row>
    <row r="828" ht="15.75" customHeight="1">
      <c r="A828" s="37"/>
      <c r="B828" s="37"/>
      <c r="D828" s="37"/>
      <c r="E828" s="37"/>
      <c r="F828" s="48"/>
      <c r="G828" s="37"/>
    </row>
    <row r="829" ht="15.75" customHeight="1">
      <c r="A829" s="37"/>
      <c r="B829" s="37"/>
      <c r="D829" s="37"/>
      <c r="E829" s="37"/>
      <c r="F829" s="48"/>
      <c r="G829" s="37"/>
    </row>
    <row r="830" ht="15.75" customHeight="1">
      <c r="A830" s="37"/>
      <c r="B830" s="37"/>
      <c r="D830" s="37"/>
      <c r="E830" s="37"/>
      <c r="F830" s="48"/>
      <c r="G830" s="37"/>
    </row>
    <row r="831" ht="15.75" customHeight="1">
      <c r="A831" s="37"/>
      <c r="B831" s="37"/>
      <c r="D831" s="37"/>
      <c r="E831" s="37"/>
      <c r="F831" s="48"/>
      <c r="G831" s="37"/>
    </row>
    <row r="832" ht="15.75" customHeight="1">
      <c r="A832" s="37"/>
      <c r="B832" s="37"/>
      <c r="D832" s="37"/>
      <c r="E832" s="37"/>
      <c r="F832" s="48"/>
      <c r="G832" s="37"/>
    </row>
    <row r="833" ht="15.75" customHeight="1">
      <c r="A833" s="37"/>
      <c r="B833" s="37"/>
      <c r="D833" s="37"/>
      <c r="E833" s="37"/>
      <c r="F833" s="48"/>
      <c r="G833" s="37"/>
    </row>
    <row r="834" ht="15.75" customHeight="1">
      <c r="A834" s="37"/>
      <c r="B834" s="37"/>
      <c r="D834" s="37"/>
      <c r="E834" s="37"/>
      <c r="F834" s="48"/>
      <c r="G834" s="37"/>
    </row>
    <row r="835" ht="15.75" customHeight="1">
      <c r="A835" s="37"/>
      <c r="B835" s="37"/>
      <c r="D835" s="37"/>
      <c r="E835" s="37"/>
      <c r="F835" s="48"/>
      <c r="G835" s="37"/>
    </row>
    <row r="836" ht="15.75" customHeight="1">
      <c r="A836" s="37"/>
      <c r="B836" s="37"/>
      <c r="D836" s="37"/>
      <c r="E836" s="37"/>
      <c r="F836" s="48"/>
      <c r="G836" s="37"/>
    </row>
    <row r="837" ht="15.75" customHeight="1">
      <c r="A837" s="37"/>
      <c r="B837" s="37"/>
      <c r="D837" s="37"/>
      <c r="E837" s="37"/>
      <c r="F837" s="48"/>
      <c r="G837" s="37"/>
    </row>
    <row r="838" ht="15.75" customHeight="1">
      <c r="A838" s="37"/>
      <c r="B838" s="37"/>
      <c r="D838" s="37"/>
      <c r="E838" s="37"/>
      <c r="F838" s="48"/>
      <c r="G838" s="37"/>
    </row>
    <row r="839" ht="15.75" customHeight="1">
      <c r="A839" s="37"/>
      <c r="B839" s="37"/>
      <c r="D839" s="37"/>
      <c r="E839" s="37"/>
      <c r="F839" s="48"/>
      <c r="G839" s="37"/>
    </row>
    <row r="840" ht="15.75" customHeight="1">
      <c r="A840" s="37"/>
      <c r="B840" s="37"/>
      <c r="D840" s="37"/>
      <c r="E840" s="37"/>
      <c r="F840" s="48"/>
      <c r="G840" s="37"/>
    </row>
    <row r="841" ht="15.75" customHeight="1">
      <c r="A841" s="37"/>
      <c r="B841" s="37"/>
      <c r="D841" s="37"/>
      <c r="E841" s="37"/>
      <c r="F841" s="48"/>
      <c r="G841" s="37"/>
    </row>
    <row r="842" ht="15.75" customHeight="1">
      <c r="A842" s="37"/>
      <c r="B842" s="37"/>
      <c r="D842" s="37"/>
      <c r="E842" s="37"/>
      <c r="F842" s="48"/>
      <c r="G842" s="37"/>
    </row>
    <row r="843" ht="15.75" customHeight="1">
      <c r="A843" s="37"/>
      <c r="B843" s="37"/>
      <c r="D843" s="37"/>
      <c r="E843" s="37"/>
      <c r="F843" s="48"/>
      <c r="G843" s="37"/>
    </row>
    <row r="844" ht="15.75" customHeight="1">
      <c r="A844" s="37"/>
      <c r="B844" s="37"/>
      <c r="D844" s="37"/>
      <c r="E844" s="37"/>
      <c r="F844" s="48"/>
      <c r="G844" s="37"/>
    </row>
    <row r="845" ht="15.75" customHeight="1">
      <c r="A845" s="37"/>
      <c r="B845" s="37"/>
      <c r="D845" s="37"/>
      <c r="E845" s="37"/>
      <c r="F845" s="48"/>
      <c r="G845" s="37"/>
    </row>
    <row r="846" ht="15.75" customHeight="1">
      <c r="A846" s="37"/>
      <c r="B846" s="37"/>
      <c r="D846" s="37"/>
      <c r="E846" s="37"/>
      <c r="F846" s="48"/>
      <c r="G846" s="37"/>
    </row>
    <row r="847" ht="15.75" customHeight="1">
      <c r="A847" s="37"/>
      <c r="B847" s="37"/>
      <c r="D847" s="37"/>
      <c r="E847" s="37"/>
      <c r="F847" s="48"/>
      <c r="G847" s="37"/>
    </row>
    <row r="848" ht="15.75" customHeight="1">
      <c r="A848" s="37"/>
      <c r="B848" s="37"/>
      <c r="D848" s="37"/>
      <c r="E848" s="37"/>
      <c r="F848" s="48"/>
      <c r="G848" s="37"/>
    </row>
    <row r="849" ht="15.75" customHeight="1">
      <c r="A849" s="37"/>
      <c r="B849" s="37"/>
      <c r="D849" s="37"/>
      <c r="E849" s="37"/>
      <c r="F849" s="48"/>
      <c r="G849" s="37"/>
    </row>
    <row r="850" ht="15.75" customHeight="1">
      <c r="A850" s="37"/>
      <c r="B850" s="37"/>
      <c r="D850" s="37"/>
      <c r="E850" s="37"/>
      <c r="F850" s="48"/>
      <c r="G850" s="37"/>
    </row>
    <row r="851" ht="15.75" customHeight="1">
      <c r="A851" s="37"/>
      <c r="B851" s="37"/>
      <c r="D851" s="37"/>
      <c r="E851" s="37"/>
      <c r="F851" s="48"/>
      <c r="G851" s="37"/>
    </row>
    <row r="852" ht="15.75" customHeight="1">
      <c r="A852" s="37"/>
      <c r="B852" s="37"/>
      <c r="D852" s="37"/>
      <c r="E852" s="37"/>
      <c r="F852" s="48"/>
      <c r="G852" s="37"/>
    </row>
    <row r="853" ht="15.75" customHeight="1">
      <c r="A853" s="37"/>
      <c r="B853" s="37"/>
      <c r="D853" s="37"/>
      <c r="E853" s="37"/>
      <c r="F853" s="48"/>
      <c r="G853" s="37"/>
    </row>
    <row r="854" ht="15.75" customHeight="1">
      <c r="A854" s="37"/>
      <c r="B854" s="37"/>
      <c r="D854" s="37"/>
      <c r="E854" s="37"/>
      <c r="F854" s="48"/>
      <c r="G854" s="37"/>
    </row>
    <row r="855" ht="15.75" customHeight="1">
      <c r="A855" s="37"/>
      <c r="B855" s="37"/>
      <c r="D855" s="37"/>
      <c r="E855" s="37"/>
      <c r="F855" s="48"/>
      <c r="G855" s="37"/>
    </row>
    <row r="856" ht="15.75" customHeight="1">
      <c r="A856" s="37"/>
      <c r="B856" s="37"/>
      <c r="D856" s="37"/>
      <c r="E856" s="37"/>
      <c r="F856" s="48"/>
      <c r="G856" s="37"/>
    </row>
    <row r="857" ht="15.75" customHeight="1">
      <c r="A857" s="37"/>
      <c r="B857" s="37"/>
      <c r="D857" s="37"/>
      <c r="E857" s="37"/>
      <c r="F857" s="48"/>
      <c r="G857" s="37"/>
    </row>
    <row r="858" ht="15.75" customHeight="1">
      <c r="A858" s="37"/>
      <c r="B858" s="37"/>
      <c r="D858" s="37"/>
      <c r="E858" s="37"/>
      <c r="F858" s="48"/>
      <c r="G858" s="37"/>
    </row>
    <row r="859" ht="15.75" customHeight="1">
      <c r="A859" s="37"/>
      <c r="B859" s="37"/>
      <c r="D859" s="37"/>
      <c r="E859" s="37"/>
      <c r="F859" s="48"/>
      <c r="G859" s="37"/>
    </row>
    <row r="860" ht="15.75" customHeight="1">
      <c r="A860" s="37"/>
      <c r="B860" s="37"/>
      <c r="D860" s="37"/>
      <c r="E860" s="37"/>
      <c r="F860" s="48"/>
      <c r="G860" s="37"/>
    </row>
    <row r="861" ht="15.75" customHeight="1">
      <c r="A861" s="37"/>
      <c r="B861" s="37"/>
      <c r="D861" s="37"/>
      <c r="E861" s="37"/>
      <c r="F861" s="48"/>
      <c r="G861" s="37"/>
    </row>
    <row r="862" ht="15.75" customHeight="1">
      <c r="A862" s="37"/>
      <c r="B862" s="37"/>
      <c r="D862" s="37"/>
      <c r="E862" s="37"/>
      <c r="F862" s="48"/>
      <c r="G862" s="37"/>
    </row>
    <row r="863" ht="15.75" customHeight="1">
      <c r="A863" s="37"/>
      <c r="B863" s="37"/>
      <c r="D863" s="37"/>
      <c r="E863" s="37"/>
      <c r="F863" s="48"/>
      <c r="G863" s="37"/>
    </row>
    <row r="864" ht="15.75" customHeight="1">
      <c r="A864" s="37"/>
      <c r="B864" s="37"/>
      <c r="D864" s="37"/>
      <c r="E864" s="37"/>
      <c r="F864" s="48"/>
      <c r="G864" s="37"/>
    </row>
    <row r="865" ht="15.75" customHeight="1">
      <c r="A865" s="37"/>
      <c r="B865" s="37"/>
      <c r="D865" s="37"/>
      <c r="E865" s="37"/>
      <c r="F865" s="48"/>
      <c r="G865" s="37"/>
    </row>
    <row r="866" ht="15.75" customHeight="1">
      <c r="A866" s="37"/>
      <c r="B866" s="37"/>
      <c r="D866" s="37"/>
      <c r="E866" s="37"/>
      <c r="F866" s="48"/>
      <c r="G866" s="37"/>
    </row>
    <row r="867" ht="15.75" customHeight="1">
      <c r="A867" s="37"/>
      <c r="B867" s="37"/>
      <c r="D867" s="37"/>
      <c r="E867" s="37"/>
      <c r="F867" s="48"/>
      <c r="G867" s="37"/>
    </row>
    <row r="868" ht="15.75" customHeight="1">
      <c r="A868" s="37"/>
      <c r="B868" s="37"/>
      <c r="D868" s="37"/>
      <c r="E868" s="37"/>
      <c r="F868" s="48"/>
      <c r="G868" s="37"/>
    </row>
    <row r="869" ht="15.75" customHeight="1">
      <c r="A869" s="37"/>
      <c r="B869" s="37"/>
      <c r="D869" s="37"/>
      <c r="E869" s="37"/>
      <c r="F869" s="48"/>
      <c r="G869" s="37"/>
    </row>
    <row r="870" ht="15.75" customHeight="1">
      <c r="A870" s="37"/>
      <c r="B870" s="37"/>
      <c r="D870" s="37"/>
      <c r="E870" s="37"/>
      <c r="F870" s="48"/>
      <c r="G870" s="37"/>
    </row>
    <row r="871" ht="15.75" customHeight="1">
      <c r="A871" s="37"/>
      <c r="B871" s="37"/>
      <c r="D871" s="37"/>
      <c r="E871" s="37"/>
      <c r="F871" s="48"/>
      <c r="G871" s="37"/>
    </row>
    <row r="872" ht="15.75" customHeight="1">
      <c r="A872" s="37"/>
      <c r="B872" s="37"/>
      <c r="D872" s="37"/>
      <c r="E872" s="37"/>
      <c r="F872" s="48"/>
      <c r="G872" s="37"/>
    </row>
    <row r="873" ht="15.75" customHeight="1">
      <c r="A873" s="37"/>
      <c r="B873" s="37"/>
      <c r="D873" s="37"/>
      <c r="E873" s="37"/>
      <c r="F873" s="48"/>
      <c r="G873" s="37"/>
    </row>
    <row r="874" ht="15.75" customHeight="1">
      <c r="A874" s="37"/>
      <c r="B874" s="37"/>
      <c r="D874" s="37"/>
      <c r="E874" s="37"/>
      <c r="F874" s="48"/>
      <c r="G874" s="37"/>
    </row>
    <row r="875" ht="15.75" customHeight="1">
      <c r="A875" s="37"/>
      <c r="B875" s="37"/>
      <c r="D875" s="37"/>
      <c r="E875" s="37"/>
      <c r="F875" s="48"/>
      <c r="G875" s="37"/>
    </row>
    <row r="876" ht="15.75" customHeight="1">
      <c r="A876" s="37"/>
      <c r="B876" s="37"/>
      <c r="D876" s="37"/>
      <c r="E876" s="37"/>
      <c r="F876" s="48"/>
      <c r="G876" s="37"/>
    </row>
    <row r="877" ht="15.75" customHeight="1">
      <c r="A877" s="37"/>
      <c r="B877" s="37"/>
      <c r="D877" s="37"/>
      <c r="E877" s="37"/>
      <c r="F877" s="48"/>
      <c r="G877" s="37"/>
    </row>
    <row r="878" ht="15.75" customHeight="1">
      <c r="A878" s="37"/>
      <c r="B878" s="37"/>
      <c r="D878" s="37"/>
      <c r="E878" s="37"/>
      <c r="F878" s="48"/>
      <c r="G878" s="37"/>
    </row>
    <row r="879" ht="15.75" customHeight="1">
      <c r="A879" s="37"/>
      <c r="B879" s="37"/>
      <c r="D879" s="37"/>
      <c r="E879" s="37"/>
      <c r="F879" s="48"/>
      <c r="G879" s="37"/>
    </row>
    <row r="880" ht="15.75" customHeight="1">
      <c r="A880" s="37"/>
      <c r="B880" s="37"/>
      <c r="D880" s="37"/>
      <c r="E880" s="37"/>
      <c r="F880" s="48"/>
      <c r="G880" s="37"/>
    </row>
    <row r="881" ht="15.75" customHeight="1">
      <c r="A881" s="37"/>
      <c r="B881" s="37"/>
      <c r="D881" s="37"/>
      <c r="E881" s="37"/>
      <c r="F881" s="48"/>
      <c r="G881" s="37"/>
    </row>
    <row r="882" ht="15.75" customHeight="1">
      <c r="A882" s="37"/>
      <c r="B882" s="37"/>
      <c r="D882" s="37"/>
      <c r="E882" s="37"/>
      <c r="F882" s="48"/>
      <c r="G882" s="37"/>
    </row>
    <row r="883" ht="15.75" customHeight="1">
      <c r="A883" s="37"/>
      <c r="B883" s="37"/>
      <c r="D883" s="37"/>
      <c r="E883" s="37"/>
      <c r="F883" s="48"/>
      <c r="G883" s="37"/>
    </row>
    <row r="884" ht="15.75" customHeight="1">
      <c r="A884" s="37"/>
      <c r="B884" s="37"/>
      <c r="D884" s="37"/>
      <c r="E884" s="37"/>
      <c r="F884" s="48"/>
      <c r="G884" s="37"/>
    </row>
    <row r="885" ht="15.75" customHeight="1">
      <c r="A885" s="37"/>
      <c r="B885" s="37"/>
      <c r="D885" s="37"/>
      <c r="E885" s="37"/>
      <c r="F885" s="48"/>
      <c r="G885" s="37"/>
    </row>
    <row r="886" ht="15.75" customHeight="1">
      <c r="A886" s="37"/>
      <c r="B886" s="37"/>
      <c r="D886" s="37"/>
      <c r="E886" s="37"/>
      <c r="F886" s="48"/>
      <c r="G886" s="37"/>
    </row>
    <row r="887" ht="15.75" customHeight="1">
      <c r="A887" s="37"/>
      <c r="B887" s="37"/>
      <c r="D887" s="37"/>
      <c r="E887" s="37"/>
      <c r="F887" s="48"/>
      <c r="G887" s="37"/>
    </row>
    <row r="888" ht="15.75" customHeight="1">
      <c r="A888" s="37"/>
      <c r="B888" s="37"/>
      <c r="D888" s="37"/>
      <c r="E888" s="37"/>
      <c r="F888" s="48"/>
      <c r="G888" s="37"/>
    </row>
    <row r="889" ht="15.75" customHeight="1">
      <c r="A889" s="37"/>
      <c r="B889" s="37"/>
      <c r="D889" s="37"/>
      <c r="E889" s="37"/>
      <c r="F889" s="48"/>
      <c r="G889" s="37"/>
    </row>
    <row r="890" ht="15.75" customHeight="1">
      <c r="A890" s="37"/>
      <c r="B890" s="37"/>
      <c r="D890" s="37"/>
      <c r="E890" s="37"/>
      <c r="F890" s="48"/>
      <c r="G890" s="37"/>
    </row>
    <row r="891" ht="15.75" customHeight="1">
      <c r="A891" s="37"/>
      <c r="B891" s="37"/>
      <c r="D891" s="37"/>
      <c r="E891" s="37"/>
      <c r="F891" s="48"/>
      <c r="G891" s="37"/>
    </row>
    <row r="892" ht="15.75" customHeight="1">
      <c r="A892" s="37"/>
      <c r="B892" s="37"/>
      <c r="D892" s="37"/>
      <c r="E892" s="37"/>
      <c r="F892" s="48"/>
      <c r="G892" s="37"/>
    </row>
    <row r="893" ht="15.75" customHeight="1">
      <c r="A893" s="37"/>
      <c r="B893" s="37"/>
      <c r="D893" s="37"/>
      <c r="E893" s="37"/>
      <c r="F893" s="48"/>
      <c r="G893" s="37"/>
    </row>
    <row r="894" ht="15.75" customHeight="1">
      <c r="A894" s="37"/>
      <c r="B894" s="37"/>
      <c r="D894" s="37"/>
      <c r="E894" s="37"/>
      <c r="F894" s="48"/>
      <c r="G894" s="37"/>
    </row>
    <row r="895" ht="15.75" customHeight="1">
      <c r="A895" s="37"/>
      <c r="B895" s="37"/>
      <c r="D895" s="37"/>
      <c r="E895" s="37"/>
      <c r="F895" s="48"/>
      <c r="G895" s="37"/>
    </row>
    <row r="896" ht="15.75" customHeight="1">
      <c r="A896" s="37"/>
      <c r="B896" s="37"/>
      <c r="D896" s="37"/>
      <c r="E896" s="37"/>
      <c r="F896" s="48"/>
      <c r="G896" s="37"/>
    </row>
    <row r="897" ht="15.75" customHeight="1">
      <c r="A897" s="37"/>
      <c r="B897" s="37"/>
      <c r="D897" s="37"/>
      <c r="E897" s="37"/>
      <c r="F897" s="48"/>
      <c r="G897" s="37"/>
    </row>
    <row r="898" ht="15.75" customHeight="1">
      <c r="A898" s="37"/>
      <c r="B898" s="37"/>
      <c r="D898" s="37"/>
      <c r="E898" s="37"/>
      <c r="F898" s="48"/>
      <c r="G898" s="37"/>
    </row>
    <row r="899" ht="15.75" customHeight="1">
      <c r="A899" s="37"/>
      <c r="B899" s="37"/>
      <c r="D899" s="37"/>
      <c r="E899" s="37"/>
      <c r="F899" s="48"/>
      <c r="G899" s="37"/>
    </row>
    <row r="900" ht="15.75" customHeight="1">
      <c r="A900" s="37"/>
      <c r="B900" s="37"/>
      <c r="D900" s="37"/>
      <c r="E900" s="37"/>
      <c r="F900" s="48"/>
      <c r="G900" s="37"/>
    </row>
    <row r="901" ht="15.75" customHeight="1">
      <c r="A901" s="37"/>
      <c r="B901" s="37"/>
      <c r="D901" s="37"/>
      <c r="E901" s="37"/>
      <c r="F901" s="48"/>
      <c r="G901" s="37"/>
    </row>
    <row r="902" ht="15.75" customHeight="1">
      <c r="A902" s="37"/>
      <c r="B902" s="37"/>
      <c r="D902" s="37"/>
      <c r="E902" s="37"/>
      <c r="F902" s="48"/>
      <c r="G902" s="37"/>
    </row>
    <row r="903" ht="15.75" customHeight="1">
      <c r="A903" s="37"/>
      <c r="B903" s="37"/>
      <c r="D903" s="37"/>
      <c r="E903" s="37"/>
      <c r="F903" s="48"/>
      <c r="G903" s="37"/>
    </row>
    <row r="904" ht="15.75" customHeight="1">
      <c r="A904" s="37"/>
      <c r="B904" s="37"/>
      <c r="D904" s="37"/>
      <c r="E904" s="37"/>
      <c r="F904" s="48"/>
      <c r="G904" s="37"/>
    </row>
    <row r="905" ht="15.75" customHeight="1">
      <c r="A905" s="37"/>
      <c r="B905" s="37"/>
      <c r="D905" s="37"/>
      <c r="E905" s="37"/>
      <c r="F905" s="48"/>
      <c r="G905" s="37"/>
    </row>
    <row r="906" ht="15.75" customHeight="1">
      <c r="A906" s="37"/>
      <c r="B906" s="37"/>
      <c r="D906" s="37"/>
      <c r="E906" s="37"/>
      <c r="F906" s="48"/>
      <c r="G906" s="37"/>
    </row>
    <row r="907" ht="15.75" customHeight="1">
      <c r="A907" s="37"/>
      <c r="B907" s="37"/>
      <c r="D907" s="37"/>
      <c r="E907" s="37"/>
      <c r="F907" s="48"/>
      <c r="G907" s="37"/>
    </row>
    <row r="908" ht="15.75" customHeight="1">
      <c r="A908" s="37"/>
      <c r="B908" s="37"/>
      <c r="D908" s="37"/>
      <c r="E908" s="37"/>
      <c r="F908" s="48"/>
      <c r="G908" s="37"/>
    </row>
    <row r="909" ht="15.75" customHeight="1">
      <c r="A909" s="37"/>
      <c r="B909" s="37"/>
      <c r="D909" s="37"/>
      <c r="E909" s="37"/>
      <c r="F909" s="48"/>
      <c r="G909" s="37"/>
    </row>
    <row r="910" ht="15.75" customHeight="1">
      <c r="A910" s="37"/>
      <c r="B910" s="37"/>
      <c r="D910" s="37"/>
      <c r="E910" s="37"/>
      <c r="F910" s="48"/>
      <c r="G910" s="37"/>
    </row>
    <row r="911" ht="15.75" customHeight="1">
      <c r="A911" s="37"/>
      <c r="B911" s="37"/>
      <c r="D911" s="37"/>
      <c r="E911" s="37"/>
      <c r="F911" s="48"/>
      <c r="G911" s="37"/>
    </row>
    <row r="912" ht="15.75" customHeight="1">
      <c r="A912" s="37"/>
      <c r="B912" s="37"/>
      <c r="D912" s="37"/>
      <c r="E912" s="37"/>
      <c r="F912" s="48"/>
      <c r="G912" s="37"/>
    </row>
    <row r="913" ht="15.75" customHeight="1">
      <c r="A913" s="37"/>
      <c r="B913" s="37"/>
      <c r="D913" s="37"/>
      <c r="E913" s="37"/>
      <c r="F913" s="48"/>
      <c r="G913" s="37"/>
    </row>
    <row r="914" ht="15.75" customHeight="1">
      <c r="A914" s="37"/>
      <c r="B914" s="37"/>
      <c r="D914" s="37"/>
      <c r="E914" s="37"/>
      <c r="F914" s="48"/>
      <c r="G914" s="37"/>
    </row>
    <row r="915" ht="15.75" customHeight="1">
      <c r="A915" s="37"/>
      <c r="B915" s="37"/>
      <c r="D915" s="37"/>
      <c r="E915" s="37"/>
      <c r="F915" s="48"/>
      <c r="G915" s="37"/>
    </row>
    <row r="916" ht="15.75" customHeight="1">
      <c r="A916" s="37"/>
      <c r="B916" s="37"/>
      <c r="D916" s="37"/>
      <c r="E916" s="37"/>
      <c r="F916" s="48"/>
      <c r="G916" s="37"/>
    </row>
    <row r="917" ht="15.75" customHeight="1">
      <c r="A917" s="37"/>
      <c r="B917" s="37"/>
      <c r="D917" s="37"/>
      <c r="E917" s="37"/>
      <c r="F917" s="48"/>
      <c r="G917" s="37"/>
    </row>
    <row r="918" ht="15.75" customHeight="1">
      <c r="A918" s="37"/>
      <c r="B918" s="37"/>
      <c r="D918" s="37"/>
      <c r="E918" s="37"/>
      <c r="F918" s="48"/>
      <c r="G918" s="37"/>
    </row>
    <row r="919" ht="15.75" customHeight="1">
      <c r="A919" s="37"/>
      <c r="B919" s="37"/>
      <c r="D919" s="37"/>
      <c r="E919" s="37"/>
      <c r="F919" s="48"/>
      <c r="G919" s="37"/>
    </row>
    <row r="920" ht="15.75" customHeight="1">
      <c r="A920" s="37"/>
      <c r="B920" s="37"/>
      <c r="D920" s="37"/>
      <c r="E920" s="37"/>
      <c r="F920" s="48"/>
      <c r="G920" s="37"/>
    </row>
    <row r="921" ht="15.75" customHeight="1">
      <c r="A921" s="37"/>
      <c r="B921" s="37"/>
      <c r="D921" s="37"/>
      <c r="E921" s="37"/>
      <c r="F921" s="48"/>
      <c r="G921" s="37"/>
    </row>
    <row r="922" ht="15.75" customHeight="1">
      <c r="A922" s="37"/>
      <c r="B922" s="37"/>
      <c r="D922" s="37"/>
      <c r="E922" s="37"/>
      <c r="F922" s="48"/>
      <c r="G922" s="37"/>
    </row>
    <row r="923" ht="15.75" customHeight="1">
      <c r="A923" s="37"/>
      <c r="B923" s="37"/>
      <c r="D923" s="37"/>
      <c r="E923" s="37"/>
      <c r="F923" s="48"/>
      <c r="G923" s="37"/>
    </row>
    <row r="924" ht="15.75" customHeight="1">
      <c r="A924" s="37"/>
      <c r="B924" s="37"/>
      <c r="D924" s="37"/>
      <c r="E924" s="37"/>
      <c r="F924" s="48"/>
      <c r="G924" s="37"/>
    </row>
    <row r="925" ht="15.75" customHeight="1">
      <c r="A925" s="37"/>
      <c r="B925" s="37"/>
      <c r="D925" s="37"/>
      <c r="E925" s="37"/>
      <c r="F925" s="48"/>
      <c r="G925" s="37"/>
    </row>
    <row r="926" ht="15.75" customHeight="1">
      <c r="A926" s="37"/>
      <c r="B926" s="37"/>
      <c r="D926" s="37"/>
      <c r="E926" s="37"/>
      <c r="F926" s="48"/>
      <c r="G926" s="37"/>
    </row>
    <row r="927" ht="15.75" customHeight="1">
      <c r="A927" s="37"/>
      <c r="B927" s="37"/>
      <c r="D927" s="37"/>
      <c r="E927" s="37"/>
      <c r="F927" s="48"/>
      <c r="G927" s="37"/>
    </row>
    <row r="928" ht="15.75" customHeight="1">
      <c r="A928" s="37"/>
      <c r="B928" s="37"/>
      <c r="D928" s="37"/>
      <c r="E928" s="37"/>
      <c r="F928" s="48"/>
      <c r="G928" s="37"/>
    </row>
    <row r="929" ht="15.75" customHeight="1">
      <c r="A929" s="37"/>
      <c r="B929" s="37"/>
      <c r="D929" s="37"/>
      <c r="E929" s="37"/>
      <c r="F929" s="48"/>
      <c r="G929" s="37"/>
    </row>
    <row r="930" ht="15.75" customHeight="1">
      <c r="A930" s="37"/>
      <c r="B930" s="37"/>
      <c r="D930" s="37"/>
      <c r="E930" s="37"/>
      <c r="F930" s="48"/>
      <c r="G930" s="37"/>
    </row>
    <row r="931" ht="15.75" customHeight="1">
      <c r="A931" s="37"/>
      <c r="B931" s="37"/>
      <c r="D931" s="37"/>
      <c r="E931" s="37"/>
      <c r="F931" s="48"/>
      <c r="G931" s="37"/>
    </row>
    <row r="932" ht="15.75" customHeight="1">
      <c r="A932" s="37"/>
      <c r="B932" s="37"/>
      <c r="D932" s="37"/>
      <c r="E932" s="37"/>
      <c r="F932" s="48"/>
      <c r="G932" s="37"/>
    </row>
    <row r="933" ht="15.75" customHeight="1">
      <c r="A933" s="37"/>
      <c r="B933" s="37"/>
      <c r="D933" s="37"/>
      <c r="E933" s="37"/>
      <c r="F933" s="48"/>
      <c r="G933" s="37"/>
    </row>
    <row r="934" ht="15.75" customHeight="1">
      <c r="A934" s="37"/>
      <c r="B934" s="37"/>
      <c r="D934" s="37"/>
      <c r="E934" s="37"/>
      <c r="F934" s="48"/>
      <c r="G934" s="37"/>
    </row>
    <row r="935" ht="15.75" customHeight="1">
      <c r="A935" s="37"/>
      <c r="B935" s="37"/>
      <c r="D935" s="37"/>
      <c r="E935" s="37"/>
      <c r="F935" s="48"/>
      <c r="G935" s="37"/>
    </row>
    <row r="936" ht="15.75" customHeight="1">
      <c r="A936" s="37"/>
      <c r="B936" s="37"/>
      <c r="D936" s="37"/>
      <c r="E936" s="37"/>
      <c r="F936" s="48"/>
      <c r="G936" s="37"/>
    </row>
    <row r="937" ht="15.75" customHeight="1">
      <c r="A937" s="37"/>
      <c r="B937" s="37"/>
      <c r="D937" s="37"/>
      <c r="E937" s="37"/>
      <c r="F937" s="48"/>
      <c r="G937" s="37"/>
    </row>
    <row r="938" ht="15.75" customHeight="1">
      <c r="A938" s="37"/>
      <c r="B938" s="37"/>
      <c r="D938" s="37"/>
      <c r="E938" s="37"/>
      <c r="F938" s="48"/>
      <c r="G938" s="37"/>
    </row>
    <row r="939" ht="15.75" customHeight="1">
      <c r="A939" s="37"/>
      <c r="B939" s="37"/>
      <c r="D939" s="37"/>
      <c r="E939" s="37"/>
      <c r="F939" s="48"/>
      <c r="G939" s="37"/>
    </row>
    <row r="940" ht="15.75" customHeight="1">
      <c r="A940" s="37"/>
      <c r="B940" s="37"/>
      <c r="D940" s="37"/>
      <c r="E940" s="37"/>
      <c r="F940" s="48"/>
      <c r="G940" s="37"/>
    </row>
    <row r="941" ht="15.75" customHeight="1">
      <c r="A941" s="37"/>
      <c r="B941" s="37"/>
      <c r="D941" s="37"/>
      <c r="E941" s="37"/>
      <c r="F941" s="48"/>
      <c r="G941" s="37"/>
    </row>
    <row r="942" ht="15.75" customHeight="1">
      <c r="A942" s="37"/>
      <c r="B942" s="37"/>
      <c r="D942" s="37"/>
      <c r="E942" s="37"/>
      <c r="F942" s="48"/>
      <c r="G942" s="37"/>
    </row>
    <row r="943" ht="15.75" customHeight="1">
      <c r="A943" s="37"/>
      <c r="B943" s="37"/>
      <c r="D943" s="37"/>
      <c r="E943" s="37"/>
      <c r="F943" s="48"/>
      <c r="G943" s="37"/>
    </row>
    <row r="944" ht="15.75" customHeight="1">
      <c r="A944" s="37"/>
      <c r="B944" s="37"/>
      <c r="D944" s="37"/>
      <c r="E944" s="37"/>
      <c r="F944" s="48"/>
      <c r="G944" s="37"/>
    </row>
    <row r="945" ht="15.75" customHeight="1">
      <c r="A945" s="37"/>
      <c r="B945" s="37"/>
      <c r="D945" s="37"/>
      <c r="E945" s="37"/>
      <c r="F945" s="48"/>
      <c r="G945" s="37"/>
    </row>
    <row r="946" ht="15.75" customHeight="1">
      <c r="A946" s="37"/>
      <c r="B946" s="37"/>
      <c r="D946" s="37"/>
      <c r="E946" s="37"/>
      <c r="F946" s="48"/>
      <c r="G946" s="37"/>
    </row>
    <row r="947" ht="15.75" customHeight="1">
      <c r="A947" s="37"/>
      <c r="B947" s="37"/>
      <c r="D947" s="37"/>
      <c r="E947" s="37"/>
      <c r="F947" s="48"/>
      <c r="G947" s="37"/>
    </row>
    <row r="948" ht="15.75" customHeight="1">
      <c r="A948" s="37"/>
      <c r="B948" s="37"/>
      <c r="D948" s="37"/>
      <c r="E948" s="37"/>
      <c r="F948" s="48"/>
      <c r="G948" s="37"/>
    </row>
    <row r="949" ht="15.75" customHeight="1">
      <c r="A949" s="37"/>
      <c r="B949" s="37"/>
      <c r="D949" s="37"/>
      <c r="E949" s="37"/>
      <c r="F949" s="48"/>
      <c r="G949" s="37"/>
    </row>
    <row r="950" ht="15.75" customHeight="1">
      <c r="A950" s="37"/>
      <c r="B950" s="37"/>
      <c r="D950" s="37"/>
      <c r="E950" s="37"/>
      <c r="F950" s="48"/>
      <c r="G950" s="37"/>
    </row>
    <row r="951" ht="15.75" customHeight="1">
      <c r="A951" s="37"/>
      <c r="B951" s="37"/>
      <c r="D951" s="37"/>
      <c r="E951" s="37"/>
      <c r="F951" s="48"/>
      <c r="G951" s="37"/>
    </row>
    <row r="952" ht="15.75" customHeight="1">
      <c r="A952" s="37"/>
      <c r="B952" s="37"/>
      <c r="D952" s="37"/>
      <c r="E952" s="37"/>
      <c r="F952" s="48"/>
      <c r="G952" s="37"/>
    </row>
    <row r="953" ht="15.75" customHeight="1">
      <c r="A953" s="37"/>
      <c r="B953" s="37"/>
      <c r="D953" s="37"/>
      <c r="E953" s="37"/>
      <c r="F953" s="48"/>
      <c r="G953" s="37"/>
    </row>
    <row r="954" ht="15.75" customHeight="1">
      <c r="A954" s="37"/>
      <c r="B954" s="37"/>
      <c r="D954" s="37"/>
      <c r="E954" s="37"/>
      <c r="F954" s="48"/>
      <c r="G954" s="37"/>
    </row>
    <row r="955" ht="15.75" customHeight="1">
      <c r="A955" s="37"/>
      <c r="B955" s="37"/>
      <c r="D955" s="37"/>
      <c r="E955" s="37"/>
      <c r="F955" s="48"/>
      <c r="G955" s="37"/>
    </row>
    <row r="956" ht="15.75" customHeight="1">
      <c r="A956" s="37"/>
      <c r="B956" s="37"/>
      <c r="D956" s="37"/>
      <c r="E956" s="37"/>
      <c r="F956" s="48"/>
      <c r="G956" s="37"/>
    </row>
    <row r="957" ht="15.75" customHeight="1">
      <c r="A957" s="37"/>
      <c r="B957" s="37"/>
      <c r="D957" s="37"/>
      <c r="E957" s="37"/>
      <c r="F957" s="48"/>
      <c r="G957" s="37"/>
    </row>
    <row r="958" ht="15.75" customHeight="1">
      <c r="A958" s="37"/>
      <c r="B958" s="37"/>
      <c r="D958" s="37"/>
      <c r="E958" s="37"/>
      <c r="F958" s="48"/>
      <c r="G958" s="37"/>
    </row>
    <row r="959" ht="15.75" customHeight="1">
      <c r="A959" s="37"/>
      <c r="B959" s="37"/>
      <c r="D959" s="37"/>
      <c r="E959" s="37"/>
      <c r="F959" s="48"/>
      <c r="G959" s="37"/>
    </row>
    <row r="960" ht="15.75" customHeight="1">
      <c r="A960" s="37"/>
      <c r="B960" s="37"/>
      <c r="D960" s="37"/>
      <c r="E960" s="37"/>
      <c r="F960" s="48"/>
      <c r="G960" s="37"/>
    </row>
    <row r="961" ht="15.75" customHeight="1">
      <c r="A961" s="37"/>
      <c r="B961" s="37"/>
      <c r="D961" s="37"/>
      <c r="E961" s="37"/>
      <c r="F961" s="48"/>
      <c r="G961" s="37"/>
    </row>
    <row r="962" ht="15.75" customHeight="1">
      <c r="A962" s="37"/>
      <c r="B962" s="37"/>
      <c r="D962" s="37"/>
      <c r="E962" s="37"/>
      <c r="F962" s="48"/>
      <c r="G962" s="37"/>
    </row>
    <row r="963" ht="15.75" customHeight="1">
      <c r="A963" s="37"/>
      <c r="B963" s="37"/>
      <c r="D963" s="37"/>
      <c r="E963" s="37"/>
      <c r="F963" s="48"/>
      <c r="G963" s="37"/>
    </row>
    <row r="964" ht="15.75" customHeight="1">
      <c r="A964" s="37"/>
      <c r="B964" s="37"/>
      <c r="D964" s="37"/>
      <c r="E964" s="37"/>
      <c r="F964" s="48"/>
      <c r="G964" s="37"/>
    </row>
    <row r="965" ht="15.75" customHeight="1">
      <c r="A965" s="37"/>
      <c r="B965" s="37"/>
      <c r="D965" s="37"/>
      <c r="E965" s="37"/>
      <c r="F965" s="48"/>
      <c r="G965" s="37"/>
    </row>
    <row r="966" ht="15.75" customHeight="1">
      <c r="A966" s="37"/>
      <c r="B966" s="37"/>
      <c r="D966" s="37"/>
      <c r="E966" s="37"/>
      <c r="F966" s="48"/>
      <c r="G966" s="37"/>
    </row>
    <row r="967" ht="15.75" customHeight="1">
      <c r="A967" s="37"/>
      <c r="B967" s="37"/>
      <c r="D967" s="37"/>
      <c r="E967" s="37"/>
      <c r="F967" s="48"/>
      <c r="G967" s="37"/>
    </row>
    <row r="968" ht="15.75" customHeight="1">
      <c r="A968" s="37"/>
      <c r="B968" s="37"/>
      <c r="D968" s="37"/>
      <c r="E968" s="37"/>
      <c r="F968" s="48"/>
      <c r="G968" s="37"/>
    </row>
    <row r="969" ht="15.75" customHeight="1">
      <c r="A969" s="37"/>
      <c r="B969" s="37"/>
      <c r="D969" s="37"/>
      <c r="E969" s="37"/>
      <c r="F969" s="48"/>
      <c r="G969" s="37"/>
    </row>
    <row r="970" ht="15.75" customHeight="1">
      <c r="A970" s="37"/>
      <c r="B970" s="37"/>
      <c r="D970" s="37"/>
      <c r="E970" s="37"/>
      <c r="F970" s="48"/>
      <c r="G970" s="37"/>
    </row>
    <row r="971" ht="15.75" customHeight="1">
      <c r="A971" s="37"/>
      <c r="B971" s="37"/>
      <c r="D971" s="37"/>
      <c r="E971" s="37"/>
      <c r="F971" s="48"/>
      <c r="G971" s="37"/>
    </row>
    <row r="972" ht="15.75" customHeight="1">
      <c r="A972" s="37"/>
      <c r="B972" s="37"/>
      <c r="D972" s="37"/>
      <c r="E972" s="37"/>
      <c r="F972" s="48"/>
      <c r="G972" s="37"/>
    </row>
    <row r="973" ht="15.75" customHeight="1">
      <c r="A973" s="37"/>
      <c r="B973" s="37"/>
      <c r="D973" s="37"/>
      <c r="E973" s="37"/>
      <c r="F973" s="48"/>
      <c r="G973" s="37"/>
    </row>
    <row r="974" ht="15.75" customHeight="1">
      <c r="A974" s="37"/>
      <c r="B974" s="37"/>
      <c r="D974" s="37"/>
      <c r="E974" s="37"/>
      <c r="F974" s="48"/>
      <c r="G974" s="37"/>
    </row>
    <row r="975" ht="15.75" customHeight="1">
      <c r="A975" s="37"/>
      <c r="B975" s="37"/>
      <c r="D975" s="37"/>
      <c r="E975" s="37"/>
      <c r="F975" s="48"/>
      <c r="G975" s="37"/>
    </row>
    <row r="976" ht="15.75" customHeight="1">
      <c r="A976" s="37"/>
      <c r="B976" s="37"/>
      <c r="D976" s="37"/>
      <c r="E976" s="37"/>
      <c r="F976" s="48"/>
      <c r="G976" s="37"/>
    </row>
    <row r="977" ht="15.75" customHeight="1">
      <c r="A977" s="37"/>
      <c r="B977" s="37"/>
      <c r="D977" s="37"/>
      <c r="E977" s="37"/>
      <c r="F977" s="48"/>
      <c r="G977" s="37"/>
    </row>
    <row r="978" ht="15.75" customHeight="1">
      <c r="A978" s="37"/>
      <c r="B978" s="37"/>
      <c r="D978" s="37"/>
      <c r="E978" s="37"/>
      <c r="F978" s="48"/>
      <c r="G978" s="37"/>
    </row>
    <row r="979" ht="15.75" customHeight="1">
      <c r="A979" s="37"/>
      <c r="B979" s="37"/>
      <c r="D979" s="37"/>
      <c r="E979" s="37"/>
      <c r="F979" s="48"/>
      <c r="G979" s="37"/>
    </row>
    <row r="980" ht="15.75" customHeight="1">
      <c r="A980" s="37"/>
      <c r="B980" s="37"/>
      <c r="D980" s="37"/>
      <c r="E980" s="37"/>
      <c r="F980" s="48"/>
      <c r="G980" s="37"/>
    </row>
    <row r="981" ht="15.75" customHeight="1">
      <c r="A981" s="37"/>
      <c r="B981" s="37"/>
      <c r="D981" s="37"/>
      <c r="E981" s="37"/>
      <c r="F981" s="48"/>
      <c r="G981" s="37"/>
    </row>
    <row r="982" ht="15.75" customHeight="1">
      <c r="A982" s="37"/>
      <c r="B982" s="37"/>
      <c r="D982" s="37"/>
      <c r="E982" s="37"/>
      <c r="F982" s="48"/>
      <c r="G982" s="37"/>
    </row>
    <row r="983" ht="15.75" customHeight="1">
      <c r="A983" s="37"/>
      <c r="B983" s="37"/>
      <c r="D983" s="37"/>
      <c r="E983" s="37"/>
      <c r="F983" s="48"/>
      <c r="G983" s="37"/>
    </row>
    <row r="984" ht="15.75" customHeight="1">
      <c r="A984" s="37"/>
      <c r="B984" s="37"/>
      <c r="D984" s="37"/>
      <c r="E984" s="37"/>
      <c r="F984" s="48"/>
      <c r="G984" s="37"/>
    </row>
    <row r="985" ht="15.75" customHeight="1">
      <c r="A985" s="37"/>
      <c r="B985" s="37"/>
      <c r="D985" s="37"/>
      <c r="E985" s="37"/>
      <c r="F985" s="48"/>
      <c r="G985" s="37"/>
    </row>
    <row r="986" ht="15.75" customHeight="1">
      <c r="A986" s="37"/>
      <c r="B986" s="37"/>
      <c r="D986" s="37"/>
      <c r="E986" s="37"/>
      <c r="F986" s="48"/>
      <c r="G986" s="37"/>
    </row>
    <row r="987" ht="15.75" customHeight="1">
      <c r="A987" s="37"/>
      <c r="B987" s="37"/>
      <c r="D987" s="37"/>
      <c r="E987" s="37"/>
      <c r="F987" s="48"/>
      <c r="G987" s="37"/>
    </row>
    <row r="988" ht="15.75" customHeight="1">
      <c r="A988" s="37"/>
      <c r="B988" s="37"/>
      <c r="D988" s="37"/>
      <c r="E988" s="37"/>
      <c r="F988" s="48"/>
      <c r="G988" s="37"/>
    </row>
    <row r="989" ht="15.75" customHeight="1">
      <c r="A989" s="37"/>
      <c r="B989" s="37"/>
      <c r="D989" s="37"/>
      <c r="E989" s="37"/>
      <c r="F989" s="48"/>
      <c r="G989" s="37"/>
    </row>
    <row r="990" ht="15.75" customHeight="1">
      <c r="A990" s="37"/>
      <c r="B990" s="37"/>
      <c r="D990" s="37"/>
      <c r="E990" s="37"/>
      <c r="F990" s="48"/>
      <c r="G990" s="37"/>
    </row>
    <row r="991" ht="15.75" customHeight="1">
      <c r="A991" s="37"/>
      <c r="B991" s="37"/>
      <c r="D991" s="37"/>
      <c r="E991" s="37"/>
      <c r="F991" s="48"/>
      <c r="G991" s="37"/>
    </row>
    <row r="992" ht="15.75" customHeight="1">
      <c r="A992" s="37"/>
      <c r="B992" s="37"/>
      <c r="D992" s="37"/>
      <c r="E992" s="37"/>
      <c r="F992" s="48"/>
      <c r="G992" s="37"/>
    </row>
    <row r="993" ht="15.75" customHeight="1">
      <c r="A993" s="37"/>
      <c r="B993" s="37"/>
      <c r="D993" s="37"/>
      <c r="E993" s="37"/>
      <c r="F993" s="48"/>
      <c r="G993" s="37"/>
    </row>
    <row r="994" ht="15.75" customHeight="1">
      <c r="A994" s="37"/>
      <c r="B994" s="37"/>
      <c r="D994" s="37"/>
      <c r="E994" s="37"/>
      <c r="F994" s="48"/>
      <c r="G994" s="37"/>
    </row>
    <row r="995" ht="15.75" customHeight="1">
      <c r="A995" s="37"/>
      <c r="B995" s="37"/>
      <c r="D995" s="37"/>
      <c r="E995" s="37"/>
      <c r="F995" s="48"/>
      <c r="G995" s="37"/>
    </row>
    <row r="996" ht="15.75" customHeight="1">
      <c r="A996" s="37"/>
      <c r="B996" s="37"/>
      <c r="D996" s="37"/>
      <c r="E996" s="37"/>
      <c r="F996" s="48"/>
      <c r="G996" s="37"/>
    </row>
    <row r="997" ht="15.75" customHeight="1">
      <c r="A997" s="37"/>
      <c r="B997" s="37"/>
      <c r="D997" s="37"/>
      <c r="E997" s="37"/>
      <c r="F997" s="48"/>
      <c r="G997" s="37"/>
    </row>
    <row r="998" ht="15.75" customHeight="1">
      <c r="A998" s="37"/>
      <c r="B998" s="37"/>
      <c r="D998" s="37"/>
      <c r="E998" s="37"/>
      <c r="F998" s="48"/>
      <c r="G998" s="37"/>
    </row>
    <row r="999" ht="15.75" customHeight="1">
      <c r="A999" s="37"/>
      <c r="B999" s="37"/>
      <c r="D999" s="37"/>
      <c r="E999" s="37"/>
      <c r="F999" s="48"/>
      <c r="G999" s="37"/>
    </row>
    <row r="1000" ht="15.75" customHeight="1">
      <c r="A1000" s="37"/>
      <c r="B1000" s="37"/>
      <c r="D1000" s="37"/>
      <c r="E1000" s="37"/>
      <c r="F1000" s="48"/>
      <c r="G1000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17">
        <v>0.039149</v>
      </c>
      <c r="B1" s="17">
        <v>0.032119</v>
      </c>
      <c r="C1" s="17">
        <v>0.02754</v>
      </c>
      <c r="D1" s="17">
        <v>0.026329</v>
      </c>
      <c r="E1" s="17">
        <v>0.024706</v>
      </c>
      <c r="F1" s="17">
        <v>0.022925</v>
      </c>
      <c r="G1" s="17">
        <v>0.021919</v>
      </c>
      <c r="H1" s="17">
        <v>0.021171</v>
      </c>
      <c r="I1" s="17">
        <v>0.020111</v>
      </c>
      <c r="J1" s="17">
        <v>0.019946</v>
      </c>
      <c r="K1" s="17">
        <v>0.019666</v>
      </c>
      <c r="L1" s="17">
        <v>0.016834</v>
      </c>
      <c r="M1" s="17">
        <v>0.016878</v>
      </c>
      <c r="N1" s="17">
        <v>0.01484</v>
      </c>
      <c r="O1" s="17">
        <v>0.012677</v>
      </c>
      <c r="P1" s="17">
        <v>0.012071</v>
      </c>
      <c r="Q1" s="17">
        <v>0.010288</v>
      </c>
      <c r="R1" s="17">
        <v>0.00863</v>
      </c>
      <c r="S1" s="17">
        <v>0.006842</v>
      </c>
      <c r="T1" s="17">
        <v>0.005797</v>
      </c>
      <c r="U1" s="17">
        <v>0.003709</v>
      </c>
      <c r="V1" s="17">
        <v>0.002087</v>
      </c>
      <c r="W1" s="17">
        <v>0.002219</v>
      </c>
      <c r="X1" s="17">
        <v>6.82E-4</v>
      </c>
      <c r="Y1" s="17">
        <v>0.0</v>
      </c>
      <c r="Z1" s="17">
        <v>-0.001357</v>
      </c>
      <c r="AA1" s="17">
        <v>-0.00344</v>
      </c>
      <c r="AB1" s="17">
        <v>-0.004663</v>
      </c>
      <c r="AC1" s="17">
        <v>-0.005642</v>
      </c>
      <c r="AD1" s="17">
        <v>-0.0064</v>
      </c>
      <c r="AE1" s="17">
        <v>-0.007193</v>
      </c>
      <c r="AF1" s="17">
        <v>-0.009957</v>
      </c>
      <c r="AG1" s="17">
        <v>-0.009043</v>
      </c>
      <c r="AH1" s="17">
        <v>-0.010607</v>
      </c>
      <c r="AI1" s="17">
        <v>-0.011534</v>
      </c>
      <c r="AJ1" s="19"/>
      <c r="AK1" s="19"/>
    </row>
    <row r="2" ht="12.75" customHeight="1">
      <c r="A2" s="17">
        <v>0.029868</v>
      </c>
      <c r="B2" s="17">
        <v>0.023336</v>
      </c>
      <c r="C2" s="17">
        <v>0.020189</v>
      </c>
      <c r="D2" s="17">
        <v>0.018532</v>
      </c>
      <c r="E2" s="17">
        <v>0.017125</v>
      </c>
      <c r="F2" s="17">
        <v>0.015895</v>
      </c>
      <c r="G2" s="17">
        <v>0.013949</v>
      </c>
      <c r="H2" s="17">
        <v>0.014697</v>
      </c>
      <c r="I2" s="17">
        <v>0.013891</v>
      </c>
      <c r="J2" s="17">
        <v>0.014056</v>
      </c>
      <c r="K2" s="17">
        <v>0.014497</v>
      </c>
      <c r="L2" s="17">
        <v>0.011452</v>
      </c>
      <c r="M2" s="17">
        <v>0.013376</v>
      </c>
      <c r="N2" s="17">
        <v>0.009504</v>
      </c>
      <c r="O2" s="17">
        <v>0.008712</v>
      </c>
      <c r="P2" s="17">
        <v>0.009799</v>
      </c>
      <c r="Q2" s="17">
        <v>0.007181</v>
      </c>
      <c r="R2" s="17">
        <v>0.005415</v>
      </c>
      <c r="S2" s="17">
        <v>0.005786</v>
      </c>
      <c r="T2" s="17">
        <v>0.004084</v>
      </c>
      <c r="U2" s="17">
        <v>0.002854</v>
      </c>
      <c r="V2" s="17">
        <v>0.002087</v>
      </c>
      <c r="W2" s="17">
        <v>9.86E-4</v>
      </c>
      <c r="X2" s="17">
        <v>5.05E-4</v>
      </c>
      <c r="Y2" s="17">
        <v>0.0</v>
      </c>
      <c r="Z2" s="17">
        <v>-0.002969</v>
      </c>
      <c r="AA2" s="17">
        <v>-0.003791</v>
      </c>
      <c r="AB2" s="17">
        <v>-0.003665</v>
      </c>
      <c r="AC2" s="17">
        <v>-0.004784</v>
      </c>
      <c r="AD2" s="17">
        <v>-0.005541</v>
      </c>
      <c r="AE2" s="17">
        <v>-0.006136</v>
      </c>
      <c r="AF2" s="17">
        <v>-0.008223</v>
      </c>
      <c r="AG2" s="17">
        <v>-0.00793</v>
      </c>
      <c r="AH2" s="17">
        <v>-0.009122</v>
      </c>
      <c r="AI2" s="17">
        <v>-0.011811</v>
      </c>
      <c r="AJ2" s="19"/>
      <c r="AK2" s="19"/>
    </row>
    <row r="3" ht="12.75" customHeight="1">
      <c r="A3" s="17">
        <v>0.024655</v>
      </c>
      <c r="B3" s="17">
        <v>0.018984</v>
      </c>
      <c r="C3" s="17">
        <v>0.01596</v>
      </c>
      <c r="D3" s="17">
        <v>0.014325</v>
      </c>
      <c r="E3" s="17">
        <v>0.013594</v>
      </c>
      <c r="F3" s="17">
        <v>0.012535</v>
      </c>
      <c r="G3" s="17">
        <v>0.011195</v>
      </c>
      <c r="H3" s="17">
        <v>0.011669</v>
      </c>
      <c r="I3" s="17">
        <v>0.011711</v>
      </c>
      <c r="J3" s="17">
        <v>0.012818</v>
      </c>
      <c r="K3" s="17">
        <v>0.012637</v>
      </c>
      <c r="L3" s="17">
        <v>0.01083</v>
      </c>
      <c r="M3" s="17">
        <v>0.011306</v>
      </c>
      <c r="N3" s="17">
        <v>0.00898</v>
      </c>
      <c r="O3" s="17">
        <v>0.007724</v>
      </c>
      <c r="P3" s="17">
        <v>0.00833</v>
      </c>
      <c r="Q3" s="17">
        <v>0.006356</v>
      </c>
      <c r="R3" s="17">
        <v>0.005493</v>
      </c>
      <c r="S3" s="17">
        <v>0.005807</v>
      </c>
      <c r="T3" s="17">
        <v>0.003404</v>
      </c>
      <c r="U3" s="17">
        <v>0.003513</v>
      </c>
      <c r="V3" s="17">
        <v>0.00269</v>
      </c>
      <c r="W3" s="17">
        <v>0.001159</v>
      </c>
      <c r="X3" s="17">
        <v>0.001465</v>
      </c>
      <c r="Y3" s="17">
        <v>0.0</v>
      </c>
      <c r="Z3" s="17">
        <v>-9.83E-4</v>
      </c>
      <c r="AA3" s="17">
        <v>-0.002245</v>
      </c>
      <c r="AB3" s="17">
        <v>-0.002593</v>
      </c>
      <c r="AC3" s="17">
        <v>-0.00277</v>
      </c>
      <c r="AD3" s="17">
        <v>-0.003822</v>
      </c>
      <c r="AE3" s="17">
        <v>-0.004194</v>
      </c>
      <c r="AF3" s="17">
        <v>-0.004791</v>
      </c>
      <c r="AG3" s="17">
        <v>-0.005396</v>
      </c>
      <c r="AH3" s="17">
        <v>-0.005493</v>
      </c>
      <c r="AI3" s="17">
        <v>-0.00529</v>
      </c>
      <c r="AJ3" s="19"/>
      <c r="AK3" s="19"/>
    </row>
    <row r="4" ht="12.75" customHeight="1">
      <c r="A4" s="17">
        <v>0.019363</v>
      </c>
      <c r="B4" s="17">
        <v>0.014014</v>
      </c>
      <c r="C4" s="17">
        <v>0.01073</v>
      </c>
      <c r="D4" s="17">
        <v>0.009502</v>
      </c>
      <c r="E4" s="17">
        <v>0.009626</v>
      </c>
      <c r="F4" s="17">
        <v>0.00825</v>
      </c>
      <c r="G4" s="17">
        <v>0.008131</v>
      </c>
      <c r="H4" s="17">
        <v>0.008538</v>
      </c>
      <c r="I4" s="17">
        <v>0.008223</v>
      </c>
      <c r="J4" s="17">
        <v>0.007605</v>
      </c>
      <c r="K4" s="17">
        <v>0.008602</v>
      </c>
      <c r="L4" s="17">
        <v>0.008044</v>
      </c>
      <c r="M4" s="17">
        <v>0.008679</v>
      </c>
      <c r="N4" s="17">
        <v>0.006108</v>
      </c>
      <c r="O4" s="17">
        <v>0.006252</v>
      </c>
      <c r="P4" s="17">
        <v>0.005357</v>
      </c>
      <c r="Q4" s="17">
        <v>0.004199</v>
      </c>
      <c r="R4" s="17">
        <v>0.004082</v>
      </c>
      <c r="S4" s="17">
        <v>0.002393</v>
      </c>
      <c r="T4" s="17">
        <v>0.001998</v>
      </c>
      <c r="U4" s="17">
        <v>0.00166</v>
      </c>
      <c r="V4" s="17">
        <v>2.9E-4</v>
      </c>
      <c r="W4" s="17">
        <v>1.48E-4</v>
      </c>
      <c r="X4" s="17">
        <v>-4.83E-4</v>
      </c>
      <c r="Y4" s="17">
        <v>0.0</v>
      </c>
      <c r="Z4" s="17">
        <v>-0.002126</v>
      </c>
      <c r="AA4" s="17">
        <v>-0.002337</v>
      </c>
      <c r="AB4" s="17">
        <v>-0.002463</v>
      </c>
      <c r="AC4" s="17">
        <v>-0.003328</v>
      </c>
      <c r="AD4" s="17">
        <v>-0.003164</v>
      </c>
      <c r="AE4" s="17">
        <v>-0.003482</v>
      </c>
      <c r="AF4" s="17">
        <v>-0.005398</v>
      </c>
      <c r="AG4" s="17">
        <v>-0.004765</v>
      </c>
      <c r="AH4" s="17">
        <v>-0.004966</v>
      </c>
      <c r="AI4" s="17">
        <v>-0.002527</v>
      </c>
      <c r="AJ4" s="19"/>
      <c r="AK4" s="19"/>
    </row>
    <row r="5" ht="12.75" customHeight="1">
      <c r="A5" s="17">
        <v>0.015609</v>
      </c>
      <c r="B5" s="17">
        <v>0.010219</v>
      </c>
      <c r="C5" s="17">
        <v>0.008075</v>
      </c>
      <c r="D5" s="17">
        <v>0.006335</v>
      </c>
      <c r="E5" s="17">
        <v>0.005805</v>
      </c>
      <c r="F5" s="17">
        <v>0.005006</v>
      </c>
      <c r="G5" s="17">
        <v>0.005141</v>
      </c>
      <c r="H5" s="17">
        <v>0.00544</v>
      </c>
      <c r="I5" s="17">
        <v>0.006409</v>
      </c>
      <c r="J5" s="17">
        <v>0.007468</v>
      </c>
      <c r="K5" s="17">
        <v>0.006643</v>
      </c>
      <c r="L5" s="17">
        <v>0.006036</v>
      </c>
      <c r="M5" s="17">
        <v>0.006257</v>
      </c>
      <c r="N5" s="17">
        <v>0.005384</v>
      </c>
      <c r="O5" s="17">
        <v>0.004649</v>
      </c>
      <c r="P5" s="17">
        <v>0.005302</v>
      </c>
      <c r="Q5" s="17">
        <v>0.003478</v>
      </c>
      <c r="R5" s="17">
        <v>0.002723</v>
      </c>
      <c r="S5" s="17">
        <v>0.003038</v>
      </c>
      <c r="T5" s="17">
        <v>0.002084</v>
      </c>
      <c r="U5" s="17">
        <v>0.001241</v>
      </c>
      <c r="V5" s="17">
        <v>0.001732</v>
      </c>
      <c r="W5" s="17">
        <v>3.35E-4</v>
      </c>
      <c r="X5" s="17">
        <v>8.7E-5</v>
      </c>
      <c r="Y5" s="17">
        <v>0.0</v>
      </c>
      <c r="Z5" s="17">
        <v>-5.95E-4</v>
      </c>
      <c r="AA5" s="17">
        <v>-9.35E-4</v>
      </c>
      <c r="AB5" s="17">
        <v>-3.69E-4</v>
      </c>
      <c r="AC5" s="17">
        <v>-0.001907</v>
      </c>
      <c r="AD5" s="17">
        <v>-0.001688</v>
      </c>
      <c r="AE5" s="17">
        <v>-0.002908</v>
      </c>
      <c r="AF5" s="17">
        <v>-0.002975</v>
      </c>
      <c r="AG5" s="17">
        <v>-0.002869</v>
      </c>
      <c r="AH5" s="17">
        <v>-0.003342</v>
      </c>
      <c r="AI5" s="17">
        <v>-0.007714</v>
      </c>
      <c r="AJ5" s="19"/>
      <c r="AK5" s="19"/>
    </row>
    <row r="6" ht="12.75" customHeight="1">
      <c r="A6" s="17">
        <v>0.012793</v>
      </c>
      <c r="B6" s="17">
        <v>0.008082</v>
      </c>
      <c r="C6" s="17">
        <v>0.005505</v>
      </c>
      <c r="D6" s="17">
        <v>0.004473</v>
      </c>
      <c r="E6" s="17">
        <v>0.003811</v>
      </c>
      <c r="F6" s="17">
        <v>0.00353</v>
      </c>
      <c r="G6" s="17">
        <v>0.003604</v>
      </c>
      <c r="H6" s="17">
        <v>0.004045</v>
      </c>
      <c r="I6" s="17">
        <v>0.004677</v>
      </c>
      <c r="J6" s="17">
        <v>0.005519</v>
      </c>
      <c r="K6" s="17">
        <v>0.005715</v>
      </c>
      <c r="L6" s="17">
        <v>0.004581</v>
      </c>
      <c r="M6" s="17">
        <v>0.005301</v>
      </c>
      <c r="N6" s="17">
        <v>0.003783</v>
      </c>
      <c r="O6" s="17">
        <v>0.003515</v>
      </c>
      <c r="P6" s="17">
        <v>0.003235</v>
      </c>
      <c r="Q6" s="17">
        <v>0.00236</v>
      </c>
      <c r="R6" s="17">
        <v>0.002055</v>
      </c>
      <c r="S6" s="17">
        <v>0.002007</v>
      </c>
      <c r="T6" s="17">
        <v>0.00152</v>
      </c>
      <c r="U6" s="17">
        <v>0.001334</v>
      </c>
      <c r="V6" s="17">
        <v>8.95E-4</v>
      </c>
      <c r="W6" s="17">
        <v>6.16E-4</v>
      </c>
      <c r="X6" s="17">
        <v>4.05E-4</v>
      </c>
      <c r="Y6" s="17">
        <v>0.0</v>
      </c>
      <c r="Z6" s="17">
        <v>-5.32E-4</v>
      </c>
      <c r="AA6" s="17">
        <v>-0.001199</v>
      </c>
      <c r="AB6" s="17">
        <v>-0.001213</v>
      </c>
      <c r="AC6" s="17">
        <v>-0.001212</v>
      </c>
      <c r="AD6" s="17">
        <v>-0.001241</v>
      </c>
      <c r="AE6" s="17">
        <v>-0.001479</v>
      </c>
      <c r="AF6" s="17">
        <v>-0.002299</v>
      </c>
      <c r="AG6" s="17">
        <v>-0.002796</v>
      </c>
      <c r="AH6" s="17">
        <v>-0.002459</v>
      </c>
      <c r="AI6" s="17">
        <v>-0.00399</v>
      </c>
      <c r="AJ6" s="19"/>
      <c r="AK6" s="19"/>
    </row>
    <row r="7" ht="12.75" customHeight="1">
      <c r="A7" s="17">
        <v>0.010774</v>
      </c>
      <c r="B7" s="17">
        <v>0.006021</v>
      </c>
      <c r="C7" s="17">
        <v>0.003978</v>
      </c>
      <c r="D7" s="17">
        <v>0.003101</v>
      </c>
      <c r="E7" s="17">
        <v>0.002184</v>
      </c>
      <c r="F7" s="17">
        <v>0.001868</v>
      </c>
      <c r="G7" s="17">
        <v>0.001922</v>
      </c>
      <c r="H7" s="17">
        <v>0.003332</v>
      </c>
      <c r="I7" s="17">
        <v>0.003545</v>
      </c>
      <c r="J7" s="17">
        <v>0.004112</v>
      </c>
      <c r="K7" s="17">
        <v>0.004251</v>
      </c>
      <c r="L7" s="17">
        <v>0.00378</v>
      </c>
      <c r="M7" s="17">
        <v>0.003968</v>
      </c>
      <c r="N7" s="17">
        <v>0.002482</v>
      </c>
      <c r="O7" s="17">
        <v>0.002225</v>
      </c>
      <c r="P7" s="17">
        <v>0.00253</v>
      </c>
      <c r="Q7" s="17">
        <v>0.001476</v>
      </c>
      <c r="R7" s="17">
        <v>0.001434</v>
      </c>
      <c r="S7" s="17">
        <v>0.001836</v>
      </c>
      <c r="T7" s="17">
        <v>2.45E-4</v>
      </c>
      <c r="U7" s="17">
        <v>6.75E-4</v>
      </c>
      <c r="V7" s="17">
        <v>-5.29E-4</v>
      </c>
      <c r="W7" s="17">
        <v>8.5E-5</v>
      </c>
      <c r="X7" s="17">
        <v>2.97E-4</v>
      </c>
      <c r="Y7" s="17">
        <v>0.0</v>
      </c>
      <c r="Z7" s="17">
        <v>-6.59E-4</v>
      </c>
      <c r="AA7" s="17">
        <v>-0.00111</v>
      </c>
      <c r="AB7" s="17">
        <v>-8.33E-4</v>
      </c>
      <c r="AC7" s="17">
        <v>-8.64E-4</v>
      </c>
      <c r="AD7" s="17">
        <v>-0.001215</v>
      </c>
      <c r="AE7" s="17">
        <v>-0.001805</v>
      </c>
      <c r="AF7" s="17">
        <v>-0.002177</v>
      </c>
      <c r="AG7" s="17">
        <v>-0.001545</v>
      </c>
      <c r="AH7" s="17">
        <v>-0.002107</v>
      </c>
      <c r="AI7" s="17">
        <v>-0.002851</v>
      </c>
      <c r="AJ7" s="19"/>
      <c r="AK7" s="19"/>
    </row>
    <row r="8" ht="12.75" customHeight="1">
      <c r="A8" s="17">
        <v>0.009521</v>
      </c>
      <c r="B8" s="17">
        <v>0.004893</v>
      </c>
      <c r="C8" s="17">
        <v>0.002459</v>
      </c>
      <c r="D8" s="17">
        <v>0.001474</v>
      </c>
      <c r="E8" s="17">
        <v>0.001205</v>
      </c>
      <c r="F8" s="17">
        <v>7.56E-4</v>
      </c>
      <c r="G8" s="17">
        <v>0.001212</v>
      </c>
      <c r="H8" s="17">
        <v>0.002142</v>
      </c>
      <c r="I8" s="17">
        <v>0.002983</v>
      </c>
      <c r="J8" s="17">
        <v>0.003509</v>
      </c>
      <c r="K8" s="17">
        <v>0.003537</v>
      </c>
      <c r="L8" s="17">
        <v>0.002631</v>
      </c>
      <c r="M8" s="17">
        <v>0.002995</v>
      </c>
      <c r="N8" s="17">
        <v>0.002551</v>
      </c>
      <c r="O8" s="17">
        <v>0.002058</v>
      </c>
      <c r="P8" s="17">
        <v>0.002115</v>
      </c>
      <c r="Q8" s="17">
        <v>0.00132</v>
      </c>
      <c r="R8" s="17">
        <v>8.76E-4</v>
      </c>
      <c r="S8" s="17">
        <v>9.66E-4</v>
      </c>
      <c r="T8" s="17">
        <v>6.55E-4</v>
      </c>
      <c r="U8" s="17">
        <v>4.94E-4</v>
      </c>
      <c r="V8" s="17">
        <v>6.3E-5</v>
      </c>
      <c r="W8" s="17">
        <v>7.6E-4</v>
      </c>
      <c r="X8" s="17">
        <v>1.09E-4</v>
      </c>
      <c r="Y8" s="17">
        <v>0.0</v>
      </c>
      <c r="Z8" s="17">
        <v>-3.94E-4</v>
      </c>
      <c r="AA8" s="17">
        <v>-8.12E-4</v>
      </c>
      <c r="AB8" s="17">
        <v>-8.96E-4</v>
      </c>
      <c r="AC8" s="17">
        <v>-7.31E-4</v>
      </c>
      <c r="AD8" s="17">
        <v>-0.00103</v>
      </c>
      <c r="AE8" s="17">
        <v>-9.81E-4</v>
      </c>
      <c r="AF8" s="17">
        <v>-0.001512</v>
      </c>
      <c r="AG8" s="17">
        <v>-0.001277</v>
      </c>
      <c r="AH8" s="17">
        <v>-0.001264</v>
      </c>
      <c r="AI8" s="17">
        <v>-0.001107</v>
      </c>
      <c r="AJ8" s="19"/>
      <c r="AK8" s="19"/>
    </row>
    <row r="9" ht="12.75" customHeight="1">
      <c r="A9" s="17">
        <v>0.007706</v>
      </c>
      <c r="B9" s="17">
        <v>0.003555</v>
      </c>
      <c r="C9" s="17">
        <v>0.001221</v>
      </c>
      <c r="D9" s="17">
        <v>1.52E-4</v>
      </c>
      <c r="E9" s="17">
        <v>-1.31E-4</v>
      </c>
      <c r="F9" s="17">
        <v>-1.41E-4</v>
      </c>
      <c r="G9" s="17">
        <v>3.63E-4</v>
      </c>
      <c r="H9" s="17">
        <v>8.74E-4</v>
      </c>
      <c r="I9" s="17">
        <v>0.001645</v>
      </c>
      <c r="J9" s="17">
        <v>0.002726</v>
      </c>
      <c r="K9" s="17">
        <v>0.002767</v>
      </c>
      <c r="L9" s="17">
        <v>0.001783</v>
      </c>
      <c r="M9" s="17">
        <v>0.002391</v>
      </c>
      <c r="N9" s="17">
        <v>0.001694</v>
      </c>
      <c r="O9" s="17">
        <v>0.001559</v>
      </c>
      <c r="P9" s="17">
        <v>0.001411</v>
      </c>
      <c r="Q9" s="17">
        <v>0.001172</v>
      </c>
      <c r="R9" s="17">
        <v>1.71E-4</v>
      </c>
      <c r="S9" s="17">
        <v>5.65E-4</v>
      </c>
      <c r="T9" s="17">
        <v>6.04E-4</v>
      </c>
      <c r="U9" s="17">
        <v>5.78E-4</v>
      </c>
      <c r="V9" s="17">
        <v>2.06E-4</v>
      </c>
      <c r="W9" s="17">
        <v>-1.69E-4</v>
      </c>
      <c r="X9" s="17">
        <v>-2.33E-4</v>
      </c>
      <c r="Y9" s="17">
        <v>0.0</v>
      </c>
      <c r="Z9" s="17">
        <v>-2.65E-4</v>
      </c>
      <c r="AA9" s="17">
        <v>-7.69E-4</v>
      </c>
      <c r="AB9" s="17">
        <v>-5.34E-4</v>
      </c>
      <c r="AC9" s="17">
        <v>-8.71E-4</v>
      </c>
      <c r="AD9" s="17">
        <v>-9.22E-4</v>
      </c>
      <c r="AE9" s="17">
        <v>-0.001231</v>
      </c>
      <c r="AF9" s="17">
        <v>-0.001301</v>
      </c>
      <c r="AG9" s="17">
        <v>-0.001118</v>
      </c>
      <c r="AH9" s="17">
        <v>-0.001486</v>
      </c>
      <c r="AI9" s="17">
        <v>-4.18E-4</v>
      </c>
      <c r="AJ9" s="19"/>
      <c r="AK9" s="19"/>
    </row>
    <row r="10" ht="12.75" customHeight="1">
      <c r="A10" s="17">
        <v>0.007</v>
      </c>
      <c r="B10" s="17">
        <v>0.002395</v>
      </c>
      <c r="C10" s="17">
        <v>3.84E-4</v>
      </c>
      <c r="D10" s="17">
        <v>-5.39E-4</v>
      </c>
      <c r="E10" s="17">
        <v>-9.59E-4</v>
      </c>
      <c r="F10" s="17">
        <v>-8.33E-4</v>
      </c>
      <c r="G10" s="17">
        <v>-7.85E-4</v>
      </c>
      <c r="H10" s="17">
        <v>6.56E-4</v>
      </c>
      <c r="I10" s="17">
        <v>0.001411</v>
      </c>
      <c r="J10" s="17">
        <v>0.001668</v>
      </c>
      <c r="K10" s="17">
        <v>0.001289</v>
      </c>
      <c r="L10" s="17">
        <v>0.001435</v>
      </c>
      <c r="M10" s="17">
        <v>0.001724</v>
      </c>
      <c r="N10" s="17">
        <v>9.68E-4</v>
      </c>
      <c r="O10" s="17">
        <v>7.96E-4</v>
      </c>
      <c r="P10" s="17">
        <v>8.94E-4</v>
      </c>
      <c r="Q10" s="17">
        <v>3.6E-4</v>
      </c>
      <c r="R10" s="17">
        <v>4.78E-4</v>
      </c>
      <c r="S10" s="17">
        <v>5.7E-5</v>
      </c>
      <c r="T10" s="17">
        <v>-2.6E-5</v>
      </c>
      <c r="U10" s="17">
        <v>-2.47E-4</v>
      </c>
      <c r="V10" s="17">
        <v>1.92E-4</v>
      </c>
      <c r="W10" s="17">
        <v>1.0E-6</v>
      </c>
      <c r="X10" s="17">
        <v>-4.2E-5</v>
      </c>
      <c r="Y10" s="17">
        <v>0.0</v>
      </c>
      <c r="Z10" s="17">
        <v>-4.26E-4</v>
      </c>
      <c r="AA10" s="17">
        <v>-5.38E-4</v>
      </c>
      <c r="AB10" s="17">
        <v>-5.73E-4</v>
      </c>
      <c r="AC10" s="17">
        <v>-0.001015</v>
      </c>
      <c r="AD10" s="17">
        <v>-8.64E-4</v>
      </c>
      <c r="AE10" s="17">
        <v>-6.88E-4</v>
      </c>
      <c r="AF10" s="17">
        <v>-0.001377</v>
      </c>
      <c r="AG10" s="17">
        <v>-8.64E-4</v>
      </c>
      <c r="AH10" s="17">
        <v>-0.001098</v>
      </c>
      <c r="AI10" s="17">
        <v>-0.001975</v>
      </c>
      <c r="AJ10" s="19"/>
      <c r="AK10" s="19"/>
    </row>
    <row r="11" ht="12.75" customHeight="1">
      <c r="A11" s="17">
        <v>0.005231</v>
      </c>
      <c r="B11" s="17">
        <v>0.00131</v>
      </c>
      <c r="C11" s="17">
        <v>-7.22E-4</v>
      </c>
      <c r="D11" s="17">
        <v>-0.001589</v>
      </c>
      <c r="E11" s="17">
        <v>-0.001994</v>
      </c>
      <c r="F11" s="17">
        <v>-0.002069</v>
      </c>
      <c r="G11" s="17">
        <v>-0.001486</v>
      </c>
      <c r="H11" s="17">
        <v>-3.9E-4</v>
      </c>
      <c r="I11" s="17">
        <v>7.27E-4</v>
      </c>
      <c r="J11" s="17">
        <v>0.001341</v>
      </c>
      <c r="K11" s="17">
        <v>0.001536</v>
      </c>
      <c r="L11" s="17">
        <v>7.88E-4</v>
      </c>
      <c r="M11" s="17">
        <v>9.92E-4</v>
      </c>
      <c r="N11" s="17">
        <v>5.01E-4</v>
      </c>
      <c r="O11" s="17">
        <v>4.76E-4</v>
      </c>
      <c r="P11" s="17">
        <v>6.98E-4</v>
      </c>
      <c r="Q11" s="17">
        <v>2.56E-4</v>
      </c>
      <c r="R11" s="17">
        <v>1.53E-4</v>
      </c>
      <c r="S11" s="17">
        <v>5.42E-4</v>
      </c>
      <c r="T11" s="17">
        <v>1.8E-5</v>
      </c>
      <c r="U11" s="17">
        <v>-2.8E-4</v>
      </c>
      <c r="V11" s="17">
        <v>-8.7E-5</v>
      </c>
      <c r="W11" s="17">
        <v>8.6E-5</v>
      </c>
      <c r="X11" s="17">
        <v>-4.0E-6</v>
      </c>
      <c r="Y11" s="17">
        <v>0.0</v>
      </c>
      <c r="Z11" s="17">
        <v>-4.21E-4</v>
      </c>
      <c r="AA11" s="17">
        <v>-8.53E-4</v>
      </c>
      <c r="AB11" s="17">
        <v>-4.07E-4</v>
      </c>
      <c r="AC11" s="17">
        <v>-5.42E-4</v>
      </c>
      <c r="AD11" s="17">
        <v>-6.57E-4</v>
      </c>
      <c r="AE11" s="17">
        <v>-7.08E-4</v>
      </c>
      <c r="AF11" s="17">
        <v>-0.001059</v>
      </c>
      <c r="AG11" s="17">
        <v>-9.89E-4</v>
      </c>
      <c r="AH11" s="17">
        <v>-9.45E-4</v>
      </c>
      <c r="AI11" s="17">
        <v>-2.25E-4</v>
      </c>
      <c r="AJ11" s="19"/>
      <c r="AK11" s="19"/>
    </row>
    <row r="12" ht="12.75" customHeight="1">
      <c r="A12" s="17">
        <v>0.004762</v>
      </c>
      <c r="B12" s="17">
        <v>0.001069</v>
      </c>
      <c r="C12" s="17">
        <v>-0.001328</v>
      </c>
      <c r="D12" s="17">
        <v>-0.002096</v>
      </c>
      <c r="E12" s="17">
        <v>-0.002196</v>
      </c>
      <c r="F12" s="17">
        <v>-0.002208</v>
      </c>
      <c r="G12" s="17">
        <v>-0.00158</v>
      </c>
      <c r="H12" s="17">
        <v>-5.7E-4</v>
      </c>
      <c r="I12" s="17">
        <v>1.65E-4</v>
      </c>
      <c r="J12" s="17">
        <v>8.7E-4</v>
      </c>
      <c r="K12" s="17">
        <v>8.12E-4</v>
      </c>
      <c r="L12" s="17">
        <v>4.8E-4</v>
      </c>
      <c r="M12" s="17">
        <v>4.97E-4</v>
      </c>
      <c r="N12" s="17">
        <v>3.16E-4</v>
      </c>
      <c r="O12" s="17">
        <v>8.0E-5</v>
      </c>
      <c r="P12" s="17">
        <v>7.69E-4</v>
      </c>
      <c r="Q12" s="17">
        <v>2.48E-4</v>
      </c>
      <c r="R12" s="17">
        <v>-3.64E-4</v>
      </c>
      <c r="S12" s="17">
        <v>-1.11E-4</v>
      </c>
      <c r="T12" s="17">
        <v>-1.13E-4</v>
      </c>
      <c r="U12" s="17">
        <v>4.2E-4</v>
      </c>
      <c r="V12" s="17">
        <v>1.4E-4</v>
      </c>
      <c r="W12" s="17">
        <v>3.4E-5</v>
      </c>
      <c r="X12" s="17">
        <v>-2.1E-5</v>
      </c>
      <c r="Y12" s="17">
        <v>0.0</v>
      </c>
      <c r="Z12" s="17">
        <v>7.9E-5</v>
      </c>
      <c r="AA12" s="17">
        <v>-4.9E-4</v>
      </c>
      <c r="AB12" s="17">
        <v>-6.9E-5</v>
      </c>
      <c r="AC12" s="17">
        <v>-3.77E-4</v>
      </c>
      <c r="AD12" s="17">
        <v>-3.9E-4</v>
      </c>
      <c r="AE12" s="17">
        <v>-5.78E-4</v>
      </c>
      <c r="AF12" s="17">
        <v>-6.8E-4</v>
      </c>
      <c r="AG12" s="17">
        <v>-8.59E-4</v>
      </c>
      <c r="AH12" s="17">
        <v>-8.08E-4</v>
      </c>
      <c r="AI12" s="17">
        <v>2.64E-4</v>
      </c>
      <c r="AJ12" s="19"/>
      <c r="AK12" s="19"/>
    </row>
    <row r="13" ht="12.75" customHeight="1">
      <c r="A13" s="17">
        <v>0.003632</v>
      </c>
      <c r="B13" s="17">
        <v>-5.32E-4</v>
      </c>
      <c r="C13" s="17">
        <v>-0.002176</v>
      </c>
      <c r="D13" s="17">
        <v>-0.003306</v>
      </c>
      <c r="E13" s="17">
        <v>-0.003462</v>
      </c>
      <c r="F13" s="17">
        <v>-0.003394</v>
      </c>
      <c r="G13" s="17">
        <v>-0.002735</v>
      </c>
      <c r="H13" s="17">
        <v>-0.001569</v>
      </c>
      <c r="I13" s="17">
        <v>-5.74E-4</v>
      </c>
      <c r="J13" s="17">
        <v>-1.83E-4</v>
      </c>
      <c r="K13" s="17">
        <v>-3.8E-4</v>
      </c>
      <c r="L13" s="17">
        <v>-2.11E-4</v>
      </c>
      <c r="M13" s="17">
        <v>-1.02E-4</v>
      </c>
      <c r="N13" s="17">
        <v>-4.83E-4</v>
      </c>
      <c r="O13" s="17">
        <v>-3.57E-4</v>
      </c>
      <c r="P13" s="17">
        <v>-2.54E-4</v>
      </c>
      <c r="Q13" s="17">
        <v>-2.65E-4</v>
      </c>
      <c r="R13" s="17">
        <v>-1.97E-4</v>
      </c>
      <c r="S13" s="17">
        <v>-8.8E-5</v>
      </c>
      <c r="T13" s="17">
        <v>-4.87E-4</v>
      </c>
      <c r="U13" s="17">
        <v>-2.96E-4</v>
      </c>
      <c r="V13" s="17">
        <v>-3.14E-4</v>
      </c>
      <c r="W13" s="17">
        <v>-2.72E-4</v>
      </c>
      <c r="X13" s="17">
        <v>-4.2E-4</v>
      </c>
      <c r="Y13" s="17">
        <v>0.0</v>
      </c>
      <c r="Z13" s="17">
        <v>-6.03E-4</v>
      </c>
      <c r="AA13" s="17">
        <v>-5.84E-4</v>
      </c>
      <c r="AB13" s="17">
        <v>-7.32E-4</v>
      </c>
      <c r="AC13" s="17">
        <v>-5.76E-4</v>
      </c>
      <c r="AD13" s="17">
        <v>-8.3E-4</v>
      </c>
      <c r="AE13" s="17">
        <v>-8.35E-4</v>
      </c>
      <c r="AF13" s="17">
        <v>-0.001051</v>
      </c>
      <c r="AG13" s="17">
        <v>-9.44E-4</v>
      </c>
      <c r="AH13" s="17">
        <v>-0.001162</v>
      </c>
      <c r="AI13" s="17">
        <v>-0.001695</v>
      </c>
      <c r="AJ13" s="19"/>
      <c r="AK13" s="19"/>
    </row>
    <row r="14" ht="12.75" customHeight="1">
      <c r="A14" s="17">
        <v>0.002725</v>
      </c>
      <c r="B14" s="17">
        <v>-6.65E-4</v>
      </c>
      <c r="C14" s="17">
        <v>-0.002671</v>
      </c>
      <c r="D14" s="17">
        <v>-0.003321</v>
      </c>
      <c r="E14" s="17">
        <v>-0.003474</v>
      </c>
      <c r="F14" s="17">
        <v>-0.003521</v>
      </c>
      <c r="G14" s="17">
        <v>-0.002983</v>
      </c>
      <c r="H14" s="17">
        <v>-0.001603</v>
      </c>
      <c r="I14" s="17">
        <v>-8.39E-4</v>
      </c>
      <c r="J14" s="17">
        <v>-2.82E-4</v>
      </c>
      <c r="K14" s="17">
        <v>-3.39E-4</v>
      </c>
      <c r="L14" s="17">
        <v>-6.86E-4</v>
      </c>
      <c r="M14" s="17">
        <v>-4.26E-4</v>
      </c>
      <c r="N14" s="17">
        <v>-7.02E-4</v>
      </c>
      <c r="O14" s="17">
        <v>-7.26E-4</v>
      </c>
      <c r="P14" s="17">
        <v>-3.2E-5</v>
      </c>
      <c r="Q14" s="17">
        <v>-4.74E-4</v>
      </c>
      <c r="R14" s="17">
        <v>-4.24E-4</v>
      </c>
      <c r="S14" s="17">
        <v>1.84E-4</v>
      </c>
      <c r="T14" s="17">
        <v>-1.51E-4</v>
      </c>
      <c r="U14" s="17">
        <v>-2.94E-4</v>
      </c>
      <c r="V14" s="17">
        <v>-3.51E-4</v>
      </c>
      <c r="W14" s="17">
        <v>-1.21E-4</v>
      </c>
      <c r="X14" s="17">
        <v>1.1E-4</v>
      </c>
      <c r="Y14" s="17">
        <v>0.0</v>
      </c>
      <c r="Z14" s="17">
        <v>2.2E-5</v>
      </c>
      <c r="AA14" s="17">
        <v>-3.75E-4</v>
      </c>
      <c r="AB14" s="17">
        <v>-3.62E-4</v>
      </c>
      <c r="AC14" s="17">
        <v>-7.07E-4</v>
      </c>
      <c r="AD14" s="17">
        <v>-5.3E-4</v>
      </c>
      <c r="AE14" s="17">
        <v>-8.76E-4</v>
      </c>
      <c r="AF14" s="17">
        <v>-7.61E-4</v>
      </c>
      <c r="AG14" s="17">
        <v>-0.001012</v>
      </c>
      <c r="AH14" s="17">
        <v>-0.001073</v>
      </c>
      <c r="AI14" s="17">
        <v>-0.001834</v>
      </c>
      <c r="AJ14" s="19"/>
      <c r="AK14" s="19"/>
    </row>
    <row r="15" ht="12.75" customHeight="1">
      <c r="A15" s="17">
        <v>0.002154</v>
      </c>
      <c r="B15" s="17">
        <v>-0.001338</v>
      </c>
      <c r="C15" s="17">
        <v>-0.003271</v>
      </c>
      <c r="D15" s="17">
        <v>-0.003833</v>
      </c>
      <c r="E15" s="17">
        <v>-0.004099</v>
      </c>
      <c r="F15" s="17">
        <v>-0.004108</v>
      </c>
      <c r="G15" s="17">
        <v>-0.003389</v>
      </c>
      <c r="H15" s="17">
        <v>-0.002214</v>
      </c>
      <c r="I15" s="17">
        <v>-0.00138</v>
      </c>
      <c r="J15" s="17">
        <v>-7.61E-4</v>
      </c>
      <c r="K15" s="17">
        <v>-9.5E-4</v>
      </c>
      <c r="L15" s="17">
        <v>-0.001039</v>
      </c>
      <c r="M15" s="17">
        <v>-8.67E-4</v>
      </c>
      <c r="N15" s="17">
        <v>-9.32E-4</v>
      </c>
      <c r="O15" s="17">
        <v>-7.19E-4</v>
      </c>
      <c r="P15" s="17">
        <v>-6.3E-4</v>
      </c>
      <c r="Q15" s="17">
        <v>-7.52E-4</v>
      </c>
      <c r="R15" s="17">
        <v>-7.28E-4</v>
      </c>
      <c r="S15" s="17">
        <v>-4.92E-4</v>
      </c>
      <c r="T15" s="17">
        <v>-2.76E-4</v>
      </c>
      <c r="U15" s="17">
        <v>-1.2E-5</v>
      </c>
      <c r="V15" s="17">
        <v>-2.8E-5</v>
      </c>
      <c r="W15" s="17">
        <v>-7.6E-5</v>
      </c>
      <c r="X15" s="17">
        <v>-2.52E-4</v>
      </c>
      <c r="Y15" s="17">
        <v>0.0</v>
      </c>
      <c r="Z15" s="17">
        <v>-4.34E-4</v>
      </c>
      <c r="AA15" s="17">
        <v>-5.39E-4</v>
      </c>
      <c r="AB15" s="17">
        <v>-5.67E-4</v>
      </c>
      <c r="AC15" s="17">
        <v>-6.28E-4</v>
      </c>
      <c r="AD15" s="17">
        <v>-7.27E-4</v>
      </c>
      <c r="AE15" s="17">
        <v>-8.25E-4</v>
      </c>
      <c r="AF15" s="17">
        <v>-0.001214</v>
      </c>
      <c r="AG15" s="17">
        <v>-0.001139</v>
      </c>
      <c r="AH15" s="17">
        <v>-0.001238</v>
      </c>
      <c r="AI15" s="17">
        <v>-2.89E-4</v>
      </c>
      <c r="AJ15" s="19"/>
      <c r="AK15" s="19"/>
    </row>
    <row r="16" ht="12.75" customHeight="1">
      <c r="A16" s="17">
        <v>0.001313</v>
      </c>
      <c r="B16" s="17">
        <v>-0.00205</v>
      </c>
      <c r="C16" s="17">
        <v>-0.003552</v>
      </c>
      <c r="D16" s="17">
        <v>-0.004322</v>
      </c>
      <c r="E16" s="17">
        <v>-0.004663</v>
      </c>
      <c r="F16" s="17">
        <v>-0.004295</v>
      </c>
      <c r="G16" s="17">
        <v>-0.00369</v>
      </c>
      <c r="H16" s="17">
        <v>-0.002673</v>
      </c>
      <c r="I16" s="17">
        <v>-0.001818</v>
      </c>
      <c r="J16" s="17">
        <v>-0.001103</v>
      </c>
      <c r="K16" s="17">
        <v>-0.001176</v>
      </c>
      <c r="L16" s="17">
        <v>-0.001466</v>
      </c>
      <c r="M16" s="17">
        <v>-0.001029</v>
      </c>
      <c r="N16" s="17">
        <v>-0.001173</v>
      </c>
      <c r="O16" s="17">
        <v>-9.63E-4</v>
      </c>
      <c r="P16" s="17">
        <v>-4.92E-4</v>
      </c>
      <c r="Q16" s="17">
        <v>-4.55E-4</v>
      </c>
      <c r="R16" s="17">
        <v>-4.1E-4</v>
      </c>
      <c r="S16" s="17">
        <v>-1.69E-4</v>
      </c>
      <c r="T16" s="17">
        <v>-3.13E-4</v>
      </c>
      <c r="U16" s="17">
        <v>-3.87E-4</v>
      </c>
      <c r="V16" s="17">
        <v>-3.0E-6</v>
      </c>
      <c r="W16" s="17">
        <v>-1.1E-4</v>
      </c>
      <c r="X16" s="17">
        <v>-4.4E-5</v>
      </c>
      <c r="Y16" s="17">
        <v>0.0</v>
      </c>
      <c r="Z16" s="17">
        <v>-1.47E-4</v>
      </c>
      <c r="AA16" s="17">
        <v>-3.74E-4</v>
      </c>
      <c r="AB16" s="17">
        <v>-4.53E-4</v>
      </c>
      <c r="AC16" s="17">
        <v>-7.61E-4</v>
      </c>
      <c r="AD16" s="17">
        <v>-6.46E-4</v>
      </c>
      <c r="AE16" s="17">
        <v>-9.02E-4</v>
      </c>
      <c r="AF16" s="17">
        <v>-0.001104</v>
      </c>
      <c r="AG16" s="17">
        <v>-0.001131</v>
      </c>
      <c r="AH16" s="17">
        <v>-0.001246</v>
      </c>
      <c r="AI16" s="17">
        <v>-0.001813</v>
      </c>
      <c r="AJ16" s="19"/>
      <c r="AK16" s="19"/>
    </row>
    <row r="17" ht="12.75" customHeight="1">
      <c r="A17" s="17">
        <v>9.94E-4</v>
      </c>
      <c r="B17" s="17">
        <v>-0.001909</v>
      </c>
      <c r="C17" s="17">
        <v>-0.003607</v>
      </c>
      <c r="D17" s="17">
        <v>-0.004337</v>
      </c>
      <c r="E17" s="17">
        <v>-0.004499</v>
      </c>
      <c r="F17" s="17">
        <v>-0.004288</v>
      </c>
      <c r="G17" s="17">
        <v>-0.00386</v>
      </c>
      <c r="H17" s="17">
        <v>-0.002781</v>
      </c>
      <c r="I17" s="17">
        <v>-0.001776</v>
      </c>
      <c r="J17" s="17">
        <v>-0.001288</v>
      </c>
      <c r="K17" s="17">
        <v>-0.001521</v>
      </c>
      <c r="L17" s="17">
        <v>-0.001554</v>
      </c>
      <c r="M17" s="17">
        <v>-0.001285</v>
      </c>
      <c r="N17" s="17">
        <v>-0.001131</v>
      </c>
      <c r="O17" s="17">
        <v>-9.65E-4</v>
      </c>
      <c r="P17" s="17">
        <v>-5.97E-4</v>
      </c>
      <c r="Q17" s="17">
        <v>-7.29E-4</v>
      </c>
      <c r="R17" s="17">
        <v>-5.66E-4</v>
      </c>
      <c r="S17" s="17">
        <v>-2.29E-4</v>
      </c>
      <c r="T17" s="17">
        <v>-1.99E-4</v>
      </c>
      <c r="U17" s="17">
        <v>-1.3E-4</v>
      </c>
      <c r="V17" s="17">
        <v>-5.49E-4</v>
      </c>
      <c r="W17" s="17">
        <v>-2.21E-4</v>
      </c>
      <c r="X17" s="17">
        <v>-1.05E-4</v>
      </c>
      <c r="Y17" s="17">
        <v>0.0</v>
      </c>
      <c r="Z17" s="17">
        <v>-3.46E-4</v>
      </c>
      <c r="AA17" s="17">
        <v>-5.86E-4</v>
      </c>
      <c r="AB17" s="17">
        <v>-5.43E-4</v>
      </c>
      <c r="AC17" s="17">
        <v>-7.97E-4</v>
      </c>
      <c r="AD17" s="17">
        <v>-9.49E-4</v>
      </c>
      <c r="AE17" s="17">
        <v>-0.001104</v>
      </c>
      <c r="AF17" s="17">
        <v>-0.001451</v>
      </c>
      <c r="AG17" s="17">
        <v>-0.001395</v>
      </c>
      <c r="AH17" s="17">
        <v>-0.001559</v>
      </c>
      <c r="AI17" s="17">
        <v>-0.001319</v>
      </c>
      <c r="AJ17" s="19"/>
      <c r="AK17" s="19"/>
    </row>
    <row r="18" ht="12.75" customHeight="1">
      <c r="A18" s="17">
        <v>5.15E-4</v>
      </c>
      <c r="B18" s="17">
        <v>-0.002643</v>
      </c>
      <c r="C18" s="17">
        <v>-0.004183</v>
      </c>
      <c r="D18" s="17">
        <v>-0.00486</v>
      </c>
      <c r="E18" s="17">
        <v>-0.00489</v>
      </c>
      <c r="F18" s="17">
        <v>-0.00464</v>
      </c>
      <c r="G18" s="17">
        <v>-0.004118</v>
      </c>
      <c r="H18" s="17">
        <v>-0.00286</v>
      </c>
      <c r="I18" s="17">
        <v>-0.002175</v>
      </c>
      <c r="J18" s="17">
        <v>-0.001765</v>
      </c>
      <c r="K18" s="17">
        <v>-0.001946</v>
      </c>
      <c r="L18" s="17">
        <v>-0.001832</v>
      </c>
      <c r="M18" s="17">
        <v>-0.001536</v>
      </c>
      <c r="N18" s="17">
        <v>-0.001365</v>
      </c>
      <c r="O18" s="17">
        <v>-0.001205</v>
      </c>
      <c r="P18" s="17">
        <v>-8.92E-4</v>
      </c>
      <c r="Q18" s="17">
        <v>-6.42E-4</v>
      </c>
      <c r="R18" s="17">
        <v>-8.69E-4</v>
      </c>
      <c r="S18" s="17">
        <v>-6.21E-4</v>
      </c>
      <c r="T18" s="17">
        <v>-3.1E-4</v>
      </c>
      <c r="U18" s="17">
        <v>-2.53E-4</v>
      </c>
      <c r="V18" s="17">
        <v>-2.41E-4</v>
      </c>
      <c r="W18" s="17">
        <v>6.6E-5</v>
      </c>
      <c r="X18" s="17">
        <v>-4.0E-6</v>
      </c>
      <c r="Y18" s="17">
        <v>0.0</v>
      </c>
      <c r="Z18" s="17">
        <v>-1.76E-4</v>
      </c>
      <c r="AA18" s="17">
        <v>-3.47E-4</v>
      </c>
      <c r="AB18" s="17">
        <v>-5.34E-4</v>
      </c>
      <c r="AC18" s="17">
        <v>-7.87E-4</v>
      </c>
      <c r="AD18" s="17">
        <v>-9.64E-4</v>
      </c>
      <c r="AE18" s="17">
        <v>-0.00108</v>
      </c>
      <c r="AF18" s="17">
        <v>-0.001335</v>
      </c>
      <c r="AG18" s="17">
        <v>-0.001242</v>
      </c>
      <c r="AH18" s="17">
        <v>-0.001632</v>
      </c>
      <c r="AI18" s="17">
        <v>-0.001331</v>
      </c>
      <c r="AJ18" s="19"/>
      <c r="AK18" s="19"/>
    </row>
    <row r="19" ht="12.75" customHeight="1">
      <c r="A19" s="17">
        <v>6.8E-5</v>
      </c>
      <c r="B19" s="17">
        <v>-0.002673</v>
      </c>
      <c r="C19" s="17">
        <v>-0.004257</v>
      </c>
      <c r="D19" s="17">
        <v>-0.004843</v>
      </c>
      <c r="E19" s="17">
        <v>-0.004948</v>
      </c>
      <c r="F19" s="17">
        <v>-0.004789</v>
      </c>
      <c r="G19" s="17">
        <v>-0.004145</v>
      </c>
      <c r="H19" s="17">
        <v>-0.003026</v>
      </c>
      <c r="I19" s="17">
        <v>-0.002306</v>
      </c>
      <c r="J19" s="17">
        <v>-0.001969</v>
      </c>
      <c r="K19" s="17">
        <v>-0.001774</v>
      </c>
      <c r="L19" s="17">
        <v>-0.001932</v>
      </c>
      <c r="M19" s="17">
        <v>-0.001576</v>
      </c>
      <c r="N19" s="17">
        <v>-0.001558</v>
      </c>
      <c r="O19" s="17">
        <v>-0.001184</v>
      </c>
      <c r="P19" s="17">
        <v>-7.05E-4</v>
      </c>
      <c r="Q19" s="17">
        <v>-7.75E-4</v>
      </c>
      <c r="R19" s="17">
        <v>-3.06E-4</v>
      </c>
      <c r="S19" s="17">
        <v>-1.04E-4</v>
      </c>
      <c r="T19" s="17">
        <v>-8.7E-5</v>
      </c>
      <c r="U19" s="17">
        <v>-2.1E-4</v>
      </c>
      <c r="V19" s="17">
        <v>-5.0E-6</v>
      </c>
      <c r="W19" s="17">
        <v>-7.5E-5</v>
      </c>
      <c r="X19" s="17">
        <v>-5.5E-5</v>
      </c>
      <c r="Y19" s="17">
        <v>0.0</v>
      </c>
      <c r="Z19" s="17">
        <v>-1.34E-4</v>
      </c>
      <c r="AA19" s="17">
        <v>-5.74E-4</v>
      </c>
      <c r="AB19" s="17">
        <v>-4.5E-4</v>
      </c>
      <c r="AC19" s="17">
        <v>-6.41E-4</v>
      </c>
      <c r="AD19" s="17">
        <v>-8.47E-4</v>
      </c>
      <c r="AE19" s="17">
        <v>-0.0013</v>
      </c>
      <c r="AF19" s="17">
        <v>-0.001293</v>
      </c>
      <c r="AG19" s="17">
        <v>-0.001532</v>
      </c>
      <c r="AH19" s="17">
        <v>-0.001618</v>
      </c>
      <c r="AI19" s="17">
        <v>-0.002077</v>
      </c>
      <c r="AJ19" s="19"/>
      <c r="AK19" s="19"/>
    </row>
    <row r="20" ht="12.75" customHeight="1">
      <c r="A20" s="17">
        <v>-4.53E-4</v>
      </c>
      <c r="B20" s="17">
        <v>-0.002885</v>
      </c>
      <c r="C20" s="17">
        <v>-0.004412</v>
      </c>
      <c r="D20" s="17">
        <v>-0.004877</v>
      </c>
      <c r="E20" s="17">
        <v>-0.004885</v>
      </c>
      <c r="F20" s="17">
        <v>-0.004746</v>
      </c>
      <c r="G20" s="17">
        <v>-0.004037</v>
      </c>
      <c r="H20" s="17">
        <v>-0.003095</v>
      </c>
      <c r="I20" s="17">
        <v>-0.002414</v>
      </c>
      <c r="J20" s="17">
        <v>-0.001921</v>
      </c>
      <c r="K20" s="17">
        <v>-0.002212</v>
      </c>
      <c r="L20" s="17">
        <v>-0.00202</v>
      </c>
      <c r="M20" s="17">
        <v>-0.001725</v>
      </c>
      <c r="N20" s="17">
        <v>-0.001632</v>
      </c>
      <c r="O20" s="17">
        <v>-0.001304</v>
      </c>
      <c r="P20" s="17">
        <v>-9.37E-4</v>
      </c>
      <c r="Q20" s="17">
        <v>-6.3E-4</v>
      </c>
      <c r="R20" s="17">
        <v>-7.35E-4</v>
      </c>
      <c r="S20" s="17">
        <v>-4.43E-4</v>
      </c>
      <c r="T20" s="17">
        <v>-2.41E-4</v>
      </c>
      <c r="U20" s="17">
        <v>-1.81E-4</v>
      </c>
      <c r="V20" s="17">
        <v>-1.23E-4</v>
      </c>
      <c r="W20" s="17">
        <v>-1.81E-4</v>
      </c>
      <c r="X20" s="17">
        <v>6.4E-5</v>
      </c>
      <c r="Y20" s="17">
        <v>0.0</v>
      </c>
      <c r="Z20" s="17">
        <v>-2.06E-4</v>
      </c>
      <c r="AA20" s="17">
        <v>-5.01E-4</v>
      </c>
      <c r="AB20" s="17">
        <v>-7.28E-4</v>
      </c>
      <c r="AC20" s="17">
        <v>-9.43E-4</v>
      </c>
      <c r="AD20" s="17">
        <v>-0.001198</v>
      </c>
      <c r="AE20" s="17">
        <v>-0.00139</v>
      </c>
      <c r="AF20" s="17">
        <v>-0.001653</v>
      </c>
      <c r="AG20" s="17">
        <v>-0.00172</v>
      </c>
      <c r="AH20" s="17">
        <v>-0.001763</v>
      </c>
      <c r="AI20" s="17">
        <v>-0.001548</v>
      </c>
      <c r="AJ20" s="19"/>
      <c r="AK20" s="19"/>
    </row>
    <row r="21" ht="12.75" customHeight="1">
      <c r="A21" s="17">
        <v>-8.01E-4</v>
      </c>
      <c r="B21" s="17">
        <v>-0.003606</v>
      </c>
      <c r="C21" s="17">
        <v>-0.00483</v>
      </c>
      <c r="D21" s="17">
        <v>-0.005361</v>
      </c>
      <c r="E21" s="17">
        <v>-0.00542</v>
      </c>
      <c r="F21" s="17">
        <v>-0.005144</v>
      </c>
      <c r="G21" s="17">
        <v>-0.004357</v>
      </c>
      <c r="H21" s="17">
        <v>-0.003422</v>
      </c>
      <c r="I21" s="17">
        <v>-0.002713</v>
      </c>
      <c r="J21" s="17">
        <v>-0.002644</v>
      </c>
      <c r="K21" s="17">
        <v>-0.002418</v>
      </c>
      <c r="L21" s="17">
        <v>-0.002427</v>
      </c>
      <c r="M21" s="17">
        <v>-0.002079</v>
      </c>
      <c r="N21" s="17">
        <v>-0.001821</v>
      </c>
      <c r="O21" s="17">
        <v>-0.001493</v>
      </c>
      <c r="P21" s="17">
        <v>-9.21E-4</v>
      </c>
      <c r="Q21" s="17">
        <v>-8.31E-4</v>
      </c>
      <c r="R21" s="17">
        <v>-7.98E-4</v>
      </c>
      <c r="S21" s="17">
        <v>-3.93E-4</v>
      </c>
      <c r="T21" s="17">
        <v>-1.89E-4</v>
      </c>
      <c r="U21" s="17">
        <v>-3.0E-4</v>
      </c>
      <c r="V21" s="17">
        <v>-5.9E-5</v>
      </c>
      <c r="W21" s="17">
        <v>3.0E-6</v>
      </c>
      <c r="X21" s="17">
        <v>2.2E-5</v>
      </c>
      <c r="Y21" s="17">
        <v>0.0</v>
      </c>
      <c r="Z21" s="17">
        <v>-1.56E-4</v>
      </c>
      <c r="AA21" s="17">
        <v>-4.26E-4</v>
      </c>
      <c r="AB21" s="17">
        <v>-5.57E-4</v>
      </c>
      <c r="AC21" s="17">
        <v>-9.21E-4</v>
      </c>
      <c r="AD21" s="17">
        <v>-0.001084</v>
      </c>
      <c r="AE21" s="17">
        <v>-0.001403</v>
      </c>
      <c r="AF21" s="17">
        <v>-0.00158</v>
      </c>
      <c r="AG21" s="17">
        <v>-0.001796</v>
      </c>
      <c r="AH21" s="17">
        <v>-0.002118</v>
      </c>
      <c r="AI21" s="17">
        <v>-0.002486</v>
      </c>
      <c r="AJ21" s="19"/>
      <c r="AK21" s="19"/>
    </row>
    <row r="22" ht="12.75" customHeight="1">
      <c r="A22" s="17">
        <v>-9.13E-4</v>
      </c>
      <c r="B22" s="17">
        <v>-0.003045</v>
      </c>
      <c r="C22" s="17">
        <v>-0.004364</v>
      </c>
      <c r="D22" s="17">
        <v>-0.004826</v>
      </c>
      <c r="E22" s="17">
        <v>-0.004889</v>
      </c>
      <c r="F22" s="17">
        <v>-0.00469</v>
      </c>
      <c r="G22" s="17">
        <v>-0.00405</v>
      </c>
      <c r="H22" s="17">
        <v>-0.003103</v>
      </c>
      <c r="I22" s="17">
        <v>-0.002448</v>
      </c>
      <c r="J22" s="17">
        <v>-0.002151</v>
      </c>
      <c r="K22" s="17">
        <v>-0.002403</v>
      </c>
      <c r="L22" s="17">
        <v>-0.002177</v>
      </c>
      <c r="M22" s="17">
        <v>-0.001831</v>
      </c>
      <c r="N22" s="17">
        <v>-0.001687</v>
      </c>
      <c r="O22" s="17">
        <v>-0.001226</v>
      </c>
      <c r="P22" s="17">
        <v>-9.06E-4</v>
      </c>
      <c r="Q22" s="17">
        <v>-6.49E-4</v>
      </c>
      <c r="R22" s="17">
        <v>-3.78E-4</v>
      </c>
      <c r="S22" s="17">
        <v>-1.17E-4</v>
      </c>
      <c r="T22" s="17">
        <v>-1.9E-5</v>
      </c>
      <c r="U22" s="17">
        <v>-1.7E-5</v>
      </c>
      <c r="V22" s="17">
        <v>-3.0E-5</v>
      </c>
      <c r="W22" s="17">
        <v>9.4E-5</v>
      </c>
      <c r="X22" s="17">
        <v>2.2E-4</v>
      </c>
      <c r="Y22" s="17">
        <v>0.0</v>
      </c>
      <c r="Z22" s="17">
        <v>-2.22E-4</v>
      </c>
      <c r="AA22" s="17">
        <v>-4.75E-4</v>
      </c>
      <c r="AB22" s="17">
        <v>-7.05E-4</v>
      </c>
      <c r="AC22" s="17">
        <v>-8.71E-4</v>
      </c>
      <c r="AD22" s="17">
        <v>-0.001204</v>
      </c>
      <c r="AE22" s="17">
        <v>-0.001509</v>
      </c>
      <c r="AF22" s="17">
        <v>-0.001736</v>
      </c>
      <c r="AG22" s="17">
        <v>-0.001837</v>
      </c>
      <c r="AH22" s="17">
        <v>-0.002051</v>
      </c>
      <c r="AI22" s="17">
        <v>-0.002061</v>
      </c>
      <c r="AJ22" s="19"/>
      <c r="AK22" s="19"/>
    </row>
    <row r="23" ht="12.75" customHeight="1">
      <c r="A23" s="17">
        <v>-0.001085</v>
      </c>
      <c r="B23" s="17">
        <v>-0.003343</v>
      </c>
      <c r="C23" s="17">
        <v>-0.004592</v>
      </c>
      <c r="D23" s="17">
        <v>-0.005074</v>
      </c>
      <c r="E23" s="17">
        <v>-0.005023</v>
      </c>
      <c r="F23" s="17">
        <v>-0.004814</v>
      </c>
      <c r="G23" s="17">
        <v>-0.004124</v>
      </c>
      <c r="H23" s="17">
        <v>-0.003293</v>
      </c>
      <c r="I23" s="17">
        <v>-0.002761</v>
      </c>
      <c r="J23" s="17">
        <v>-0.002436</v>
      </c>
      <c r="K23" s="17">
        <v>-0.002539</v>
      </c>
      <c r="L23" s="17">
        <v>-0.002442</v>
      </c>
      <c r="M23" s="17">
        <v>-0.002189</v>
      </c>
      <c r="N23" s="17">
        <v>-0.001869</v>
      </c>
      <c r="O23" s="17">
        <v>-0.0016</v>
      </c>
      <c r="P23" s="17">
        <v>-9.02E-4</v>
      </c>
      <c r="Q23" s="17">
        <v>-8.04E-4</v>
      </c>
      <c r="R23" s="17">
        <v>-7.65E-4</v>
      </c>
      <c r="S23" s="17">
        <v>-5.24E-4</v>
      </c>
      <c r="T23" s="17">
        <v>-2.48E-4</v>
      </c>
      <c r="U23" s="17">
        <v>-1.89E-4</v>
      </c>
      <c r="V23" s="17">
        <v>-2.87E-4</v>
      </c>
      <c r="W23" s="17">
        <v>-1.09E-4</v>
      </c>
      <c r="X23" s="17">
        <v>-4.4E-5</v>
      </c>
      <c r="Y23" s="17">
        <v>0.0</v>
      </c>
      <c r="Z23" s="17">
        <v>-3.03E-4</v>
      </c>
      <c r="AA23" s="17">
        <v>-7.44E-4</v>
      </c>
      <c r="AB23" s="17">
        <v>-8.47E-4</v>
      </c>
      <c r="AC23" s="17">
        <v>-0.001208</v>
      </c>
      <c r="AD23" s="17">
        <v>-0.001475</v>
      </c>
      <c r="AE23" s="17">
        <v>-0.001722</v>
      </c>
      <c r="AF23" s="17">
        <v>-0.002067</v>
      </c>
      <c r="AG23" s="17">
        <v>-0.002169</v>
      </c>
      <c r="AH23" s="17">
        <v>-0.002497</v>
      </c>
      <c r="AI23" s="17">
        <v>-0.002495</v>
      </c>
      <c r="AJ23" s="19"/>
      <c r="AK23" s="19"/>
    </row>
    <row r="24" ht="12.75" customHeight="1">
      <c r="A24" s="17">
        <v>-0.00136</v>
      </c>
      <c r="B24" s="17">
        <v>-0.003533</v>
      </c>
      <c r="C24" s="17">
        <v>-0.004526</v>
      </c>
      <c r="D24" s="17">
        <v>-0.005116</v>
      </c>
      <c r="E24" s="17">
        <v>-0.005069</v>
      </c>
      <c r="F24" s="17">
        <v>-0.00485</v>
      </c>
      <c r="G24" s="17">
        <v>-0.004172</v>
      </c>
      <c r="H24" s="17">
        <v>-0.003305</v>
      </c>
      <c r="I24" s="17">
        <v>-0.002706</v>
      </c>
      <c r="J24" s="17">
        <v>-0.002666</v>
      </c>
      <c r="K24" s="17">
        <v>-0.002644</v>
      </c>
      <c r="L24" s="17">
        <v>-0.002478</v>
      </c>
      <c r="M24" s="17">
        <v>-0.002162</v>
      </c>
      <c r="N24" s="17">
        <v>-0.001905</v>
      </c>
      <c r="O24" s="17">
        <v>-0.001364</v>
      </c>
      <c r="P24" s="17">
        <v>-0.001029</v>
      </c>
      <c r="Q24" s="17">
        <v>-7.61E-4</v>
      </c>
      <c r="R24" s="17">
        <v>-6.05E-4</v>
      </c>
      <c r="S24" s="17">
        <v>-1.11E-4</v>
      </c>
      <c r="T24" s="17">
        <v>4.3E-5</v>
      </c>
      <c r="U24" s="17">
        <v>-6.7E-5</v>
      </c>
      <c r="V24" s="17">
        <v>1.54E-4</v>
      </c>
      <c r="W24" s="17">
        <v>3.2E-5</v>
      </c>
      <c r="X24" s="17">
        <v>1.15E-4</v>
      </c>
      <c r="Y24" s="17">
        <v>0.0</v>
      </c>
      <c r="Z24" s="17">
        <v>-2.58E-4</v>
      </c>
      <c r="AA24" s="17">
        <v>-4.36E-4</v>
      </c>
      <c r="AB24" s="17">
        <v>-7.44E-4</v>
      </c>
      <c r="AC24" s="17">
        <v>-0.001081</v>
      </c>
      <c r="AD24" s="17">
        <v>-0.001345</v>
      </c>
      <c r="AE24" s="17">
        <v>-0.001729</v>
      </c>
      <c r="AF24" s="17">
        <v>-0.001931</v>
      </c>
      <c r="AG24" s="17">
        <v>-0.002187</v>
      </c>
      <c r="AH24" s="17">
        <v>-0.002454</v>
      </c>
      <c r="AI24" s="17">
        <v>-0.002131</v>
      </c>
      <c r="AJ24" s="19"/>
      <c r="AK24" s="19"/>
    </row>
    <row r="25" ht="12.75" customHeight="1">
      <c r="A25" s="17">
        <v>-0.001255</v>
      </c>
      <c r="B25" s="17">
        <v>-0.002992</v>
      </c>
      <c r="C25" s="17">
        <v>-0.004192</v>
      </c>
      <c r="D25" s="17">
        <v>-0.004581</v>
      </c>
      <c r="E25" s="17">
        <v>-0.004625</v>
      </c>
      <c r="F25" s="17">
        <v>-0.004363</v>
      </c>
      <c r="G25" s="17">
        <v>-0.003826</v>
      </c>
      <c r="H25" s="17">
        <v>-0.003046</v>
      </c>
      <c r="I25" s="17">
        <v>-0.002563</v>
      </c>
      <c r="J25" s="17">
        <v>-0.002472</v>
      </c>
      <c r="K25" s="17">
        <v>-0.002467</v>
      </c>
      <c r="L25" s="17">
        <v>-0.002434</v>
      </c>
      <c r="M25" s="17">
        <v>-0.001937</v>
      </c>
      <c r="N25" s="17">
        <v>-0.001763</v>
      </c>
      <c r="O25" s="17">
        <v>-0.001453</v>
      </c>
      <c r="P25" s="17">
        <v>-9.35E-4</v>
      </c>
      <c r="Q25" s="17">
        <v>-6.52E-4</v>
      </c>
      <c r="R25" s="17">
        <v>-3.77E-4</v>
      </c>
      <c r="S25" s="17">
        <v>-9.1E-5</v>
      </c>
      <c r="T25" s="17">
        <v>2.9E-5</v>
      </c>
      <c r="U25" s="17">
        <v>4.2E-5</v>
      </c>
      <c r="V25" s="17">
        <v>-2.2E-5</v>
      </c>
      <c r="W25" s="17">
        <v>9.8E-5</v>
      </c>
      <c r="X25" s="17">
        <v>6.2E-5</v>
      </c>
      <c r="Y25" s="17">
        <v>0.0</v>
      </c>
      <c r="Z25" s="17">
        <v>-1.11E-4</v>
      </c>
      <c r="AA25" s="17">
        <v>-6.18E-4</v>
      </c>
      <c r="AB25" s="17">
        <v>-8.18E-4</v>
      </c>
      <c r="AC25" s="17">
        <v>-0.001237</v>
      </c>
      <c r="AD25" s="17">
        <v>-0.001546</v>
      </c>
      <c r="AE25" s="17">
        <v>-0.001956</v>
      </c>
      <c r="AF25" s="17">
        <v>-0.002242</v>
      </c>
      <c r="AG25" s="17">
        <v>-0.002442</v>
      </c>
      <c r="AH25" s="17">
        <v>-0.002733</v>
      </c>
      <c r="AI25" s="17">
        <v>-0.003178</v>
      </c>
      <c r="AJ25" s="19"/>
      <c r="AK25" s="19"/>
    </row>
    <row r="26" ht="12.75" customHeight="1">
      <c r="A26" s="17">
        <v>-0.00124</v>
      </c>
      <c r="B26" s="17">
        <v>-0.003215</v>
      </c>
      <c r="C26" s="17">
        <v>-0.004192</v>
      </c>
      <c r="D26" s="17">
        <v>-0.004587</v>
      </c>
      <c r="E26" s="17">
        <v>-0.004557</v>
      </c>
      <c r="F26" s="17">
        <v>-0.004397</v>
      </c>
      <c r="G26" s="17">
        <v>-0.003751</v>
      </c>
      <c r="H26" s="17">
        <v>-0.003007</v>
      </c>
      <c r="I26" s="17">
        <v>-0.002584</v>
      </c>
      <c r="J26" s="17">
        <v>-0.002527</v>
      </c>
      <c r="K26" s="17">
        <v>-0.0026</v>
      </c>
      <c r="L26" s="17">
        <v>-0.002388</v>
      </c>
      <c r="M26" s="17">
        <v>-0.002224</v>
      </c>
      <c r="N26" s="17">
        <v>-0.001884</v>
      </c>
      <c r="O26" s="17">
        <v>-0.001607</v>
      </c>
      <c r="P26" s="17">
        <v>-9.13E-4</v>
      </c>
      <c r="Q26" s="17">
        <v>-6.8E-4</v>
      </c>
      <c r="R26" s="17">
        <v>-5.48E-4</v>
      </c>
      <c r="S26" s="17">
        <v>-2.65E-4</v>
      </c>
      <c r="T26" s="17">
        <v>5.4E-5</v>
      </c>
      <c r="U26" s="17">
        <v>1.06E-4</v>
      </c>
      <c r="V26" s="17">
        <v>4.5E-5</v>
      </c>
      <c r="W26" s="17">
        <v>1.15E-4</v>
      </c>
      <c r="X26" s="17">
        <v>9.6E-5</v>
      </c>
      <c r="Y26" s="17">
        <v>0.0</v>
      </c>
      <c r="Z26" s="17">
        <v>-3.51E-4</v>
      </c>
      <c r="AA26" s="17">
        <v>-6.26E-4</v>
      </c>
      <c r="AB26" s="17">
        <v>-9.42E-4</v>
      </c>
      <c r="AC26" s="17">
        <v>-0.001298</v>
      </c>
      <c r="AD26" s="17">
        <v>-0.001707</v>
      </c>
      <c r="AE26" s="17">
        <v>-0.001973</v>
      </c>
      <c r="AF26" s="17">
        <v>-0.002294</v>
      </c>
      <c r="AG26" s="17">
        <v>-0.002491</v>
      </c>
      <c r="AH26" s="17">
        <v>-0.002791</v>
      </c>
      <c r="AI26" s="17">
        <v>-0.002711</v>
      </c>
      <c r="AJ26" s="19"/>
      <c r="AK26" s="19"/>
    </row>
    <row r="27" ht="12.75" customHeight="1">
      <c r="A27" s="17">
        <v>-0.001095</v>
      </c>
      <c r="B27" s="17">
        <v>-0.002755</v>
      </c>
      <c r="C27" s="17">
        <v>-0.003751</v>
      </c>
      <c r="D27" s="17">
        <v>-0.004252</v>
      </c>
      <c r="E27" s="17">
        <v>-0.004219</v>
      </c>
      <c r="F27" s="17">
        <v>-0.004009</v>
      </c>
      <c r="G27" s="17">
        <v>-0.003362</v>
      </c>
      <c r="H27" s="17">
        <v>-0.002726</v>
      </c>
      <c r="I27" s="17">
        <v>-0.002405</v>
      </c>
      <c r="J27" s="17">
        <v>-0.002412</v>
      </c>
      <c r="K27" s="17">
        <v>-0.002443</v>
      </c>
      <c r="L27" s="17">
        <v>-0.002309</v>
      </c>
      <c r="M27" s="17">
        <v>-0.001879</v>
      </c>
      <c r="N27" s="17">
        <v>-0.00161</v>
      </c>
      <c r="O27" s="17">
        <v>-0.001306</v>
      </c>
      <c r="P27" s="17">
        <v>-7.4E-4</v>
      </c>
      <c r="Q27" s="17">
        <v>-5.08E-4</v>
      </c>
      <c r="R27" s="17">
        <v>-2.42E-4</v>
      </c>
      <c r="S27" s="17">
        <v>1.53E-4</v>
      </c>
      <c r="T27" s="17">
        <v>1.91E-4</v>
      </c>
      <c r="U27" s="17">
        <v>8.9E-5</v>
      </c>
      <c r="V27" s="17">
        <v>2.11E-4</v>
      </c>
      <c r="W27" s="17">
        <v>2.26E-4</v>
      </c>
      <c r="X27" s="17">
        <v>2.08E-4</v>
      </c>
      <c r="Y27" s="17">
        <v>0.0</v>
      </c>
      <c r="Z27" s="17">
        <v>-2.23E-4</v>
      </c>
      <c r="AA27" s="17">
        <v>-5.27E-4</v>
      </c>
      <c r="AB27" s="17">
        <v>-8.49E-4</v>
      </c>
      <c r="AC27" s="17">
        <v>-0.001196</v>
      </c>
      <c r="AD27" s="17">
        <v>-0.001519</v>
      </c>
      <c r="AE27" s="17">
        <v>-0.001939</v>
      </c>
      <c r="AF27" s="17">
        <v>-0.002273</v>
      </c>
      <c r="AG27" s="17">
        <v>-0.002561</v>
      </c>
      <c r="AH27" s="17">
        <v>-0.002904</v>
      </c>
      <c r="AI27" s="17">
        <v>-0.003178</v>
      </c>
      <c r="AJ27" s="19"/>
      <c r="AK27" s="19"/>
    </row>
    <row r="28" ht="12.75" customHeight="1">
      <c r="A28" s="17">
        <v>-0.001053</v>
      </c>
      <c r="B28" s="17">
        <v>-0.002564</v>
      </c>
      <c r="C28" s="17">
        <v>-0.003535</v>
      </c>
      <c r="D28" s="17">
        <v>-0.003888</v>
      </c>
      <c r="E28" s="17">
        <v>-0.003948</v>
      </c>
      <c r="F28" s="17">
        <v>-0.003763</v>
      </c>
      <c r="G28" s="17">
        <v>-0.003172</v>
      </c>
      <c r="H28" s="17">
        <v>-0.002622</v>
      </c>
      <c r="I28" s="17">
        <v>-0.002208</v>
      </c>
      <c r="J28" s="17">
        <v>-0.00234</v>
      </c>
      <c r="K28" s="17">
        <v>-0.002464</v>
      </c>
      <c r="L28" s="17">
        <v>-0.002274</v>
      </c>
      <c r="M28" s="17">
        <v>-0.001883</v>
      </c>
      <c r="N28" s="17">
        <v>-0.001698</v>
      </c>
      <c r="O28" s="17">
        <v>-0.001335</v>
      </c>
      <c r="P28" s="17">
        <v>-8.44E-4</v>
      </c>
      <c r="Q28" s="17">
        <v>-5.37E-4</v>
      </c>
      <c r="R28" s="17">
        <v>-2.05E-4</v>
      </c>
      <c r="S28" s="17">
        <v>2.5E-5</v>
      </c>
      <c r="T28" s="17">
        <v>2.02E-4</v>
      </c>
      <c r="U28" s="17">
        <v>2.19E-4</v>
      </c>
      <c r="V28" s="17">
        <v>8.6E-5</v>
      </c>
      <c r="W28" s="17">
        <v>1.39E-4</v>
      </c>
      <c r="X28" s="17">
        <v>5.9E-5</v>
      </c>
      <c r="Y28" s="17">
        <v>0.0</v>
      </c>
      <c r="Z28" s="17">
        <v>-2.56E-4</v>
      </c>
      <c r="AA28" s="17">
        <v>-7.59E-4</v>
      </c>
      <c r="AB28" s="17">
        <v>-0.001027</v>
      </c>
      <c r="AC28" s="17">
        <v>-0.001473</v>
      </c>
      <c r="AD28" s="17">
        <v>-0.001854</v>
      </c>
      <c r="AE28" s="17">
        <v>-0.002268</v>
      </c>
      <c r="AF28" s="17">
        <v>-0.002529</v>
      </c>
      <c r="AG28" s="17">
        <v>-0.002971</v>
      </c>
      <c r="AH28" s="17">
        <v>-0.003163</v>
      </c>
      <c r="AI28" s="17">
        <v>-0.00302</v>
      </c>
      <c r="AJ28" s="19"/>
      <c r="AK28" s="19"/>
    </row>
    <row r="29" ht="12.75" customHeight="1">
      <c r="A29" s="17">
        <v>-0.001015</v>
      </c>
      <c r="B29" s="17">
        <v>-0.002615</v>
      </c>
      <c r="C29" s="17">
        <v>-0.003446</v>
      </c>
      <c r="D29" s="17">
        <v>-0.003833</v>
      </c>
      <c r="E29" s="17">
        <v>-0.003764</v>
      </c>
      <c r="F29" s="17">
        <v>-0.003561</v>
      </c>
      <c r="G29" s="17">
        <v>-0.003009</v>
      </c>
      <c r="H29" s="17">
        <v>-0.002459</v>
      </c>
      <c r="I29" s="17">
        <v>-0.002179</v>
      </c>
      <c r="J29" s="17">
        <v>-0.002361</v>
      </c>
      <c r="K29" s="17">
        <v>-0.002433</v>
      </c>
      <c r="L29" s="17">
        <v>-0.002257</v>
      </c>
      <c r="M29" s="17">
        <v>-0.001956</v>
      </c>
      <c r="N29" s="17">
        <v>-0.001668</v>
      </c>
      <c r="O29" s="17">
        <v>-0.001343</v>
      </c>
      <c r="P29" s="17">
        <v>-7.77E-4</v>
      </c>
      <c r="Q29" s="17">
        <v>-5.33E-4</v>
      </c>
      <c r="R29" s="17">
        <v>-3.39E-4</v>
      </c>
      <c r="S29" s="17">
        <v>-1.3E-5</v>
      </c>
      <c r="T29" s="17">
        <v>1.71E-4</v>
      </c>
      <c r="U29" s="17">
        <v>9.4E-5</v>
      </c>
      <c r="V29" s="17">
        <v>2.05E-4</v>
      </c>
      <c r="W29" s="17">
        <v>1.99E-4</v>
      </c>
      <c r="X29" s="17">
        <v>1.15E-4</v>
      </c>
      <c r="Y29" s="17">
        <v>0.0</v>
      </c>
      <c r="Z29" s="17">
        <v>-2.88E-4</v>
      </c>
      <c r="AA29" s="17">
        <v>-7.23E-4</v>
      </c>
      <c r="AB29" s="17">
        <v>-0.001039</v>
      </c>
      <c r="AC29" s="17">
        <v>-0.001457</v>
      </c>
      <c r="AD29" s="17">
        <v>-0.001956</v>
      </c>
      <c r="AE29" s="17">
        <v>-0.002347</v>
      </c>
      <c r="AF29" s="17">
        <v>-0.002663</v>
      </c>
      <c r="AG29" s="17">
        <v>-0.002949</v>
      </c>
      <c r="AH29" s="17">
        <v>-0.003411</v>
      </c>
      <c r="AI29" s="17">
        <v>-0.003501</v>
      </c>
      <c r="AJ29" s="19"/>
      <c r="AK29" s="19"/>
    </row>
    <row r="30" ht="12.75" customHeight="1">
      <c r="A30" s="17">
        <v>-9.49E-4</v>
      </c>
      <c r="B30" s="17">
        <v>-0.002182</v>
      </c>
      <c r="C30" s="17">
        <v>-0.003072</v>
      </c>
      <c r="D30" s="17">
        <v>-0.003413</v>
      </c>
      <c r="E30" s="17">
        <v>-0.003442</v>
      </c>
      <c r="F30" s="17">
        <v>-0.003216</v>
      </c>
      <c r="G30" s="17">
        <v>-0.002749</v>
      </c>
      <c r="H30" s="17">
        <v>-0.002208</v>
      </c>
      <c r="I30" s="17">
        <v>-0.00206</v>
      </c>
      <c r="J30" s="17">
        <v>-0.00214</v>
      </c>
      <c r="K30" s="17">
        <v>-0.002283</v>
      </c>
      <c r="L30" s="17">
        <v>-0.002158</v>
      </c>
      <c r="M30" s="17">
        <v>-0.001794</v>
      </c>
      <c r="N30" s="17">
        <v>-0.001589</v>
      </c>
      <c r="O30" s="17">
        <v>-0.001243</v>
      </c>
      <c r="P30" s="17">
        <v>-6.47E-4</v>
      </c>
      <c r="Q30" s="17">
        <v>-5.19E-4</v>
      </c>
      <c r="R30" s="17">
        <v>-1.5E-5</v>
      </c>
      <c r="S30" s="17">
        <v>2.5E-4</v>
      </c>
      <c r="T30" s="17">
        <v>3.12E-4</v>
      </c>
      <c r="U30" s="17">
        <v>1.58E-4</v>
      </c>
      <c r="V30" s="17">
        <v>2.34E-4</v>
      </c>
      <c r="W30" s="17">
        <v>1.4E-4</v>
      </c>
      <c r="X30" s="17">
        <v>1.92E-4</v>
      </c>
      <c r="Y30" s="17">
        <v>0.0</v>
      </c>
      <c r="Z30" s="17">
        <v>-2.9E-4</v>
      </c>
      <c r="AA30" s="17">
        <v>-6.76E-4</v>
      </c>
      <c r="AB30" s="17">
        <v>-0.001045</v>
      </c>
      <c r="AC30" s="17">
        <v>-0.001582</v>
      </c>
      <c r="AD30" s="17">
        <v>-0.001862</v>
      </c>
      <c r="AE30" s="17">
        <v>-0.002358</v>
      </c>
      <c r="AF30" s="17">
        <v>-0.00273</v>
      </c>
      <c r="AG30" s="17">
        <v>-0.003156</v>
      </c>
      <c r="AH30" s="17">
        <v>-0.003499</v>
      </c>
      <c r="AI30" s="17">
        <v>-0.003562</v>
      </c>
      <c r="AJ30" s="19"/>
      <c r="AK30" s="19"/>
    </row>
    <row r="31" ht="12.75" customHeight="1">
      <c r="A31" s="17">
        <v>-9.41E-4</v>
      </c>
      <c r="B31" s="17">
        <v>-0.00209</v>
      </c>
      <c r="C31" s="17">
        <v>-0.002806</v>
      </c>
      <c r="D31" s="17">
        <v>-0.003125</v>
      </c>
      <c r="E31" s="17">
        <v>-0.003123</v>
      </c>
      <c r="F31" s="17">
        <v>-0.002921</v>
      </c>
      <c r="G31" s="17">
        <v>-0.002414</v>
      </c>
      <c r="H31" s="17">
        <v>-0.001992</v>
      </c>
      <c r="I31" s="17">
        <v>-0.001856</v>
      </c>
      <c r="J31" s="17">
        <v>-0.001994</v>
      </c>
      <c r="K31" s="17">
        <v>-0.002159</v>
      </c>
      <c r="L31" s="17">
        <v>-0.002023</v>
      </c>
      <c r="M31" s="17">
        <v>-0.001651</v>
      </c>
      <c r="N31" s="17">
        <v>-0.001386</v>
      </c>
      <c r="O31" s="17">
        <v>-0.001185</v>
      </c>
      <c r="P31" s="17">
        <v>-6.33E-4</v>
      </c>
      <c r="Q31" s="17">
        <v>-2.93E-4</v>
      </c>
      <c r="R31" s="17">
        <v>-1.71E-4</v>
      </c>
      <c r="S31" s="17">
        <v>9.0E-5</v>
      </c>
      <c r="T31" s="17">
        <v>3.94E-4</v>
      </c>
      <c r="U31" s="17">
        <v>2.96E-4</v>
      </c>
      <c r="V31" s="17">
        <v>2.56E-4</v>
      </c>
      <c r="W31" s="17">
        <v>2.69E-4</v>
      </c>
      <c r="X31" s="17">
        <v>1.76E-4</v>
      </c>
      <c r="Y31" s="17">
        <v>0.0</v>
      </c>
      <c r="Z31" s="17">
        <v>-3.17E-4</v>
      </c>
      <c r="AA31" s="17">
        <v>-8.15E-4</v>
      </c>
      <c r="AB31" s="17">
        <v>-0.001086</v>
      </c>
      <c r="AC31" s="17">
        <v>-0.001644</v>
      </c>
      <c r="AD31" s="17">
        <v>-0.002089</v>
      </c>
      <c r="AE31" s="17">
        <v>-0.00251</v>
      </c>
      <c r="AF31" s="17">
        <v>-0.002923</v>
      </c>
      <c r="AG31" s="17">
        <v>-0.003195</v>
      </c>
      <c r="AH31" s="17">
        <v>-0.003568</v>
      </c>
      <c r="AI31" s="17">
        <v>-0.003684</v>
      </c>
      <c r="AJ31" s="19"/>
      <c r="AK31" s="19"/>
    </row>
    <row r="32" ht="12.75" customHeight="1">
      <c r="A32" s="17">
        <v>-7.18E-4</v>
      </c>
      <c r="B32" s="17">
        <v>-0.001885</v>
      </c>
      <c r="C32" s="17">
        <v>-0.002572</v>
      </c>
      <c r="D32" s="17">
        <v>-0.002942</v>
      </c>
      <c r="E32" s="17">
        <v>-0.002824</v>
      </c>
      <c r="F32" s="17">
        <v>-0.002633</v>
      </c>
      <c r="G32" s="17">
        <v>-0.002164</v>
      </c>
      <c r="H32" s="17">
        <v>-0.001765</v>
      </c>
      <c r="I32" s="17">
        <v>-0.001669</v>
      </c>
      <c r="J32" s="17">
        <v>-0.001948</v>
      </c>
      <c r="K32" s="17">
        <v>-0.002126</v>
      </c>
      <c r="L32" s="17">
        <v>-0.00191</v>
      </c>
      <c r="M32" s="17">
        <v>-0.00165</v>
      </c>
      <c r="N32" s="17">
        <v>-0.001375</v>
      </c>
      <c r="O32" s="17">
        <v>-0.001079</v>
      </c>
      <c r="P32" s="17">
        <v>-5.04E-4</v>
      </c>
      <c r="Q32" s="17">
        <v>-2.84E-4</v>
      </c>
      <c r="R32" s="17">
        <v>7.4E-5</v>
      </c>
      <c r="S32" s="17">
        <v>2.58E-4</v>
      </c>
      <c r="T32" s="17">
        <v>3.28E-4</v>
      </c>
      <c r="U32" s="17">
        <v>2.06E-4</v>
      </c>
      <c r="V32" s="17">
        <v>2.55E-4</v>
      </c>
      <c r="W32" s="17">
        <v>1.98E-4</v>
      </c>
      <c r="X32" s="17">
        <v>1.36E-4</v>
      </c>
      <c r="Y32" s="17">
        <v>0.0</v>
      </c>
      <c r="Z32" s="17">
        <v>-3.76E-4</v>
      </c>
      <c r="AA32" s="17">
        <v>-7.17E-4</v>
      </c>
      <c r="AB32" s="17">
        <v>-0.001206</v>
      </c>
      <c r="AC32" s="17">
        <v>-0.001692</v>
      </c>
      <c r="AD32" s="17">
        <v>-0.002171</v>
      </c>
      <c r="AE32" s="17">
        <v>-0.002575</v>
      </c>
      <c r="AF32" s="17">
        <v>-0.002978</v>
      </c>
      <c r="AG32" s="17">
        <v>-0.003393</v>
      </c>
      <c r="AH32" s="17">
        <v>-0.003801</v>
      </c>
      <c r="AI32" s="17">
        <v>-0.003833</v>
      </c>
      <c r="AJ32" s="19"/>
      <c r="AK32" s="19"/>
    </row>
    <row r="33" ht="12.75" customHeight="1">
      <c r="A33" s="17">
        <v>-6.25E-4</v>
      </c>
      <c r="B33" s="17">
        <v>-0.001448</v>
      </c>
      <c r="C33" s="17">
        <v>-0.002101</v>
      </c>
      <c r="D33" s="17">
        <v>-0.002408</v>
      </c>
      <c r="E33" s="17">
        <v>-0.002399</v>
      </c>
      <c r="F33" s="17">
        <v>-0.002197</v>
      </c>
      <c r="G33" s="17">
        <v>-0.001787</v>
      </c>
      <c r="H33" s="17">
        <v>-0.001429</v>
      </c>
      <c r="I33" s="17">
        <v>-0.001339</v>
      </c>
      <c r="J33" s="17">
        <v>-0.001648</v>
      </c>
      <c r="K33" s="17">
        <v>-0.00177</v>
      </c>
      <c r="L33" s="17">
        <v>-0.001714</v>
      </c>
      <c r="M33" s="17">
        <v>-0.00139</v>
      </c>
      <c r="N33" s="17">
        <v>-0.001125</v>
      </c>
      <c r="O33" s="17">
        <v>-8.7E-4</v>
      </c>
      <c r="P33" s="17">
        <v>-4.61E-4</v>
      </c>
      <c r="Q33" s="17">
        <v>-8.4E-5</v>
      </c>
      <c r="R33" s="17">
        <v>2.14E-4</v>
      </c>
      <c r="S33" s="17">
        <v>4.84E-4</v>
      </c>
      <c r="T33" s="17">
        <v>5.94E-4</v>
      </c>
      <c r="U33" s="17">
        <v>4.54E-4</v>
      </c>
      <c r="V33" s="17">
        <v>4.51E-4</v>
      </c>
      <c r="W33" s="17">
        <v>3.01E-4</v>
      </c>
      <c r="X33" s="17">
        <v>2.45E-4</v>
      </c>
      <c r="Y33" s="17">
        <v>0.0</v>
      </c>
      <c r="Z33" s="17">
        <v>-2.45E-4</v>
      </c>
      <c r="AA33" s="17">
        <v>-7.66E-4</v>
      </c>
      <c r="AB33" s="17">
        <v>-0.001184</v>
      </c>
      <c r="AC33" s="17">
        <v>-0.001723</v>
      </c>
      <c r="AD33" s="17">
        <v>-0.002132</v>
      </c>
      <c r="AE33" s="17">
        <v>-0.002676</v>
      </c>
      <c r="AF33" s="17">
        <v>-0.003113</v>
      </c>
      <c r="AG33" s="17">
        <v>-0.003615</v>
      </c>
      <c r="AH33" s="17">
        <v>-0.00389</v>
      </c>
      <c r="AI33" s="17">
        <v>-0.004035</v>
      </c>
      <c r="AJ33" s="19"/>
      <c r="AK33" s="19"/>
    </row>
    <row r="34" ht="12.75" customHeight="1">
      <c r="A34" s="17">
        <v>-3.23E-4</v>
      </c>
      <c r="B34" s="17">
        <v>-0.001287</v>
      </c>
      <c r="C34" s="17">
        <v>-0.001862</v>
      </c>
      <c r="D34" s="17">
        <v>-0.002087</v>
      </c>
      <c r="E34" s="17">
        <v>-0.00203</v>
      </c>
      <c r="F34" s="17">
        <v>-0.001895</v>
      </c>
      <c r="G34" s="17">
        <v>-0.001422</v>
      </c>
      <c r="H34" s="17">
        <v>-0.001191</v>
      </c>
      <c r="I34" s="17">
        <v>-0.001218</v>
      </c>
      <c r="J34" s="17">
        <v>-0.001483</v>
      </c>
      <c r="K34" s="17">
        <v>-0.001724</v>
      </c>
      <c r="L34" s="17">
        <v>-0.001564</v>
      </c>
      <c r="M34" s="17">
        <v>-0.001281</v>
      </c>
      <c r="N34" s="17">
        <v>-0.001133</v>
      </c>
      <c r="O34" s="17">
        <v>-8.37E-4</v>
      </c>
      <c r="P34" s="17">
        <v>-4.04E-4</v>
      </c>
      <c r="Q34" s="17">
        <v>-8.3E-5</v>
      </c>
      <c r="R34" s="17">
        <v>8.3E-5</v>
      </c>
      <c r="S34" s="17">
        <v>2.09E-4</v>
      </c>
      <c r="T34" s="17">
        <v>4.35E-4</v>
      </c>
      <c r="U34" s="17">
        <v>3.72E-4</v>
      </c>
      <c r="V34" s="17">
        <v>2.27E-4</v>
      </c>
      <c r="W34" s="17">
        <v>2.0E-4</v>
      </c>
      <c r="X34" s="17">
        <v>1.23E-4</v>
      </c>
      <c r="Y34" s="17">
        <v>0.0</v>
      </c>
      <c r="Z34" s="17">
        <v>-4.17E-4</v>
      </c>
      <c r="AA34" s="17">
        <v>-9.2E-4</v>
      </c>
      <c r="AB34" s="17">
        <v>-0.001338</v>
      </c>
      <c r="AC34" s="17">
        <v>-0.001948</v>
      </c>
      <c r="AD34" s="17">
        <v>-0.002415</v>
      </c>
      <c r="AE34" s="17">
        <v>-0.00287</v>
      </c>
      <c r="AF34" s="17">
        <v>-0.003263</v>
      </c>
      <c r="AG34" s="17">
        <v>-0.003568</v>
      </c>
      <c r="AH34" s="17">
        <v>-0.003942</v>
      </c>
      <c r="AI34" s="17">
        <v>-0.004466</v>
      </c>
      <c r="AJ34" s="19"/>
      <c r="AK34" s="19"/>
    </row>
    <row r="35" ht="12.75" customHeight="1">
      <c r="A35" s="17">
        <v>-4.26E-4</v>
      </c>
      <c r="B35" s="17">
        <v>-0.001064</v>
      </c>
      <c r="C35" s="17">
        <v>-0.00154</v>
      </c>
      <c r="D35" s="17">
        <v>-0.001791</v>
      </c>
      <c r="E35" s="17">
        <v>-0.001749</v>
      </c>
      <c r="F35" s="17">
        <v>-0.001505</v>
      </c>
      <c r="G35" s="17">
        <v>-0.001165</v>
      </c>
      <c r="H35" s="17">
        <v>-7.92E-4</v>
      </c>
      <c r="I35" s="17">
        <v>-8.69E-4</v>
      </c>
      <c r="J35" s="17">
        <v>-0.001222</v>
      </c>
      <c r="K35" s="17">
        <v>-0.001393</v>
      </c>
      <c r="L35" s="17">
        <v>-0.001322</v>
      </c>
      <c r="M35" s="17">
        <v>-0.001103</v>
      </c>
      <c r="N35" s="17">
        <v>-8.94E-4</v>
      </c>
      <c r="O35" s="17">
        <v>-7.13E-4</v>
      </c>
      <c r="P35" s="17">
        <v>-1.54E-4</v>
      </c>
      <c r="Q35" s="17">
        <v>-1.8E-5</v>
      </c>
      <c r="R35" s="17">
        <v>3.53E-4</v>
      </c>
      <c r="S35" s="17">
        <v>5.75E-4</v>
      </c>
      <c r="T35" s="17">
        <v>6.14E-4</v>
      </c>
      <c r="U35" s="17">
        <v>4.52E-4</v>
      </c>
      <c r="V35" s="17">
        <v>4.48E-4</v>
      </c>
      <c r="W35" s="17">
        <v>3.51E-4</v>
      </c>
      <c r="X35" s="17">
        <v>2.15E-4</v>
      </c>
      <c r="Y35" s="17">
        <v>0.0</v>
      </c>
      <c r="Z35" s="17">
        <v>-3.46E-4</v>
      </c>
      <c r="AA35" s="17">
        <v>-7.7E-4</v>
      </c>
      <c r="AB35" s="17">
        <v>-0.001243</v>
      </c>
      <c r="AC35" s="17">
        <v>-0.001756</v>
      </c>
      <c r="AD35" s="17">
        <v>-0.002228</v>
      </c>
      <c r="AE35" s="17">
        <v>-0.002704</v>
      </c>
      <c r="AF35" s="17">
        <v>-0.003111</v>
      </c>
      <c r="AG35" s="17">
        <v>-0.003551</v>
      </c>
      <c r="AH35" s="17">
        <v>-0.004065</v>
      </c>
      <c r="AI35" s="17">
        <v>-0.003888</v>
      </c>
      <c r="AJ35" s="19"/>
      <c r="AK35" s="19"/>
    </row>
    <row r="36" ht="12.75" customHeight="1">
      <c r="A36" s="17">
        <v>-3.51E-4</v>
      </c>
      <c r="B36" s="17">
        <v>-8.38E-4</v>
      </c>
      <c r="C36" s="17">
        <v>-0.00124</v>
      </c>
      <c r="D36" s="17">
        <v>-0.001473</v>
      </c>
      <c r="E36" s="17">
        <v>-0.001307</v>
      </c>
      <c r="F36" s="17">
        <v>-0.0011</v>
      </c>
      <c r="G36" s="17">
        <v>-7.38E-4</v>
      </c>
      <c r="H36" s="17">
        <v>-5.37E-4</v>
      </c>
      <c r="I36" s="17">
        <v>-5.66E-4</v>
      </c>
      <c r="J36" s="17">
        <v>-9.11E-4</v>
      </c>
      <c r="K36" s="17">
        <v>-0.001123</v>
      </c>
      <c r="L36" s="17">
        <v>-0.001045</v>
      </c>
      <c r="M36" s="17">
        <v>-8.31E-4</v>
      </c>
      <c r="N36" s="17">
        <v>-7.06E-4</v>
      </c>
      <c r="O36" s="17">
        <v>-5.2E-4</v>
      </c>
      <c r="P36" s="17">
        <v>-1.92E-4</v>
      </c>
      <c r="Q36" s="17">
        <v>1.83E-4</v>
      </c>
      <c r="R36" s="17">
        <v>4.55E-4</v>
      </c>
      <c r="S36" s="17">
        <v>6.03E-4</v>
      </c>
      <c r="T36" s="17">
        <v>6.86E-4</v>
      </c>
      <c r="U36" s="17">
        <v>5.79E-4</v>
      </c>
      <c r="V36" s="17">
        <v>4.45E-4</v>
      </c>
      <c r="W36" s="17">
        <v>3.82E-4</v>
      </c>
      <c r="X36" s="17">
        <v>2.93E-4</v>
      </c>
      <c r="Y36" s="17">
        <v>0.0</v>
      </c>
      <c r="Z36" s="17">
        <v>-2.69E-4</v>
      </c>
      <c r="AA36" s="17">
        <v>-8.54E-4</v>
      </c>
      <c r="AB36" s="17">
        <v>-0.001269</v>
      </c>
      <c r="AC36" s="17">
        <v>-0.001844</v>
      </c>
      <c r="AD36" s="17">
        <v>-0.002305</v>
      </c>
      <c r="AE36" s="17">
        <v>-0.002852</v>
      </c>
      <c r="AF36" s="17">
        <v>-0.003277</v>
      </c>
      <c r="AG36" s="17">
        <v>-0.003727</v>
      </c>
      <c r="AH36" s="17">
        <v>-0.0041</v>
      </c>
      <c r="AI36" s="17">
        <v>-0.004581</v>
      </c>
      <c r="AJ36" s="19"/>
      <c r="AK36" s="19"/>
    </row>
    <row r="37" ht="12.75" customHeight="1">
      <c r="A37" s="17">
        <v>-5.37E-4</v>
      </c>
      <c r="B37" s="17">
        <v>-0.001012</v>
      </c>
      <c r="C37" s="17">
        <v>-0.001331</v>
      </c>
      <c r="D37" s="17">
        <v>-0.00137</v>
      </c>
      <c r="E37" s="17">
        <v>-0.001236</v>
      </c>
      <c r="F37" s="17">
        <v>-0.001062</v>
      </c>
      <c r="G37" s="17">
        <v>-6.24E-4</v>
      </c>
      <c r="H37" s="17">
        <v>-4.05E-4</v>
      </c>
      <c r="I37" s="17">
        <v>-5.73E-4</v>
      </c>
      <c r="J37" s="17">
        <v>-9.41E-4</v>
      </c>
      <c r="K37" s="17">
        <v>-0.001072</v>
      </c>
      <c r="L37" s="17">
        <v>-0.001013</v>
      </c>
      <c r="M37" s="17">
        <v>-8.62E-4</v>
      </c>
      <c r="N37" s="17">
        <v>-7.19E-4</v>
      </c>
      <c r="O37" s="17">
        <v>-5.98E-4</v>
      </c>
      <c r="P37" s="17">
        <v>-1.18E-4</v>
      </c>
      <c r="Q37" s="17">
        <v>1.8E-5</v>
      </c>
      <c r="R37" s="17">
        <v>1.93E-4</v>
      </c>
      <c r="S37" s="17">
        <v>4.03E-4</v>
      </c>
      <c r="T37" s="17">
        <v>5.34E-4</v>
      </c>
      <c r="U37" s="17">
        <v>3.75E-4</v>
      </c>
      <c r="V37" s="17">
        <v>3.41E-4</v>
      </c>
      <c r="W37" s="17">
        <v>2.7E-4</v>
      </c>
      <c r="X37" s="17">
        <v>9.8E-5</v>
      </c>
      <c r="Y37" s="17">
        <v>0.0</v>
      </c>
      <c r="Z37" s="17">
        <v>-4.19E-4</v>
      </c>
      <c r="AA37" s="17">
        <v>-9.04E-4</v>
      </c>
      <c r="AB37" s="17">
        <v>-0.001334</v>
      </c>
      <c r="AC37" s="17">
        <v>-0.0019</v>
      </c>
      <c r="AD37" s="17">
        <v>-0.002401</v>
      </c>
      <c r="AE37" s="17">
        <v>-0.002876</v>
      </c>
      <c r="AF37" s="17">
        <v>-0.003294</v>
      </c>
      <c r="AG37" s="17">
        <v>-0.00364</v>
      </c>
      <c r="AH37" s="17">
        <v>-0.004194</v>
      </c>
      <c r="AI37" s="17">
        <v>-0.00406</v>
      </c>
      <c r="AJ37" s="19"/>
      <c r="AK37" s="19"/>
    </row>
    <row r="38" ht="12.75" customHeight="1">
      <c r="A38" s="17">
        <v>-6.61E-4</v>
      </c>
      <c r="B38" s="17">
        <v>-7.91E-4</v>
      </c>
      <c r="C38" s="17">
        <v>-0.001059</v>
      </c>
      <c r="D38" s="17">
        <v>-0.00117</v>
      </c>
      <c r="E38" s="17">
        <v>-0.001036</v>
      </c>
      <c r="F38" s="17">
        <v>-7.54E-4</v>
      </c>
      <c r="G38" s="17">
        <v>-4.03E-4</v>
      </c>
      <c r="H38" s="17">
        <v>-1.68E-4</v>
      </c>
      <c r="I38" s="17">
        <v>-3.83E-4</v>
      </c>
      <c r="J38" s="17">
        <v>-6.88E-4</v>
      </c>
      <c r="K38" s="17">
        <v>-9.72E-4</v>
      </c>
      <c r="L38" s="17">
        <v>-8.26E-4</v>
      </c>
      <c r="M38" s="17">
        <v>-6.91E-4</v>
      </c>
      <c r="N38" s="17">
        <v>-5.89E-4</v>
      </c>
      <c r="O38" s="17">
        <v>-3.9E-4</v>
      </c>
      <c r="P38" s="17">
        <v>-1.01E-4</v>
      </c>
      <c r="Q38" s="17">
        <v>1.83E-4</v>
      </c>
      <c r="R38" s="17">
        <v>4.14E-4</v>
      </c>
      <c r="S38" s="17">
        <v>6.2E-4</v>
      </c>
      <c r="T38" s="17">
        <v>6.13E-4</v>
      </c>
      <c r="U38" s="17">
        <v>4.51E-4</v>
      </c>
      <c r="V38" s="17">
        <v>4.48E-4</v>
      </c>
      <c r="W38" s="17">
        <v>3.0E-4</v>
      </c>
      <c r="X38" s="17">
        <v>1.97E-4</v>
      </c>
      <c r="Y38" s="17">
        <v>0.0</v>
      </c>
      <c r="Z38" s="17">
        <v>-3.53E-4</v>
      </c>
      <c r="AA38" s="17">
        <v>-7.25E-4</v>
      </c>
      <c r="AB38" s="17">
        <v>-0.001259</v>
      </c>
      <c r="AC38" s="17">
        <v>-0.001769</v>
      </c>
      <c r="AD38" s="17">
        <v>-0.002264</v>
      </c>
      <c r="AE38" s="17">
        <v>-0.002761</v>
      </c>
      <c r="AF38" s="17">
        <v>-0.003178</v>
      </c>
      <c r="AG38" s="17">
        <v>-0.00368</v>
      </c>
      <c r="AH38" s="17">
        <v>-0.004053</v>
      </c>
      <c r="AI38" s="17">
        <v>-0.004457</v>
      </c>
      <c r="AJ38" s="19"/>
      <c r="AK38" s="19"/>
    </row>
    <row r="39" ht="12.75" customHeight="1">
      <c r="A39" s="17">
        <v>-6.1E-4</v>
      </c>
      <c r="B39" s="17">
        <v>-7.3E-4</v>
      </c>
      <c r="C39" s="17">
        <v>-8.92E-4</v>
      </c>
      <c r="D39" s="17">
        <v>-8.93E-4</v>
      </c>
      <c r="E39" s="17">
        <v>-7.39E-4</v>
      </c>
      <c r="F39" s="17">
        <v>-4.53E-4</v>
      </c>
      <c r="G39" s="17">
        <v>-1.02E-4</v>
      </c>
      <c r="H39" s="17">
        <v>6.9E-5</v>
      </c>
      <c r="I39" s="17">
        <v>-1.19E-4</v>
      </c>
      <c r="J39" s="17">
        <v>-5.25E-4</v>
      </c>
      <c r="K39" s="17">
        <v>-6.77E-4</v>
      </c>
      <c r="L39" s="17">
        <v>-6.96E-4</v>
      </c>
      <c r="M39" s="17">
        <v>-5.27E-4</v>
      </c>
      <c r="N39" s="17">
        <v>-4.23E-4</v>
      </c>
      <c r="O39" s="17">
        <v>-3.27E-4</v>
      </c>
      <c r="P39" s="17">
        <v>-4.3E-5</v>
      </c>
      <c r="Q39" s="17">
        <v>2.04E-4</v>
      </c>
      <c r="R39" s="17">
        <v>4.44E-4</v>
      </c>
      <c r="S39" s="17">
        <v>5.98E-4</v>
      </c>
      <c r="T39" s="17">
        <v>6.16E-4</v>
      </c>
      <c r="U39" s="17">
        <v>4.99E-4</v>
      </c>
      <c r="V39" s="17">
        <v>4.25E-4</v>
      </c>
      <c r="W39" s="17">
        <v>3.51E-4</v>
      </c>
      <c r="X39" s="17">
        <v>2.01E-4</v>
      </c>
      <c r="Y39" s="17">
        <v>0.0</v>
      </c>
      <c r="Z39" s="17">
        <v>-3.28E-4</v>
      </c>
      <c r="AA39" s="17">
        <v>-8.69E-4</v>
      </c>
      <c r="AB39" s="17">
        <v>-0.001246</v>
      </c>
      <c r="AC39" s="17">
        <v>-0.001846</v>
      </c>
      <c r="AD39" s="17">
        <v>-0.002273</v>
      </c>
      <c r="AE39" s="17">
        <v>-0.002778</v>
      </c>
      <c r="AF39" s="17">
        <v>-0.003206</v>
      </c>
      <c r="AG39" s="17">
        <v>-0.003605</v>
      </c>
      <c r="AH39" s="17">
        <v>-0.004033</v>
      </c>
      <c r="AI39" s="17">
        <v>-0.004261</v>
      </c>
      <c r="AJ39" s="19"/>
      <c r="AK39" s="19"/>
    </row>
    <row r="40" ht="12.75" customHeight="1">
      <c r="A40" s="17">
        <v>-3.38E-4</v>
      </c>
      <c r="B40" s="17">
        <v>-4.69E-4</v>
      </c>
      <c r="C40" s="17">
        <v>-6.42E-4</v>
      </c>
      <c r="D40" s="17">
        <v>-5.93E-4</v>
      </c>
      <c r="E40" s="17">
        <v>-4.28E-4</v>
      </c>
      <c r="F40" s="17">
        <v>-1.81E-4</v>
      </c>
      <c r="G40" s="17">
        <v>1.44E-4</v>
      </c>
      <c r="H40" s="17">
        <v>2.95E-4</v>
      </c>
      <c r="I40" s="17">
        <v>6.0E-5</v>
      </c>
      <c r="J40" s="17">
        <v>-3.57E-4</v>
      </c>
      <c r="K40" s="17">
        <v>-6.19E-4</v>
      </c>
      <c r="L40" s="17">
        <v>-5.17E-4</v>
      </c>
      <c r="M40" s="17">
        <v>-4.43E-4</v>
      </c>
      <c r="N40" s="17">
        <v>-3.71E-4</v>
      </c>
      <c r="O40" s="17">
        <v>-3.31E-4</v>
      </c>
      <c r="P40" s="17">
        <v>1.13E-4</v>
      </c>
      <c r="Q40" s="17">
        <v>1.96E-4</v>
      </c>
      <c r="R40" s="17">
        <v>3.88E-4</v>
      </c>
      <c r="S40" s="17">
        <v>5.47E-4</v>
      </c>
      <c r="T40" s="17">
        <v>6.17E-4</v>
      </c>
      <c r="U40" s="17">
        <v>4.68E-4</v>
      </c>
      <c r="V40" s="17">
        <v>3.95E-4</v>
      </c>
      <c r="W40" s="17">
        <v>2.84E-4</v>
      </c>
      <c r="X40" s="17">
        <v>1.64E-4</v>
      </c>
      <c r="Y40" s="17">
        <v>0.0</v>
      </c>
      <c r="Z40" s="17">
        <v>-3.53E-4</v>
      </c>
      <c r="AA40" s="17">
        <v>-7.61E-4</v>
      </c>
      <c r="AB40" s="17">
        <v>-0.001242</v>
      </c>
      <c r="AC40" s="17">
        <v>-0.001731</v>
      </c>
      <c r="AD40" s="17">
        <v>-0.00219</v>
      </c>
      <c r="AE40" s="17">
        <v>-0.002644</v>
      </c>
      <c r="AF40" s="17">
        <v>-0.00306</v>
      </c>
      <c r="AG40" s="17">
        <v>-0.003459</v>
      </c>
      <c r="AH40" s="17">
        <v>-0.003932</v>
      </c>
      <c r="AI40" s="17">
        <v>-0.00396</v>
      </c>
      <c r="AJ40" s="19"/>
      <c r="AK40" s="19"/>
    </row>
    <row r="41" ht="12.75" customHeight="1">
      <c r="A41" s="17">
        <v>4.4E-5</v>
      </c>
      <c r="B41" s="17">
        <v>7.9E-5</v>
      </c>
      <c r="C41" s="17">
        <v>-7.8E-5</v>
      </c>
      <c r="D41" s="17">
        <v>-1.51E-4</v>
      </c>
      <c r="E41" s="17">
        <v>-3.0E-5</v>
      </c>
      <c r="F41" s="17">
        <v>2.67E-4</v>
      </c>
      <c r="G41" s="17">
        <v>5.11E-4</v>
      </c>
      <c r="H41" s="17">
        <v>6.28E-4</v>
      </c>
      <c r="I41" s="17">
        <v>3.1E-4</v>
      </c>
      <c r="J41" s="17">
        <v>-1.34E-4</v>
      </c>
      <c r="K41" s="17">
        <v>-3.94E-4</v>
      </c>
      <c r="L41" s="17">
        <v>-3.65E-4</v>
      </c>
      <c r="M41" s="17">
        <v>-3.08E-4</v>
      </c>
      <c r="N41" s="17">
        <v>-2.45E-4</v>
      </c>
      <c r="O41" s="17">
        <v>-1.82E-4</v>
      </c>
      <c r="P41" s="17">
        <v>6.0E-5</v>
      </c>
      <c r="Q41" s="17">
        <v>2.83E-4</v>
      </c>
      <c r="R41" s="17">
        <v>5.47E-4</v>
      </c>
      <c r="S41" s="17">
        <v>6.69E-4</v>
      </c>
      <c r="T41" s="17">
        <v>6.63E-4</v>
      </c>
      <c r="U41" s="17">
        <v>5.3E-4</v>
      </c>
      <c r="V41" s="17">
        <v>4.72E-4</v>
      </c>
      <c r="W41" s="17">
        <v>3.65E-4</v>
      </c>
      <c r="X41" s="17">
        <v>2.26E-4</v>
      </c>
      <c r="Y41" s="17">
        <v>0.0</v>
      </c>
      <c r="Z41" s="17">
        <v>-2.65E-4</v>
      </c>
      <c r="AA41" s="17">
        <v>-6.93E-4</v>
      </c>
      <c r="AB41" s="17">
        <v>-0.001129</v>
      </c>
      <c r="AC41" s="17">
        <v>-0.001648</v>
      </c>
      <c r="AD41" s="17">
        <v>-0.002072</v>
      </c>
      <c r="AE41" s="17">
        <v>-0.00251</v>
      </c>
      <c r="AF41" s="17">
        <v>-0.002867</v>
      </c>
      <c r="AG41" s="17">
        <v>-0.003377</v>
      </c>
      <c r="AH41" s="17">
        <v>-0.003727</v>
      </c>
      <c r="AI41" s="17">
        <v>-0.004077</v>
      </c>
      <c r="AJ41" s="19"/>
      <c r="AK41" s="19"/>
    </row>
    <row r="42" ht="12.75" customHeight="1">
      <c r="A42" s="17">
        <v>3.19E-4</v>
      </c>
      <c r="B42" s="17">
        <v>2.22E-4</v>
      </c>
      <c r="C42" s="17">
        <v>8.0E-5</v>
      </c>
      <c r="D42" s="17">
        <v>1.01E-4</v>
      </c>
      <c r="E42" s="17">
        <v>2.25E-4</v>
      </c>
      <c r="F42" s="17">
        <v>4.12E-4</v>
      </c>
      <c r="G42" s="17">
        <v>6.85E-4</v>
      </c>
      <c r="H42" s="17">
        <v>7.08E-4</v>
      </c>
      <c r="I42" s="17">
        <v>3.76E-4</v>
      </c>
      <c r="J42" s="17">
        <v>-7.5E-5</v>
      </c>
      <c r="K42" s="17">
        <v>-4.16E-4</v>
      </c>
      <c r="L42" s="17">
        <v>-3.73E-4</v>
      </c>
      <c r="M42" s="17">
        <v>-3.24E-4</v>
      </c>
      <c r="N42" s="17">
        <v>-2.37E-4</v>
      </c>
      <c r="O42" s="17">
        <v>-2.15E-4</v>
      </c>
      <c r="P42" s="17">
        <v>3.0E-6</v>
      </c>
      <c r="Q42" s="17">
        <v>2.53E-4</v>
      </c>
      <c r="R42" s="17">
        <v>4.08E-4</v>
      </c>
      <c r="S42" s="17">
        <v>5.47E-4</v>
      </c>
      <c r="T42" s="17">
        <v>6.32E-4</v>
      </c>
      <c r="U42" s="17">
        <v>4.33E-4</v>
      </c>
      <c r="V42" s="17">
        <v>4.2E-4</v>
      </c>
      <c r="W42" s="17">
        <v>2.85E-4</v>
      </c>
      <c r="X42" s="17">
        <v>1.96E-4</v>
      </c>
      <c r="Y42" s="17">
        <v>0.0</v>
      </c>
      <c r="Z42" s="17">
        <v>-3.03E-4</v>
      </c>
      <c r="AA42" s="17">
        <v>-7.82E-4</v>
      </c>
      <c r="AB42" s="17">
        <v>-0.001116</v>
      </c>
      <c r="AC42" s="17">
        <v>-0.001657</v>
      </c>
      <c r="AD42" s="17">
        <v>-0.002072</v>
      </c>
      <c r="AE42" s="17">
        <v>-0.002514</v>
      </c>
      <c r="AF42" s="17">
        <v>-0.002848</v>
      </c>
      <c r="AG42" s="17">
        <v>-0.003228</v>
      </c>
      <c r="AH42" s="17">
        <v>-0.003715</v>
      </c>
      <c r="AI42" s="17">
        <v>-0.003987</v>
      </c>
      <c r="AJ42" s="19"/>
      <c r="AK42" s="19"/>
    </row>
    <row r="43" ht="12.75" customHeight="1">
      <c r="A43" s="17">
        <v>5.09E-4</v>
      </c>
      <c r="B43" s="17">
        <v>5.17E-4</v>
      </c>
      <c r="C43" s="17">
        <v>3.91E-4</v>
      </c>
      <c r="D43" s="17">
        <v>3.71E-4</v>
      </c>
      <c r="E43" s="17">
        <v>4.6E-4</v>
      </c>
      <c r="F43" s="17">
        <v>6.86E-4</v>
      </c>
      <c r="G43" s="17">
        <v>8.22E-4</v>
      </c>
      <c r="H43" s="17">
        <v>8.71E-4</v>
      </c>
      <c r="I43" s="17">
        <v>4.33E-4</v>
      </c>
      <c r="J43" s="17">
        <v>-9.3E-5</v>
      </c>
      <c r="K43" s="17">
        <v>-3.72E-4</v>
      </c>
      <c r="L43" s="17">
        <v>-3.2E-4</v>
      </c>
      <c r="M43" s="17">
        <v>-3.14E-4</v>
      </c>
      <c r="N43" s="17">
        <v>-2.66E-4</v>
      </c>
      <c r="O43" s="17">
        <v>-2.07E-4</v>
      </c>
      <c r="P43" s="17">
        <v>7.1E-5</v>
      </c>
      <c r="Q43" s="17">
        <v>2.83E-4</v>
      </c>
      <c r="R43" s="17">
        <v>4.5E-4</v>
      </c>
      <c r="S43" s="17">
        <v>5.99E-4</v>
      </c>
      <c r="T43" s="17">
        <v>6.27E-4</v>
      </c>
      <c r="U43" s="17">
        <v>4.51E-4</v>
      </c>
      <c r="V43" s="17">
        <v>3.83E-4</v>
      </c>
      <c r="W43" s="17">
        <v>2.88E-4</v>
      </c>
      <c r="X43" s="17">
        <v>1.64E-4</v>
      </c>
      <c r="Y43" s="17">
        <v>0.0</v>
      </c>
      <c r="Z43" s="17">
        <v>-2.98E-4</v>
      </c>
      <c r="AA43" s="17">
        <v>-6.36E-4</v>
      </c>
      <c r="AB43" s="17">
        <v>-0.001056</v>
      </c>
      <c r="AC43" s="17">
        <v>-0.001561</v>
      </c>
      <c r="AD43" s="17">
        <v>-0.001941</v>
      </c>
      <c r="AE43" s="17">
        <v>-0.002372</v>
      </c>
      <c r="AF43" s="17">
        <v>-0.002723</v>
      </c>
      <c r="AG43" s="17">
        <v>-0.003108</v>
      </c>
      <c r="AH43" s="17">
        <v>-0.003535</v>
      </c>
      <c r="AI43" s="17">
        <v>-0.003678</v>
      </c>
      <c r="AJ43" s="19"/>
      <c r="AK43" s="19"/>
    </row>
    <row r="44" ht="12.75" customHeight="1">
      <c r="A44" s="17">
        <v>0.004838</v>
      </c>
      <c r="B44" s="17">
        <v>0.004434</v>
      </c>
      <c r="C44" s="17">
        <v>0.003936</v>
      </c>
      <c r="D44" s="17">
        <v>0.003559</v>
      </c>
      <c r="E44" s="17">
        <v>0.003456</v>
      </c>
      <c r="F44" s="17">
        <v>0.003373</v>
      </c>
      <c r="G44" s="17">
        <v>0.003305</v>
      </c>
      <c r="H44" s="17">
        <v>0.003021</v>
      </c>
      <c r="I44" s="17">
        <v>0.002327</v>
      </c>
      <c r="J44" s="17">
        <v>0.001493</v>
      </c>
      <c r="K44" s="17">
        <v>8.83E-4</v>
      </c>
      <c r="L44" s="17">
        <v>6.15E-4</v>
      </c>
      <c r="M44" s="17">
        <v>3.83E-4</v>
      </c>
      <c r="N44" s="17">
        <v>2.13E-4</v>
      </c>
      <c r="O44" s="17">
        <v>9.7E-5</v>
      </c>
      <c r="P44" s="17">
        <v>1.86E-4</v>
      </c>
      <c r="Q44" s="17">
        <v>2.56E-4</v>
      </c>
      <c r="R44" s="17">
        <v>3.86E-4</v>
      </c>
      <c r="S44" s="17">
        <v>4.55E-4</v>
      </c>
      <c r="T44" s="17">
        <v>5.65E-4</v>
      </c>
      <c r="U44" s="17">
        <v>3.54E-4</v>
      </c>
      <c r="V44" s="17">
        <v>3.12E-4</v>
      </c>
      <c r="W44" s="17">
        <v>1.97E-4</v>
      </c>
      <c r="X44" s="17">
        <v>9.2E-5</v>
      </c>
      <c r="Y44" s="17">
        <v>0.0</v>
      </c>
      <c r="Z44" s="17">
        <v>-2.67E-4</v>
      </c>
      <c r="AA44" s="17">
        <v>-6.19E-4</v>
      </c>
      <c r="AB44" s="17">
        <v>-9.77E-4</v>
      </c>
      <c r="AC44" s="17">
        <v>-0.001405</v>
      </c>
      <c r="AD44" s="17">
        <v>-0.001673</v>
      </c>
      <c r="AE44" s="17">
        <v>-0.002052</v>
      </c>
      <c r="AF44" s="17">
        <v>-0.00242</v>
      </c>
      <c r="AG44" s="17">
        <v>-0.002736</v>
      </c>
      <c r="AH44" s="17">
        <v>-0.00324</v>
      </c>
      <c r="AI44" s="17">
        <v>-0.003508</v>
      </c>
      <c r="AJ44" s="19"/>
      <c r="AK44" s="19"/>
    </row>
    <row r="45" ht="12.75" customHeight="1">
      <c r="A45" s="17">
        <v>0.00522</v>
      </c>
      <c r="B45" s="17">
        <v>0.004916</v>
      </c>
      <c r="C45" s="17">
        <v>0.004408</v>
      </c>
      <c r="D45" s="17">
        <v>0.004008</v>
      </c>
      <c r="E45" s="17">
        <v>0.00385</v>
      </c>
      <c r="F45" s="17">
        <v>0.003727</v>
      </c>
      <c r="G45" s="17">
        <v>0.003615</v>
      </c>
      <c r="H45" s="17">
        <v>0.00324</v>
      </c>
      <c r="I45" s="17">
        <v>0.002429</v>
      </c>
      <c r="J45" s="17">
        <v>0.001587</v>
      </c>
      <c r="K45" s="17">
        <v>0.00102</v>
      </c>
      <c r="L45" s="17">
        <v>7.67E-4</v>
      </c>
      <c r="M45" s="17">
        <v>5.13E-4</v>
      </c>
      <c r="N45" s="17">
        <v>2.46E-4</v>
      </c>
      <c r="O45" s="17">
        <v>1.34E-4</v>
      </c>
      <c r="P45" s="17">
        <v>3.07E-4</v>
      </c>
      <c r="Q45" s="17">
        <v>3.78E-4</v>
      </c>
      <c r="R45" s="17">
        <v>4.37E-4</v>
      </c>
      <c r="S45" s="17">
        <v>6.46E-4</v>
      </c>
      <c r="T45" s="17">
        <v>5.61E-4</v>
      </c>
      <c r="U45" s="17">
        <v>4.12E-4</v>
      </c>
      <c r="V45" s="17">
        <v>3.75E-4</v>
      </c>
      <c r="W45" s="17">
        <v>2.68E-4</v>
      </c>
      <c r="X45" s="17">
        <v>1.85E-4</v>
      </c>
      <c r="Y45" s="17">
        <v>0.0</v>
      </c>
      <c r="Z45" s="17">
        <v>-2.19E-4</v>
      </c>
      <c r="AA45" s="17">
        <v>-5.25E-4</v>
      </c>
      <c r="AB45" s="17">
        <v>-9.08E-4</v>
      </c>
      <c r="AC45" s="17">
        <v>-0.001316</v>
      </c>
      <c r="AD45" s="17">
        <v>-0.001694</v>
      </c>
      <c r="AE45" s="17">
        <v>-0.002079</v>
      </c>
      <c r="AF45" s="17">
        <v>-0.002364</v>
      </c>
      <c r="AG45" s="17">
        <v>-0.002792</v>
      </c>
      <c r="AH45" s="17">
        <v>-0.003228</v>
      </c>
      <c r="AI45" s="17">
        <v>-0.00354</v>
      </c>
      <c r="AJ45" s="19"/>
      <c r="AK45" s="19"/>
    </row>
    <row r="46" ht="12.75" customHeight="1">
      <c r="A46" s="17">
        <v>0.005715</v>
      </c>
      <c r="B46" s="17">
        <v>0.005446</v>
      </c>
      <c r="C46" s="17">
        <v>0.004949</v>
      </c>
      <c r="D46" s="17">
        <v>0.004513</v>
      </c>
      <c r="E46" s="17">
        <v>0.004311</v>
      </c>
      <c r="F46" s="17">
        <v>0.004159</v>
      </c>
      <c r="G46" s="17">
        <v>0.003916</v>
      </c>
      <c r="H46" s="17">
        <v>0.003477</v>
      </c>
      <c r="I46" s="17">
        <v>0.002659</v>
      </c>
      <c r="J46" s="17">
        <v>0.001789</v>
      </c>
      <c r="K46" s="17">
        <v>0.001137</v>
      </c>
      <c r="L46" s="17">
        <v>8.7E-4</v>
      </c>
      <c r="M46" s="17">
        <v>5.76E-4</v>
      </c>
      <c r="N46" s="17">
        <v>3.27E-4</v>
      </c>
      <c r="O46" s="17">
        <v>1.67E-4</v>
      </c>
      <c r="P46" s="17">
        <v>2.4E-4</v>
      </c>
      <c r="Q46" s="17">
        <v>3.83E-4</v>
      </c>
      <c r="R46" s="17">
        <v>5.41E-4</v>
      </c>
      <c r="S46" s="17">
        <v>6.73E-4</v>
      </c>
      <c r="T46" s="17">
        <v>6.7E-4</v>
      </c>
      <c r="U46" s="17">
        <v>4.27E-4</v>
      </c>
      <c r="V46" s="17">
        <v>3.97E-4</v>
      </c>
      <c r="W46" s="17">
        <v>2.44E-4</v>
      </c>
      <c r="X46" s="17">
        <v>1.43E-4</v>
      </c>
      <c r="Y46" s="17">
        <v>0.0</v>
      </c>
      <c r="Z46" s="17">
        <v>-2.1E-4</v>
      </c>
      <c r="AA46" s="17">
        <v>-5.76E-4</v>
      </c>
      <c r="AB46" s="17">
        <v>-9.44E-4</v>
      </c>
      <c r="AC46" s="17">
        <v>-0.001425</v>
      </c>
      <c r="AD46" s="17">
        <v>-0.001748</v>
      </c>
      <c r="AE46" s="17">
        <v>-0.002104</v>
      </c>
      <c r="AF46" s="17">
        <v>-0.002495</v>
      </c>
      <c r="AG46" s="17">
        <v>-0.002912</v>
      </c>
      <c r="AH46" s="17">
        <v>-0.003332</v>
      </c>
      <c r="AI46" s="17">
        <v>-0.003636</v>
      </c>
      <c r="AJ46" s="19"/>
      <c r="AK46" s="19"/>
    </row>
    <row r="47" ht="12.75" customHeight="1">
      <c r="A47" s="17">
        <v>0.005821</v>
      </c>
      <c r="B47" s="17">
        <v>0.005478</v>
      </c>
      <c r="C47" s="17">
        <v>0.005001</v>
      </c>
      <c r="D47" s="17">
        <v>0.004618</v>
      </c>
      <c r="E47" s="17">
        <v>0.004457</v>
      </c>
      <c r="F47" s="17">
        <v>0.004265</v>
      </c>
      <c r="G47" s="17">
        <v>0.004026</v>
      </c>
      <c r="H47" s="17">
        <v>0.003522</v>
      </c>
      <c r="I47" s="17">
        <v>0.002656</v>
      </c>
      <c r="J47" s="17">
        <v>0.001634</v>
      </c>
      <c r="K47" s="17">
        <v>0.001048</v>
      </c>
      <c r="L47" s="17">
        <v>7.45E-4</v>
      </c>
      <c r="M47" s="17">
        <v>4.83E-4</v>
      </c>
      <c r="N47" s="17">
        <v>2.7E-4</v>
      </c>
      <c r="O47" s="17">
        <v>1.57E-4</v>
      </c>
      <c r="P47" s="17">
        <v>2.67E-4</v>
      </c>
      <c r="Q47" s="17">
        <v>4.19E-4</v>
      </c>
      <c r="R47" s="17">
        <v>5.42E-4</v>
      </c>
      <c r="S47" s="17">
        <v>6.05E-4</v>
      </c>
      <c r="T47" s="17">
        <v>6.41E-4</v>
      </c>
      <c r="U47" s="17">
        <v>4.91E-4</v>
      </c>
      <c r="V47" s="17">
        <v>3.71E-4</v>
      </c>
      <c r="W47" s="17">
        <v>2.87E-4</v>
      </c>
      <c r="X47" s="17">
        <v>1.98E-4</v>
      </c>
      <c r="Y47" s="17">
        <v>0.0</v>
      </c>
      <c r="Z47" s="17">
        <v>-2.65E-4</v>
      </c>
      <c r="AA47" s="17">
        <v>-6.12E-4</v>
      </c>
      <c r="AB47" s="17">
        <v>-0.001014</v>
      </c>
      <c r="AC47" s="17">
        <v>-0.001491</v>
      </c>
      <c r="AD47" s="17">
        <v>-0.001862</v>
      </c>
      <c r="AE47" s="17">
        <v>-0.002253</v>
      </c>
      <c r="AF47" s="17">
        <v>-0.002609</v>
      </c>
      <c r="AG47" s="17">
        <v>-0.003011</v>
      </c>
      <c r="AH47" s="17">
        <v>-0.003556</v>
      </c>
      <c r="AI47" s="17">
        <v>-0.003579</v>
      </c>
      <c r="AJ47" s="19"/>
      <c r="AK47" s="19"/>
    </row>
    <row r="48" ht="12.75" customHeight="1">
      <c r="A48" s="17">
        <v>0.005959</v>
      </c>
      <c r="B48" s="17">
        <v>0.005816</v>
      </c>
      <c r="C48" s="17">
        <v>0.005375</v>
      </c>
      <c r="D48" s="17">
        <v>0.004935</v>
      </c>
      <c r="E48" s="17">
        <v>0.004708</v>
      </c>
      <c r="F48" s="17">
        <v>0.004455</v>
      </c>
      <c r="G48" s="17">
        <v>0.004169</v>
      </c>
      <c r="H48" s="17">
        <v>0.00362</v>
      </c>
      <c r="I48" s="17">
        <v>0.002668</v>
      </c>
      <c r="J48" s="17">
        <v>0.001701</v>
      </c>
      <c r="K48" s="17">
        <v>0.001088</v>
      </c>
      <c r="L48" s="17">
        <v>7.98E-4</v>
      </c>
      <c r="M48" s="17">
        <v>4.7E-4</v>
      </c>
      <c r="N48" s="17">
        <v>2.65E-4</v>
      </c>
      <c r="O48" s="17">
        <v>1.41E-4</v>
      </c>
      <c r="P48" s="17">
        <v>3.2E-4</v>
      </c>
      <c r="Q48" s="17">
        <v>4.14E-4</v>
      </c>
      <c r="R48" s="17">
        <v>5.55E-4</v>
      </c>
      <c r="S48" s="17">
        <v>7.4E-4</v>
      </c>
      <c r="T48" s="17">
        <v>6.66E-4</v>
      </c>
      <c r="U48" s="17">
        <v>4.64E-4</v>
      </c>
      <c r="V48" s="17">
        <v>4.49E-4</v>
      </c>
      <c r="W48" s="17">
        <v>2.8E-4</v>
      </c>
      <c r="X48" s="17">
        <v>1.98E-4</v>
      </c>
      <c r="Y48" s="17">
        <v>0.0</v>
      </c>
      <c r="Z48" s="17">
        <v>-2.6E-4</v>
      </c>
      <c r="AA48" s="17">
        <v>-6.1E-4</v>
      </c>
      <c r="AB48" s="17">
        <v>-0.001001</v>
      </c>
      <c r="AC48" s="17">
        <v>-0.001457</v>
      </c>
      <c r="AD48" s="17">
        <v>-0.00185</v>
      </c>
      <c r="AE48" s="17">
        <v>-0.002248</v>
      </c>
      <c r="AF48" s="17">
        <v>-0.002652</v>
      </c>
      <c r="AG48" s="17">
        <v>-0.003121</v>
      </c>
      <c r="AH48" s="17">
        <v>-0.003553</v>
      </c>
      <c r="AI48" s="17">
        <v>-0.003761</v>
      </c>
      <c r="AJ48" s="19"/>
      <c r="AK48" s="19"/>
    </row>
    <row r="49" ht="12.75" customHeight="1">
      <c r="A49" s="17">
        <v>0.005824</v>
      </c>
      <c r="B49" s="17">
        <v>0.00558</v>
      </c>
      <c r="C49" s="17">
        <v>0.005125</v>
      </c>
      <c r="D49" s="17">
        <v>0.004742</v>
      </c>
      <c r="E49" s="17">
        <v>0.00453</v>
      </c>
      <c r="F49" s="17">
        <v>0.004352</v>
      </c>
      <c r="G49" s="17">
        <v>0.004065</v>
      </c>
      <c r="H49" s="17">
        <v>0.003496</v>
      </c>
      <c r="I49" s="17">
        <v>0.002565</v>
      </c>
      <c r="J49" s="17">
        <v>0.001598</v>
      </c>
      <c r="K49" s="17">
        <v>9.42E-4</v>
      </c>
      <c r="L49" s="17">
        <v>6.91E-4</v>
      </c>
      <c r="M49" s="17">
        <v>4.25E-4</v>
      </c>
      <c r="N49" s="17">
        <v>1.66E-4</v>
      </c>
      <c r="O49" s="17">
        <v>1.04E-4</v>
      </c>
      <c r="P49" s="17">
        <v>2.59E-4</v>
      </c>
      <c r="Q49" s="17">
        <v>3.9E-4</v>
      </c>
      <c r="R49" s="17">
        <v>5.96E-4</v>
      </c>
      <c r="S49" s="17">
        <v>7.01E-4</v>
      </c>
      <c r="T49" s="17">
        <v>7.01E-4</v>
      </c>
      <c r="U49" s="17">
        <v>5.15E-4</v>
      </c>
      <c r="V49" s="17">
        <v>4.41E-4</v>
      </c>
      <c r="W49" s="17">
        <v>2.78E-4</v>
      </c>
      <c r="X49" s="17">
        <v>1.63E-4</v>
      </c>
      <c r="Y49" s="17">
        <v>0.0</v>
      </c>
      <c r="Z49" s="17">
        <v>-2.43E-4</v>
      </c>
      <c r="AA49" s="17">
        <v>-6.73E-4</v>
      </c>
      <c r="AB49" s="17">
        <v>-0.001043</v>
      </c>
      <c r="AC49" s="17">
        <v>-0.001561</v>
      </c>
      <c r="AD49" s="17">
        <v>-0.001941</v>
      </c>
      <c r="AE49" s="17">
        <v>-0.00238</v>
      </c>
      <c r="AF49" s="17">
        <v>-0.00276</v>
      </c>
      <c r="AG49" s="17">
        <v>-0.003198</v>
      </c>
      <c r="AH49" s="17">
        <v>-0.003698</v>
      </c>
      <c r="AI49" s="17">
        <v>-0.003969</v>
      </c>
      <c r="AJ49" s="19"/>
      <c r="AK49" s="19"/>
    </row>
    <row r="50" ht="12.75" customHeight="1">
      <c r="A50" s="17">
        <v>0.006028</v>
      </c>
      <c r="B50" s="17">
        <v>0.0057540000000000004</v>
      </c>
      <c r="C50" s="17">
        <v>0.005298</v>
      </c>
      <c r="D50" s="17">
        <v>0.00488</v>
      </c>
      <c r="E50" s="17">
        <v>0.004649</v>
      </c>
      <c r="F50" s="17">
        <v>0.00441</v>
      </c>
      <c r="G50" s="17">
        <v>0.00409</v>
      </c>
      <c r="H50" s="17">
        <v>0.003515</v>
      </c>
      <c r="I50" s="17">
        <v>0.002521</v>
      </c>
      <c r="J50" s="17">
        <v>0.001496</v>
      </c>
      <c r="K50" s="17">
        <v>8.89E-4</v>
      </c>
      <c r="L50" s="17">
        <v>6.35E-4</v>
      </c>
      <c r="M50" s="17">
        <v>3.71E-4</v>
      </c>
      <c r="N50" s="17">
        <v>1.73E-4</v>
      </c>
      <c r="O50" s="17">
        <v>8.9E-5</v>
      </c>
      <c r="P50" s="17">
        <v>2.59E-4</v>
      </c>
      <c r="Q50" s="17">
        <v>3.97E-4</v>
      </c>
      <c r="R50" s="17">
        <v>5.78E-4</v>
      </c>
      <c r="S50" s="17">
        <v>6.89E-4</v>
      </c>
      <c r="T50" s="17">
        <v>6.98E-4</v>
      </c>
      <c r="U50" s="17">
        <v>5.08E-4</v>
      </c>
      <c r="V50" s="17">
        <v>4.74E-4</v>
      </c>
      <c r="W50" s="17">
        <v>3.31E-4</v>
      </c>
      <c r="X50" s="17">
        <v>2.22E-4</v>
      </c>
      <c r="Y50" s="17">
        <v>0.0</v>
      </c>
      <c r="Z50" s="17">
        <v>-2.78E-4</v>
      </c>
      <c r="AA50" s="17">
        <v>-6.62E-4</v>
      </c>
      <c r="AB50" s="17">
        <v>-0.0011</v>
      </c>
      <c r="AC50" s="17">
        <v>-0.001567</v>
      </c>
      <c r="AD50" s="17">
        <v>-0.001984</v>
      </c>
      <c r="AE50" s="17">
        <v>-0.002388</v>
      </c>
      <c r="AF50" s="17">
        <v>-0.002809</v>
      </c>
      <c r="AG50" s="17">
        <v>-0.003271</v>
      </c>
      <c r="AH50" s="17">
        <v>-0.003742</v>
      </c>
      <c r="AI50" s="17">
        <v>-0.004037</v>
      </c>
      <c r="AJ50" s="19"/>
      <c r="AK50" s="19"/>
    </row>
    <row r="51" ht="12.75" customHeight="1">
      <c r="A51" s="17">
        <v>0.005947</v>
      </c>
      <c r="B51" s="17">
        <v>0.005781</v>
      </c>
      <c r="C51" s="17">
        <v>0.005336</v>
      </c>
      <c r="D51" s="17">
        <v>0.004898</v>
      </c>
      <c r="E51" s="17">
        <v>0.004605</v>
      </c>
      <c r="F51" s="17">
        <v>0.004378</v>
      </c>
      <c r="G51" s="17">
        <v>0.004071</v>
      </c>
      <c r="H51" s="17">
        <v>0.003447</v>
      </c>
      <c r="I51" s="17">
        <v>0.002429</v>
      </c>
      <c r="J51" s="17">
        <v>0.001464</v>
      </c>
      <c r="K51" s="17">
        <v>8.04E-4</v>
      </c>
      <c r="L51" s="17">
        <v>5.44E-4</v>
      </c>
      <c r="M51" s="17">
        <v>3.07E-4</v>
      </c>
      <c r="N51" s="17">
        <v>1.14E-4</v>
      </c>
      <c r="O51" s="17">
        <v>-1.0E-5</v>
      </c>
      <c r="P51" s="17">
        <v>2.39E-4</v>
      </c>
      <c r="Q51" s="17">
        <v>3.98E-4</v>
      </c>
      <c r="R51" s="17">
        <v>5.79E-4</v>
      </c>
      <c r="S51" s="17">
        <v>7.08E-4</v>
      </c>
      <c r="T51" s="17">
        <v>7.34E-4</v>
      </c>
      <c r="U51" s="17">
        <v>5.07E-4</v>
      </c>
      <c r="V51" s="17">
        <v>5.1E-4</v>
      </c>
      <c r="W51" s="17">
        <v>3.03E-4</v>
      </c>
      <c r="X51" s="17">
        <v>2.06E-4</v>
      </c>
      <c r="Y51" s="17">
        <v>0.0</v>
      </c>
      <c r="Z51" s="17">
        <v>-2.47E-4</v>
      </c>
      <c r="AA51" s="17">
        <v>-6.6E-4</v>
      </c>
      <c r="AB51" s="17">
        <v>-0.001088</v>
      </c>
      <c r="AC51" s="17">
        <v>-0.001587</v>
      </c>
      <c r="AD51" s="17">
        <v>-0.001996</v>
      </c>
      <c r="AE51" s="17">
        <v>-0.002438</v>
      </c>
      <c r="AF51" s="17">
        <v>-0.002842</v>
      </c>
      <c r="AG51" s="17">
        <v>-0.003319</v>
      </c>
      <c r="AH51" s="17">
        <v>-0.003825</v>
      </c>
      <c r="AI51" s="17">
        <v>-0.004056</v>
      </c>
      <c r="AJ51" s="19"/>
      <c r="AK51" s="19"/>
    </row>
    <row r="52" ht="12.75" customHeight="1">
      <c r="A52" s="17">
        <v>0.00579</v>
      </c>
      <c r="B52" s="17">
        <v>0.005636</v>
      </c>
      <c r="C52" s="17">
        <v>0.005234</v>
      </c>
      <c r="D52" s="17">
        <v>0.004818</v>
      </c>
      <c r="E52" s="17">
        <v>0.004511</v>
      </c>
      <c r="F52" s="17">
        <v>0.004266</v>
      </c>
      <c r="G52" s="17">
        <v>0.003917</v>
      </c>
      <c r="H52" s="17">
        <v>0.003286</v>
      </c>
      <c r="I52" s="17">
        <v>0.002301</v>
      </c>
      <c r="J52" s="17">
        <v>0.001281</v>
      </c>
      <c r="K52" s="17">
        <v>6.53E-4</v>
      </c>
      <c r="L52" s="17">
        <v>3.71E-4</v>
      </c>
      <c r="M52" s="17">
        <v>1.87E-4</v>
      </c>
      <c r="N52" s="17">
        <v>3.3E-5</v>
      </c>
      <c r="O52" s="17">
        <v>-5.9E-5</v>
      </c>
      <c r="P52" s="17">
        <v>1.68E-4</v>
      </c>
      <c r="Q52" s="17">
        <v>3.42E-4</v>
      </c>
      <c r="R52" s="17">
        <v>6.02E-4</v>
      </c>
      <c r="S52" s="17">
        <v>6.83E-4</v>
      </c>
      <c r="T52" s="17">
        <v>7.13E-4</v>
      </c>
      <c r="U52" s="17">
        <v>5.56E-4</v>
      </c>
      <c r="V52" s="17">
        <v>4.71E-4</v>
      </c>
      <c r="W52" s="17">
        <v>3.28E-4</v>
      </c>
      <c r="X52" s="17">
        <v>1.57E-4</v>
      </c>
      <c r="Y52" s="17">
        <v>0.0</v>
      </c>
      <c r="Z52" s="17">
        <v>-2.97E-4</v>
      </c>
      <c r="AA52" s="17">
        <v>-7.26E-4</v>
      </c>
      <c r="AB52" s="17">
        <v>-0.00115</v>
      </c>
      <c r="AC52" s="17">
        <v>-0.001654</v>
      </c>
      <c r="AD52" s="17">
        <v>-0.00206</v>
      </c>
      <c r="AE52" s="17">
        <v>-0.00253</v>
      </c>
      <c r="AF52" s="17">
        <v>-0.002928</v>
      </c>
      <c r="AG52" s="17">
        <v>-0.003379</v>
      </c>
      <c r="AH52" s="17">
        <v>-0.003898</v>
      </c>
      <c r="AI52" s="17">
        <v>-0.004313</v>
      </c>
      <c r="AJ52" s="19"/>
      <c r="AK52" s="19"/>
    </row>
    <row r="53" ht="12.75" customHeight="1">
      <c r="A53" s="17">
        <v>0.005602</v>
      </c>
      <c r="B53" s="17">
        <v>0.005538</v>
      </c>
      <c r="C53" s="17">
        <v>0.005161</v>
      </c>
      <c r="D53" s="17">
        <v>0.004756</v>
      </c>
      <c r="E53" s="17">
        <v>0.004444</v>
      </c>
      <c r="F53" s="17">
        <v>0.004214</v>
      </c>
      <c r="G53" s="17">
        <v>0.003873</v>
      </c>
      <c r="H53" s="17">
        <v>0.003261</v>
      </c>
      <c r="I53" s="17">
        <v>0.002219</v>
      </c>
      <c r="J53" s="17">
        <v>0.0012</v>
      </c>
      <c r="K53" s="17">
        <v>6.22E-4</v>
      </c>
      <c r="L53" s="17">
        <v>3.75E-4</v>
      </c>
      <c r="M53" s="17">
        <v>1.58E-4</v>
      </c>
      <c r="N53" s="17">
        <v>5.5E-5</v>
      </c>
      <c r="O53" s="17">
        <v>-3.0E-6</v>
      </c>
      <c r="P53" s="17">
        <v>1.87E-4</v>
      </c>
      <c r="Q53" s="17">
        <v>4.11E-4</v>
      </c>
      <c r="R53" s="17">
        <v>6.13E-4</v>
      </c>
      <c r="S53" s="17">
        <v>7.32E-4</v>
      </c>
      <c r="T53" s="17">
        <v>7.53E-4</v>
      </c>
      <c r="U53" s="17">
        <v>5.57E-4</v>
      </c>
      <c r="V53" s="17">
        <v>4.94E-4</v>
      </c>
      <c r="W53" s="17">
        <v>3.53E-4</v>
      </c>
      <c r="X53" s="17">
        <v>2.42E-4</v>
      </c>
      <c r="Y53" s="17">
        <v>0.0</v>
      </c>
      <c r="Z53" s="17">
        <v>-2.76E-4</v>
      </c>
      <c r="AA53" s="17">
        <v>-7.16E-4</v>
      </c>
      <c r="AB53" s="17">
        <v>-0.001154</v>
      </c>
      <c r="AC53" s="17">
        <v>-0.001667</v>
      </c>
      <c r="AD53" s="17">
        <v>-0.002117</v>
      </c>
      <c r="AE53" s="17">
        <v>-0.002559</v>
      </c>
      <c r="AF53" s="17">
        <v>-0.002958</v>
      </c>
      <c r="AG53" s="17">
        <v>-0.003417</v>
      </c>
      <c r="AH53" s="17">
        <v>-0.00391</v>
      </c>
      <c r="AI53" s="17">
        <v>-0.00419</v>
      </c>
      <c r="AJ53" s="19"/>
      <c r="AK53" s="19"/>
    </row>
    <row r="54" ht="12.75" customHeight="1">
      <c r="A54" s="17">
        <v>0.005195</v>
      </c>
      <c r="B54" s="17">
        <v>0.00517</v>
      </c>
      <c r="C54" s="17">
        <v>0.004878</v>
      </c>
      <c r="D54" s="17">
        <v>0.004507</v>
      </c>
      <c r="E54" s="17">
        <v>0.004215</v>
      </c>
      <c r="F54" s="17">
        <v>0.004044</v>
      </c>
      <c r="G54" s="17">
        <v>0.003709</v>
      </c>
      <c r="H54" s="17">
        <v>0.003037</v>
      </c>
      <c r="I54" s="17">
        <v>0.002021</v>
      </c>
      <c r="J54" s="17">
        <v>0.001038</v>
      </c>
      <c r="K54" s="17">
        <v>3.87E-4</v>
      </c>
      <c r="L54" s="17">
        <v>1.84E-4</v>
      </c>
      <c r="M54" s="17">
        <v>5.0E-5</v>
      </c>
      <c r="N54" s="17">
        <v>-8.8E-5</v>
      </c>
      <c r="O54" s="17">
        <v>-1.23E-4</v>
      </c>
      <c r="P54" s="17">
        <v>1.2E-4</v>
      </c>
      <c r="Q54" s="17">
        <v>3.23E-4</v>
      </c>
      <c r="R54" s="17">
        <v>5.43E-4</v>
      </c>
      <c r="S54" s="17">
        <v>7.49E-4</v>
      </c>
      <c r="T54" s="17">
        <v>7.14E-4</v>
      </c>
      <c r="U54" s="17">
        <v>5.43E-4</v>
      </c>
      <c r="V54" s="17">
        <v>4.9E-4</v>
      </c>
      <c r="W54" s="17">
        <v>2.83E-4</v>
      </c>
      <c r="X54" s="17">
        <v>1.8E-4</v>
      </c>
      <c r="Y54" s="17">
        <v>0.0</v>
      </c>
      <c r="Z54" s="17">
        <v>-2.92E-4</v>
      </c>
      <c r="AA54" s="17">
        <v>-7.11E-4</v>
      </c>
      <c r="AB54" s="17">
        <v>-0.001179</v>
      </c>
      <c r="AC54" s="17">
        <v>-0.001689</v>
      </c>
      <c r="AD54" s="17">
        <v>-0.002145</v>
      </c>
      <c r="AE54" s="17">
        <v>-0.002595</v>
      </c>
      <c r="AF54" s="17">
        <v>-0.003014</v>
      </c>
      <c r="AG54" s="17">
        <v>-0.003491</v>
      </c>
      <c r="AH54" s="17">
        <v>-0.004006</v>
      </c>
      <c r="AI54" s="17">
        <v>-0.004223</v>
      </c>
      <c r="AJ54" s="19"/>
      <c r="AK54" s="19"/>
    </row>
    <row r="55" ht="12.75" customHeight="1">
      <c r="A55" s="17">
        <v>0.004952</v>
      </c>
      <c r="B55" s="17">
        <v>0.005047</v>
      </c>
      <c r="C55" s="17">
        <v>0.004754</v>
      </c>
      <c r="D55" s="17">
        <v>0.0044</v>
      </c>
      <c r="E55" s="17">
        <v>0.004146</v>
      </c>
      <c r="F55" s="17">
        <v>0.00393</v>
      </c>
      <c r="G55" s="17">
        <v>0.003568</v>
      </c>
      <c r="H55" s="17">
        <v>0.002931</v>
      </c>
      <c r="I55" s="17">
        <v>0.001868</v>
      </c>
      <c r="J55" s="17">
        <v>8.85E-4</v>
      </c>
      <c r="K55" s="17">
        <v>3.06E-4</v>
      </c>
      <c r="L55" s="17">
        <v>4.9E-5</v>
      </c>
      <c r="M55" s="17">
        <v>-5.0E-5</v>
      </c>
      <c r="N55" s="17">
        <v>-1.13E-4</v>
      </c>
      <c r="O55" s="17">
        <v>-1.29E-4</v>
      </c>
      <c r="P55" s="17">
        <v>1.51E-4</v>
      </c>
      <c r="Q55" s="17">
        <v>3.47E-4</v>
      </c>
      <c r="R55" s="17">
        <v>5.76E-4</v>
      </c>
      <c r="S55" s="17">
        <v>7.53E-4</v>
      </c>
      <c r="T55" s="17">
        <v>7.56E-4</v>
      </c>
      <c r="U55" s="17">
        <v>5.74E-4</v>
      </c>
      <c r="V55" s="17">
        <v>5.06E-4</v>
      </c>
      <c r="W55" s="17">
        <v>3.12E-4</v>
      </c>
      <c r="X55" s="17">
        <v>2.16E-4</v>
      </c>
      <c r="Y55" s="17">
        <v>0.0</v>
      </c>
      <c r="Z55" s="17">
        <v>-2.74E-4</v>
      </c>
      <c r="AA55" s="17">
        <v>-7.08E-4</v>
      </c>
      <c r="AB55" s="17">
        <v>-0.001175</v>
      </c>
      <c r="AC55" s="17">
        <v>-0.001723</v>
      </c>
      <c r="AD55" s="17">
        <v>-0.002156</v>
      </c>
      <c r="AE55" s="17">
        <v>-0.002581</v>
      </c>
      <c r="AF55" s="17">
        <v>-0.003025</v>
      </c>
      <c r="AG55" s="17">
        <v>-0.003509</v>
      </c>
      <c r="AH55" s="17">
        <v>-0.004007</v>
      </c>
      <c r="AI55" s="17">
        <v>-0.004229</v>
      </c>
      <c r="AJ55" s="19"/>
      <c r="AK55" s="19"/>
    </row>
    <row r="56" ht="12.75" customHeight="1">
      <c r="A56" s="17">
        <v>0.004627</v>
      </c>
      <c r="B56" s="17">
        <v>0.004812</v>
      </c>
      <c r="C56" s="17">
        <v>0.004565</v>
      </c>
      <c r="D56" s="17">
        <v>0.004235</v>
      </c>
      <c r="E56" s="17">
        <v>0.003987</v>
      </c>
      <c r="F56" s="17">
        <v>0.003818</v>
      </c>
      <c r="G56" s="17">
        <v>0.003465</v>
      </c>
      <c r="H56" s="17">
        <v>0.002803</v>
      </c>
      <c r="I56" s="17">
        <v>0.001769</v>
      </c>
      <c r="J56" s="17">
        <v>7.55E-4</v>
      </c>
      <c r="K56" s="17">
        <v>1.91E-4</v>
      </c>
      <c r="L56" s="17">
        <v>-1.4E-5</v>
      </c>
      <c r="M56" s="17">
        <v>-1.91E-4</v>
      </c>
      <c r="N56" s="17">
        <v>-2.36E-4</v>
      </c>
      <c r="O56" s="17">
        <v>-2.16E-4</v>
      </c>
      <c r="P56" s="17">
        <v>4.5E-5</v>
      </c>
      <c r="Q56" s="17">
        <v>2.86E-4</v>
      </c>
      <c r="R56" s="17">
        <v>5.66E-4</v>
      </c>
      <c r="S56" s="17">
        <v>7.29E-4</v>
      </c>
      <c r="T56" s="17">
        <v>8.13E-4</v>
      </c>
      <c r="U56" s="17">
        <v>6.28E-4</v>
      </c>
      <c r="V56" s="17">
        <v>5.34E-4</v>
      </c>
      <c r="W56" s="17">
        <v>3.97E-4</v>
      </c>
      <c r="X56" s="17">
        <v>2.55E-4</v>
      </c>
      <c r="Y56" s="17">
        <v>0.0</v>
      </c>
      <c r="Z56" s="17">
        <v>-2.85E-4</v>
      </c>
      <c r="AA56" s="17">
        <v>-7.2E-4</v>
      </c>
      <c r="AB56" s="17">
        <v>-0.001193</v>
      </c>
      <c r="AC56" s="17">
        <v>-0.001726</v>
      </c>
      <c r="AD56" s="17">
        <v>-0.002154</v>
      </c>
      <c r="AE56" s="17">
        <v>-0.002639</v>
      </c>
      <c r="AF56" s="17">
        <v>-0.003073</v>
      </c>
      <c r="AG56" s="17">
        <v>-0.003557</v>
      </c>
      <c r="AH56" s="17">
        <v>-0.004054</v>
      </c>
      <c r="AI56" s="17">
        <v>-0.004334</v>
      </c>
      <c r="AJ56" s="19"/>
      <c r="AK56" s="19"/>
    </row>
    <row r="57" ht="12.75" customHeight="1">
      <c r="A57" s="17">
        <v>0.00431</v>
      </c>
      <c r="B57" s="17">
        <v>0.004498</v>
      </c>
      <c r="C57" s="17">
        <v>0.00436</v>
      </c>
      <c r="D57" s="17">
        <v>0.00406</v>
      </c>
      <c r="E57" s="17">
        <v>0.003835</v>
      </c>
      <c r="F57" s="17">
        <v>0.003667</v>
      </c>
      <c r="G57" s="17">
        <v>0.003324</v>
      </c>
      <c r="H57" s="17">
        <v>0.002682</v>
      </c>
      <c r="I57" s="17">
        <v>0.001613</v>
      </c>
      <c r="J57" s="17">
        <v>6.49E-4</v>
      </c>
      <c r="K57" s="17">
        <v>3.0E-5</v>
      </c>
      <c r="L57" s="17">
        <v>-1.26E-4</v>
      </c>
      <c r="M57" s="17">
        <v>-2.6E-4</v>
      </c>
      <c r="N57" s="17">
        <v>-2.73E-4</v>
      </c>
      <c r="O57" s="17">
        <v>-2.44E-4</v>
      </c>
      <c r="P57" s="17">
        <v>-1.1E-5</v>
      </c>
      <c r="Q57" s="17">
        <v>2.35E-4</v>
      </c>
      <c r="R57" s="17">
        <v>5.12E-4</v>
      </c>
      <c r="S57" s="17">
        <v>6.69E-4</v>
      </c>
      <c r="T57" s="17">
        <v>7.08E-4</v>
      </c>
      <c r="U57" s="17">
        <v>5.63E-4</v>
      </c>
      <c r="V57" s="17">
        <v>4.97E-4</v>
      </c>
      <c r="W57" s="17">
        <v>3.59E-4</v>
      </c>
      <c r="X57" s="17">
        <v>1.91E-4</v>
      </c>
      <c r="Y57" s="17">
        <v>0.0</v>
      </c>
      <c r="Z57" s="17">
        <v>-3.16E-4</v>
      </c>
      <c r="AA57" s="17">
        <v>-7.51E-4</v>
      </c>
      <c r="AB57" s="17">
        <v>-0.001231</v>
      </c>
      <c r="AC57" s="17">
        <v>-0.001745</v>
      </c>
      <c r="AD57" s="17">
        <v>-0.002216</v>
      </c>
      <c r="AE57" s="17">
        <v>-0.002666</v>
      </c>
      <c r="AF57" s="17">
        <v>-0.003089</v>
      </c>
      <c r="AG57" s="17">
        <v>-0.003585</v>
      </c>
      <c r="AH57" s="17">
        <v>-0.004117</v>
      </c>
      <c r="AI57" s="17">
        <v>-0.004287</v>
      </c>
      <c r="AJ57" s="19"/>
      <c r="AK57" s="19"/>
    </row>
    <row r="58" ht="12.75" customHeight="1">
      <c r="A58" s="17">
        <v>0.003985</v>
      </c>
      <c r="B58" s="17">
        <v>0.004341</v>
      </c>
      <c r="C58" s="17">
        <v>0.004194</v>
      </c>
      <c r="D58" s="17">
        <v>0.003939</v>
      </c>
      <c r="E58" s="17">
        <v>0.003729</v>
      </c>
      <c r="F58" s="17">
        <v>0.003611</v>
      </c>
      <c r="G58" s="17">
        <v>0.003258</v>
      </c>
      <c r="H58" s="17">
        <v>0.002566</v>
      </c>
      <c r="I58" s="17">
        <v>0.001517</v>
      </c>
      <c r="J58" s="17">
        <v>5.38E-4</v>
      </c>
      <c r="K58" s="17">
        <v>-5.8E-5</v>
      </c>
      <c r="L58" s="17">
        <v>-1.9E-4</v>
      </c>
      <c r="M58" s="17">
        <v>-3.28E-4</v>
      </c>
      <c r="N58" s="17">
        <v>-3.41E-4</v>
      </c>
      <c r="O58" s="17">
        <v>-3.3E-4</v>
      </c>
      <c r="P58" s="17">
        <v>2.3E-5</v>
      </c>
      <c r="Q58" s="17">
        <v>2.76E-4</v>
      </c>
      <c r="R58" s="17">
        <v>5.58E-4</v>
      </c>
      <c r="S58" s="17">
        <v>7.52E-4</v>
      </c>
      <c r="T58" s="17">
        <v>8.09E-4</v>
      </c>
      <c r="U58" s="17">
        <v>6.03E-4</v>
      </c>
      <c r="V58" s="17">
        <v>5.18E-4</v>
      </c>
      <c r="W58" s="17">
        <v>3.52E-4</v>
      </c>
      <c r="X58" s="17">
        <v>2.16E-4</v>
      </c>
      <c r="Y58" s="17">
        <v>0.0</v>
      </c>
      <c r="Z58" s="17">
        <v>-2.93E-4</v>
      </c>
      <c r="AA58" s="17">
        <v>-7.38E-4</v>
      </c>
      <c r="AB58" s="17">
        <v>-0.001203</v>
      </c>
      <c r="AC58" s="17">
        <v>-0.001743</v>
      </c>
      <c r="AD58" s="17">
        <v>-0.002193</v>
      </c>
      <c r="AE58" s="17">
        <v>-0.002696</v>
      </c>
      <c r="AF58" s="17">
        <v>-0.003122</v>
      </c>
      <c r="AG58" s="17">
        <v>-0.003573</v>
      </c>
      <c r="AH58" s="17">
        <v>-0.004134</v>
      </c>
      <c r="AI58" s="17">
        <v>-0.004357</v>
      </c>
      <c r="AJ58" s="19"/>
      <c r="AK58" s="19"/>
    </row>
    <row r="59" ht="12.75" customHeight="1">
      <c r="A59" s="17">
        <v>0.003689</v>
      </c>
      <c r="B59" s="17">
        <v>0.004078</v>
      </c>
      <c r="C59" s="17">
        <v>0.004</v>
      </c>
      <c r="D59" s="17">
        <v>0.003755</v>
      </c>
      <c r="E59" s="17">
        <v>0.003545</v>
      </c>
      <c r="F59" s="17">
        <v>0.003456</v>
      </c>
      <c r="G59" s="17">
        <v>0.003126</v>
      </c>
      <c r="H59" s="17">
        <v>0.002441</v>
      </c>
      <c r="I59" s="17">
        <v>0.001406</v>
      </c>
      <c r="J59" s="17">
        <v>4.36E-4</v>
      </c>
      <c r="K59" s="17">
        <v>-1.25E-4</v>
      </c>
      <c r="L59" s="17">
        <v>-2.51E-4</v>
      </c>
      <c r="M59" s="17">
        <v>-3.57E-4</v>
      </c>
      <c r="N59" s="17">
        <v>-3.81E-4</v>
      </c>
      <c r="O59" s="17">
        <v>-3.02E-4</v>
      </c>
      <c r="P59" s="17">
        <v>-3.0E-5</v>
      </c>
      <c r="Q59" s="17">
        <v>3.23E-4</v>
      </c>
      <c r="R59" s="17">
        <v>5.75E-4</v>
      </c>
      <c r="S59" s="17">
        <v>7.14E-4</v>
      </c>
      <c r="T59" s="17">
        <v>8.19E-4</v>
      </c>
      <c r="U59" s="17">
        <v>6.3E-4</v>
      </c>
      <c r="V59" s="17">
        <v>5.41E-4</v>
      </c>
      <c r="W59" s="17">
        <v>3.54E-4</v>
      </c>
      <c r="X59" s="17">
        <v>2.1E-4</v>
      </c>
      <c r="Y59" s="17">
        <v>0.0</v>
      </c>
      <c r="Z59" s="17">
        <v>-2.74E-4</v>
      </c>
      <c r="AA59" s="17">
        <v>-7.34E-4</v>
      </c>
      <c r="AB59" s="17">
        <v>-0.001211</v>
      </c>
      <c r="AC59" s="17">
        <v>-0.001791</v>
      </c>
      <c r="AD59" s="17">
        <v>-0.00222</v>
      </c>
      <c r="AE59" s="17">
        <v>-0.002675</v>
      </c>
      <c r="AF59" s="17">
        <v>-0.003135</v>
      </c>
      <c r="AG59" s="17">
        <v>-0.003619</v>
      </c>
      <c r="AH59" s="17">
        <v>-0.004167</v>
      </c>
      <c r="AI59" s="17">
        <v>-0.004445</v>
      </c>
      <c r="AJ59" s="19"/>
      <c r="AK59" s="19"/>
    </row>
    <row r="60" ht="12.75" customHeight="1">
      <c r="A60" s="17">
        <v>0.003449</v>
      </c>
      <c r="B60" s="17">
        <v>0.003943</v>
      </c>
      <c r="C60" s="17">
        <v>0.003939</v>
      </c>
      <c r="D60" s="17">
        <v>0.003757</v>
      </c>
      <c r="E60" s="17">
        <v>0.003587</v>
      </c>
      <c r="F60" s="17">
        <v>0.003503</v>
      </c>
      <c r="G60" s="17">
        <v>0.003157</v>
      </c>
      <c r="H60" s="17">
        <v>0.0025</v>
      </c>
      <c r="I60" s="17">
        <v>0.001406</v>
      </c>
      <c r="J60" s="17">
        <v>4.54E-4</v>
      </c>
      <c r="K60" s="17">
        <v>-1.17E-4</v>
      </c>
      <c r="L60" s="17">
        <v>-2.64E-4</v>
      </c>
      <c r="M60" s="17">
        <v>-3.59E-4</v>
      </c>
      <c r="N60" s="17">
        <v>-3.59E-4</v>
      </c>
      <c r="O60" s="17">
        <v>-2.83E-4</v>
      </c>
      <c r="P60" s="17">
        <v>1.7E-5</v>
      </c>
      <c r="Q60" s="17">
        <v>3.12E-4</v>
      </c>
      <c r="R60" s="17">
        <v>5.82E-4</v>
      </c>
      <c r="S60" s="17">
        <v>7.73E-4</v>
      </c>
      <c r="T60" s="17">
        <v>8.02E-4</v>
      </c>
      <c r="U60" s="17">
        <v>6.5E-4</v>
      </c>
      <c r="V60" s="17">
        <v>5.18E-4</v>
      </c>
      <c r="W60" s="17">
        <v>3.79E-4</v>
      </c>
      <c r="X60" s="17">
        <v>2.36E-4</v>
      </c>
      <c r="Y60" s="17">
        <v>0.0</v>
      </c>
      <c r="Z60" s="17">
        <v>-2.94E-4</v>
      </c>
      <c r="AA60" s="17">
        <v>-7.31E-4</v>
      </c>
      <c r="AB60" s="17">
        <v>-0.001227</v>
      </c>
      <c r="AC60" s="17">
        <v>-0.001775</v>
      </c>
      <c r="AD60" s="17">
        <v>-0.002231</v>
      </c>
      <c r="AE60" s="17">
        <v>-0.002701</v>
      </c>
      <c r="AF60" s="17">
        <v>-0.003135</v>
      </c>
      <c r="AG60" s="17">
        <v>-0.003639</v>
      </c>
      <c r="AH60" s="17">
        <v>-0.004157</v>
      </c>
      <c r="AI60" s="17">
        <v>-0.004429</v>
      </c>
      <c r="AJ60" s="19"/>
      <c r="AK60" s="19"/>
    </row>
    <row r="61" ht="12.75" customHeight="1">
      <c r="A61" s="17">
        <v>0.003304</v>
      </c>
      <c r="B61" s="17">
        <v>0.003823</v>
      </c>
      <c r="C61" s="17">
        <v>0.003821</v>
      </c>
      <c r="D61" s="17">
        <v>0.003614</v>
      </c>
      <c r="E61" s="17">
        <v>0.003422</v>
      </c>
      <c r="F61" s="17">
        <v>0.00335</v>
      </c>
      <c r="G61" s="17">
        <v>0.003031</v>
      </c>
      <c r="H61" s="17">
        <v>0.002321</v>
      </c>
      <c r="I61" s="17">
        <v>0.001276</v>
      </c>
      <c r="J61" s="17">
        <v>3.31E-4</v>
      </c>
      <c r="K61" s="17">
        <v>-2.31E-4</v>
      </c>
      <c r="L61" s="17">
        <v>-3.3E-4</v>
      </c>
      <c r="M61" s="17">
        <v>-4.44E-4</v>
      </c>
      <c r="N61" s="17">
        <v>-4.18E-4</v>
      </c>
      <c r="O61" s="17">
        <v>-3.68E-4</v>
      </c>
      <c r="P61" s="17">
        <v>-1.6E-5</v>
      </c>
      <c r="Q61" s="17">
        <v>2.49E-4</v>
      </c>
      <c r="R61" s="17">
        <v>5.51E-4</v>
      </c>
      <c r="S61" s="17">
        <v>7.67E-4</v>
      </c>
      <c r="T61" s="17">
        <v>8.11E-4</v>
      </c>
      <c r="U61" s="17">
        <v>5.9E-4</v>
      </c>
      <c r="V61" s="17">
        <v>5.54E-4</v>
      </c>
      <c r="W61" s="17">
        <v>3.33E-4</v>
      </c>
      <c r="X61" s="17">
        <v>1.92E-4</v>
      </c>
      <c r="Y61" s="17">
        <v>0.0</v>
      </c>
      <c r="Z61" s="17">
        <v>-2.92E-4</v>
      </c>
      <c r="AA61" s="17">
        <v>-7.43E-4</v>
      </c>
      <c r="AB61" s="17">
        <v>-0.001215</v>
      </c>
      <c r="AC61" s="17">
        <v>-0.001801</v>
      </c>
      <c r="AD61" s="17">
        <v>-0.002237</v>
      </c>
      <c r="AE61" s="17">
        <v>-0.002752</v>
      </c>
      <c r="AF61" s="17">
        <v>-0.003176</v>
      </c>
      <c r="AG61" s="17">
        <v>-0.003677</v>
      </c>
      <c r="AH61" s="17">
        <v>-0.004235</v>
      </c>
      <c r="AI61" s="17">
        <v>-0.004578</v>
      </c>
      <c r="AJ61" s="19"/>
      <c r="AK61" s="19"/>
    </row>
    <row r="62" ht="12.75" customHeight="1">
      <c r="A62" s="17">
        <v>0.003078</v>
      </c>
      <c r="B62" s="17">
        <v>0.003643</v>
      </c>
      <c r="C62" s="17">
        <v>0.003697</v>
      </c>
      <c r="D62" s="17">
        <v>0.003514</v>
      </c>
      <c r="E62" s="17">
        <v>0.003379</v>
      </c>
      <c r="F62" s="17">
        <v>0.003311</v>
      </c>
      <c r="G62" s="17">
        <v>0.002996</v>
      </c>
      <c r="H62" s="17">
        <v>0.00229</v>
      </c>
      <c r="I62" s="17">
        <v>0.001198</v>
      </c>
      <c r="J62" s="17">
        <v>2.34E-4</v>
      </c>
      <c r="K62" s="17">
        <v>-3.13E-4</v>
      </c>
      <c r="L62" s="17">
        <v>-4.23E-4</v>
      </c>
      <c r="M62" s="17">
        <v>-5.04E-4</v>
      </c>
      <c r="N62" s="17">
        <v>-4.51E-4</v>
      </c>
      <c r="O62" s="17">
        <v>-3.24E-4</v>
      </c>
      <c r="P62" s="17">
        <v>-3.5E-5</v>
      </c>
      <c r="Q62" s="17">
        <v>2.71E-4</v>
      </c>
      <c r="R62" s="17">
        <v>5.59E-4</v>
      </c>
      <c r="S62" s="17">
        <v>7.71E-4</v>
      </c>
      <c r="T62" s="17">
        <v>8.38E-4</v>
      </c>
      <c r="U62" s="17">
        <v>6.45E-4</v>
      </c>
      <c r="V62" s="17">
        <v>5.62E-4</v>
      </c>
      <c r="W62" s="17">
        <v>3.92E-4</v>
      </c>
      <c r="X62" s="17">
        <v>2.11E-4</v>
      </c>
      <c r="Y62" s="17">
        <v>0.0</v>
      </c>
      <c r="Z62" s="17">
        <v>-2.88E-4</v>
      </c>
      <c r="AA62" s="17">
        <v>-7.6E-4</v>
      </c>
      <c r="AB62" s="17">
        <v>-0.001247</v>
      </c>
      <c r="AC62" s="17">
        <v>-0.001797</v>
      </c>
      <c r="AD62" s="17">
        <v>-0.002254</v>
      </c>
      <c r="AE62" s="17">
        <v>-0.002761</v>
      </c>
      <c r="AF62" s="17">
        <v>-0.003223</v>
      </c>
      <c r="AG62" s="17">
        <v>-0.003704</v>
      </c>
      <c r="AH62" s="17">
        <v>-0.004252</v>
      </c>
      <c r="AI62" s="17">
        <v>-0.004457</v>
      </c>
      <c r="AJ62" s="19"/>
      <c r="AK62" s="19"/>
    </row>
    <row r="63" ht="12.75" customHeight="1">
      <c r="A63" s="17">
        <v>0.002829</v>
      </c>
      <c r="B63" s="17">
        <v>0.003575</v>
      </c>
      <c r="C63" s="17">
        <v>0.003626</v>
      </c>
      <c r="D63" s="17">
        <v>0.003472</v>
      </c>
      <c r="E63" s="17">
        <v>0.003332</v>
      </c>
      <c r="F63" s="17">
        <v>0.003275</v>
      </c>
      <c r="G63" s="17">
        <v>0.002934</v>
      </c>
      <c r="H63" s="17">
        <v>0.002221</v>
      </c>
      <c r="I63" s="17">
        <v>0.001126</v>
      </c>
      <c r="J63" s="17">
        <v>2.0E-4</v>
      </c>
      <c r="K63" s="17">
        <v>-3.96E-4</v>
      </c>
      <c r="L63" s="17">
        <v>-4.56E-4</v>
      </c>
      <c r="M63" s="17">
        <v>-5.06E-4</v>
      </c>
      <c r="N63" s="17">
        <v>-4.81E-4</v>
      </c>
      <c r="O63" s="17">
        <v>-3.96E-4</v>
      </c>
      <c r="P63" s="17">
        <v>-1.7E-5</v>
      </c>
      <c r="Q63" s="17">
        <v>2.63E-4</v>
      </c>
      <c r="R63" s="17">
        <v>5.69E-4</v>
      </c>
      <c r="S63" s="17">
        <v>8.17E-4</v>
      </c>
      <c r="T63" s="17">
        <v>8.02E-4</v>
      </c>
      <c r="U63" s="17">
        <v>6.55E-4</v>
      </c>
      <c r="V63" s="17">
        <v>5.5E-4</v>
      </c>
      <c r="W63" s="17">
        <v>4.1E-4</v>
      </c>
      <c r="X63" s="17">
        <v>2.46E-4</v>
      </c>
      <c r="Y63" s="17">
        <v>0.0</v>
      </c>
      <c r="Z63" s="17">
        <v>-2.89E-4</v>
      </c>
      <c r="AA63" s="17">
        <v>-7.4E-4</v>
      </c>
      <c r="AB63" s="17">
        <v>-0.00125</v>
      </c>
      <c r="AC63" s="17">
        <v>-0.001828</v>
      </c>
      <c r="AD63" s="17">
        <v>-0.002268</v>
      </c>
      <c r="AE63" s="17">
        <v>-0.002793</v>
      </c>
      <c r="AF63" s="17">
        <v>-0.003212</v>
      </c>
      <c r="AG63" s="17">
        <v>-0.003761</v>
      </c>
      <c r="AH63" s="17">
        <v>-0.004301</v>
      </c>
      <c r="AI63" s="17">
        <v>-0.004457</v>
      </c>
      <c r="AJ63" s="19"/>
      <c r="AK63" s="19"/>
    </row>
    <row r="64" ht="12.75" customHeight="1">
      <c r="A64" s="17">
        <v>0.002703</v>
      </c>
      <c r="B64" s="17">
        <v>0.003421</v>
      </c>
      <c r="C64" s="17">
        <v>0.003536</v>
      </c>
      <c r="D64" s="17">
        <v>0.003388</v>
      </c>
      <c r="E64" s="17">
        <v>0.003193</v>
      </c>
      <c r="F64" s="17">
        <v>0.003166</v>
      </c>
      <c r="G64" s="17">
        <v>0.002816</v>
      </c>
      <c r="H64" s="17">
        <v>0.002124</v>
      </c>
      <c r="I64" s="17">
        <v>0.001015</v>
      </c>
      <c r="J64" s="17">
        <v>9.3E-5</v>
      </c>
      <c r="K64" s="17">
        <v>-4.54E-4</v>
      </c>
      <c r="L64" s="17">
        <v>-5.61E-4</v>
      </c>
      <c r="M64" s="17">
        <v>-5.82E-4</v>
      </c>
      <c r="N64" s="17">
        <v>-5.41E-4</v>
      </c>
      <c r="O64" s="17">
        <v>-4.28E-4</v>
      </c>
      <c r="P64" s="17">
        <v>-1.11E-4</v>
      </c>
      <c r="Q64" s="17">
        <v>2.11E-4</v>
      </c>
      <c r="R64" s="17">
        <v>5.24E-4</v>
      </c>
      <c r="S64" s="17">
        <v>7.96E-4</v>
      </c>
      <c r="T64" s="17">
        <v>8.21E-4</v>
      </c>
      <c r="U64" s="17">
        <v>5.63E-4</v>
      </c>
      <c r="V64" s="17">
        <v>5.73E-4</v>
      </c>
      <c r="W64" s="17">
        <v>3.46E-4</v>
      </c>
      <c r="X64" s="17">
        <v>1.97E-4</v>
      </c>
      <c r="Y64" s="17">
        <v>0.0</v>
      </c>
      <c r="Z64" s="17">
        <v>-2.89E-4</v>
      </c>
      <c r="AA64" s="17">
        <v>-7.68E-4</v>
      </c>
      <c r="AB64" s="17">
        <v>-0.001252</v>
      </c>
      <c r="AC64" s="17">
        <v>-0.001799</v>
      </c>
      <c r="AD64" s="17">
        <v>-0.002304</v>
      </c>
      <c r="AE64" s="17">
        <v>-0.002811</v>
      </c>
      <c r="AF64" s="17">
        <v>-0.00326</v>
      </c>
      <c r="AG64" s="17">
        <v>-0.003761</v>
      </c>
      <c r="AH64" s="17">
        <v>-0.004335</v>
      </c>
      <c r="AI64" s="17">
        <v>-0.004771</v>
      </c>
      <c r="AJ64" s="19"/>
      <c r="AK64" s="19"/>
    </row>
    <row r="65" ht="12.75" customHeight="1">
      <c r="A65" s="17">
        <v>0.002206</v>
      </c>
      <c r="B65" s="17">
        <v>0.003021</v>
      </c>
      <c r="C65" s="17">
        <v>0.003231</v>
      </c>
      <c r="D65" s="17">
        <v>0.00316</v>
      </c>
      <c r="E65" s="17">
        <v>0.003077</v>
      </c>
      <c r="F65" s="17">
        <v>0.003102</v>
      </c>
      <c r="G65" s="17">
        <v>0.002793</v>
      </c>
      <c r="H65" s="17">
        <v>0.002082</v>
      </c>
      <c r="I65" s="17">
        <v>9.89E-4</v>
      </c>
      <c r="J65" s="17">
        <v>6.1E-5</v>
      </c>
      <c r="K65" s="17">
        <v>-4.86E-4</v>
      </c>
      <c r="L65" s="17">
        <v>-5.84E-4</v>
      </c>
      <c r="M65" s="17">
        <v>-6.21E-4</v>
      </c>
      <c r="N65" s="17">
        <v>-4.97E-4</v>
      </c>
      <c r="O65" s="17">
        <v>-3.47E-4</v>
      </c>
      <c r="P65" s="17">
        <v>-3.1E-5</v>
      </c>
      <c r="Q65" s="17">
        <v>2.72E-4</v>
      </c>
      <c r="R65" s="17">
        <v>6.04E-4</v>
      </c>
      <c r="S65" s="17">
        <v>7.61E-4</v>
      </c>
      <c r="T65" s="17">
        <v>8.45E-4</v>
      </c>
      <c r="U65" s="17">
        <v>7.02E-4</v>
      </c>
      <c r="V65" s="17">
        <v>5.46E-4</v>
      </c>
      <c r="W65" s="17">
        <v>4.0E-4</v>
      </c>
      <c r="X65" s="17">
        <v>2.37E-4</v>
      </c>
      <c r="Y65" s="17">
        <v>0.0</v>
      </c>
      <c r="Z65" s="17">
        <v>-3.15E-4</v>
      </c>
      <c r="AA65" s="17">
        <v>-7.71E-4</v>
      </c>
      <c r="AB65" s="17">
        <v>-0.00129</v>
      </c>
      <c r="AC65" s="17">
        <v>-0.001829</v>
      </c>
      <c r="AD65" s="17">
        <v>-0.002345</v>
      </c>
      <c r="AE65" s="17">
        <v>-0.00285</v>
      </c>
      <c r="AF65" s="17">
        <v>-0.003308</v>
      </c>
      <c r="AG65" s="17">
        <v>-0.003816</v>
      </c>
      <c r="AH65" s="17">
        <v>-0.004359</v>
      </c>
      <c r="AI65" s="17">
        <v>-0.00452</v>
      </c>
      <c r="AJ65" s="19"/>
      <c r="AK65" s="19"/>
    </row>
    <row r="66" ht="12.75" customHeight="1">
      <c r="A66" s="17">
        <v>0.002314</v>
      </c>
      <c r="B66" s="17">
        <v>0.003298</v>
      </c>
      <c r="C66" s="17">
        <v>0.003438</v>
      </c>
      <c r="D66" s="17">
        <v>0.003319</v>
      </c>
      <c r="E66" s="17">
        <v>0.003226</v>
      </c>
      <c r="F66" s="17">
        <v>0.003171</v>
      </c>
      <c r="G66" s="17">
        <v>0.002833</v>
      </c>
      <c r="H66" s="17">
        <v>0.002026</v>
      </c>
      <c r="I66" s="17">
        <v>9.52E-4</v>
      </c>
      <c r="J66" s="17">
        <v>4.1E-5</v>
      </c>
      <c r="K66" s="17">
        <v>-4.7E-4</v>
      </c>
      <c r="L66" s="17">
        <v>-5.66E-4</v>
      </c>
      <c r="M66" s="17">
        <v>-6.09E-4</v>
      </c>
      <c r="N66" s="17">
        <v>-5.15E-4</v>
      </c>
      <c r="O66" s="17">
        <v>-3.97E-4</v>
      </c>
      <c r="P66" s="17">
        <v>-2.3E-5</v>
      </c>
      <c r="Q66" s="17">
        <v>2.48E-4</v>
      </c>
      <c r="R66" s="17">
        <v>5.69E-4</v>
      </c>
      <c r="S66" s="17">
        <v>8.54E-4</v>
      </c>
      <c r="T66" s="17">
        <v>8.57E-4</v>
      </c>
      <c r="U66" s="17">
        <v>6.52E-4</v>
      </c>
      <c r="V66" s="17">
        <v>5.6E-4</v>
      </c>
      <c r="W66" s="17">
        <v>3.84E-4</v>
      </c>
      <c r="X66" s="17">
        <v>2.68E-4</v>
      </c>
      <c r="Y66" s="17">
        <v>0.0</v>
      </c>
      <c r="Z66" s="17">
        <v>-2.85E-4</v>
      </c>
      <c r="AA66" s="17">
        <v>-7.85E-4</v>
      </c>
      <c r="AB66" s="17">
        <v>-0.001275</v>
      </c>
      <c r="AC66" s="17">
        <v>-0.001877</v>
      </c>
      <c r="AD66" s="17">
        <v>-0.002345</v>
      </c>
      <c r="AE66" s="17">
        <v>-0.002871</v>
      </c>
      <c r="AF66" s="17">
        <v>-0.003304</v>
      </c>
      <c r="AG66" s="17">
        <v>-0.003838</v>
      </c>
      <c r="AH66" s="17">
        <v>-0.004412</v>
      </c>
      <c r="AI66" s="17">
        <v>-0.004697</v>
      </c>
      <c r="AJ66" s="19"/>
      <c r="AK66" s="19"/>
    </row>
    <row r="67" ht="12.75" customHeight="1">
      <c r="A67" s="17">
        <v>0.002242</v>
      </c>
      <c r="B67" s="17">
        <v>0.00308</v>
      </c>
      <c r="C67" s="17">
        <v>0.003359</v>
      </c>
      <c r="D67" s="17">
        <v>0.003283</v>
      </c>
      <c r="E67" s="17">
        <v>0.003163</v>
      </c>
      <c r="F67" s="17">
        <v>0.003153</v>
      </c>
      <c r="G67" s="17">
        <v>0.002804</v>
      </c>
      <c r="H67" s="17">
        <v>0.002051</v>
      </c>
      <c r="I67" s="17">
        <v>9.92E-4</v>
      </c>
      <c r="J67" s="17">
        <v>5.4E-5</v>
      </c>
      <c r="K67" s="17">
        <v>-5.12E-4</v>
      </c>
      <c r="L67" s="17">
        <v>-6.14E-4</v>
      </c>
      <c r="M67" s="17">
        <v>-6.26E-4</v>
      </c>
      <c r="N67" s="17">
        <v>-5.52E-4</v>
      </c>
      <c r="O67" s="17">
        <v>-3.33E-4</v>
      </c>
      <c r="P67" s="17">
        <v>-5.0E-5</v>
      </c>
      <c r="Q67" s="17">
        <v>2.85E-4</v>
      </c>
      <c r="R67" s="17">
        <v>6.34E-4</v>
      </c>
      <c r="S67" s="17">
        <v>7.87E-4</v>
      </c>
      <c r="T67" s="17">
        <v>9.01E-4</v>
      </c>
      <c r="U67" s="17">
        <v>6.28E-4</v>
      </c>
      <c r="V67" s="17">
        <v>5.97E-4</v>
      </c>
      <c r="W67" s="17">
        <v>3.94E-4</v>
      </c>
      <c r="X67" s="17">
        <v>1.9E-4</v>
      </c>
      <c r="Y67" s="17">
        <v>0.0</v>
      </c>
      <c r="Z67" s="17">
        <v>-3.06E-4</v>
      </c>
      <c r="AA67" s="17">
        <v>-8.08E-4</v>
      </c>
      <c r="AB67" s="17">
        <v>-0.001236</v>
      </c>
      <c r="AC67" s="17">
        <v>-0.001842</v>
      </c>
      <c r="AD67" s="17">
        <v>-0.002346</v>
      </c>
      <c r="AE67" s="17">
        <v>-0.002882</v>
      </c>
      <c r="AF67" s="17">
        <v>-0.003383</v>
      </c>
      <c r="AG67" s="17">
        <v>-0.003841</v>
      </c>
      <c r="AH67" s="17">
        <v>-0.004417</v>
      </c>
      <c r="AI67" s="17">
        <v>-0.004755</v>
      </c>
      <c r="AJ67" s="19"/>
      <c r="AK67" s="19"/>
    </row>
    <row r="68" ht="12.75" customHeight="1">
      <c r="A68" s="17">
        <v>0.001982</v>
      </c>
      <c r="B68" s="17">
        <v>0.003058</v>
      </c>
      <c r="C68" s="17">
        <v>0.003327</v>
      </c>
      <c r="D68" s="17">
        <v>0.003292</v>
      </c>
      <c r="E68" s="17">
        <v>0.003221</v>
      </c>
      <c r="F68" s="17">
        <v>0.003229</v>
      </c>
      <c r="G68" s="17">
        <v>0.002883</v>
      </c>
      <c r="H68" s="17">
        <v>0.002096</v>
      </c>
      <c r="I68" s="17">
        <v>0.001</v>
      </c>
      <c r="J68" s="17">
        <v>3.6E-5</v>
      </c>
      <c r="K68" s="17">
        <v>-4.53E-4</v>
      </c>
      <c r="L68" s="17">
        <v>-5.46E-4</v>
      </c>
      <c r="M68" s="17">
        <v>-5.54E-4</v>
      </c>
      <c r="N68" s="17">
        <v>-4.34E-4</v>
      </c>
      <c r="O68" s="17">
        <v>-3.06E-4</v>
      </c>
      <c r="P68" s="17">
        <v>6.5E-5</v>
      </c>
      <c r="Q68" s="17">
        <v>3.76E-4</v>
      </c>
      <c r="R68" s="17">
        <v>7.22E-4</v>
      </c>
      <c r="S68" s="17">
        <v>8.93E-4</v>
      </c>
      <c r="T68" s="17">
        <v>9.43E-4</v>
      </c>
      <c r="U68" s="17">
        <v>8.43E-4</v>
      </c>
      <c r="V68" s="17">
        <v>6.21E-4</v>
      </c>
      <c r="W68" s="17">
        <v>4.79E-4</v>
      </c>
      <c r="X68" s="17">
        <v>3.35E-4</v>
      </c>
      <c r="Y68" s="17">
        <v>0.0</v>
      </c>
      <c r="Z68" s="17">
        <v>-2.67E-4</v>
      </c>
      <c r="AA68" s="17">
        <v>-7.47E-4</v>
      </c>
      <c r="AB68" s="17">
        <v>-0.001278</v>
      </c>
      <c r="AC68" s="17">
        <v>-0.00187</v>
      </c>
      <c r="AD68" s="17">
        <v>-0.00232</v>
      </c>
      <c r="AE68" s="17">
        <v>-0.002899</v>
      </c>
      <c r="AF68" s="17">
        <v>-0.003346</v>
      </c>
      <c r="AG68" s="17">
        <v>-0.003858</v>
      </c>
      <c r="AH68" s="17">
        <v>-0.004423</v>
      </c>
      <c r="AI68" s="17">
        <v>-0.004552</v>
      </c>
      <c r="AJ68" s="19"/>
      <c r="AK68" s="19"/>
    </row>
    <row r="69" ht="12.75" customHeight="1">
      <c r="A69" s="17">
        <v>0.001624</v>
      </c>
      <c r="B69" s="17">
        <v>0.002805</v>
      </c>
      <c r="C69" s="17">
        <v>0.00315</v>
      </c>
      <c r="D69" s="17">
        <v>0.003108</v>
      </c>
      <c r="E69" s="17">
        <v>0.003061</v>
      </c>
      <c r="F69" s="17">
        <v>0.003041</v>
      </c>
      <c r="G69" s="17">
        <v>0.00268</v>
      </c>
      <c r="H69" s="17">
        <v>0.001939</v>
      </c>
      <c r="I69" s="17">
        <v>8.24E-4</v>
      </c>
      <c r="J69" s="17">
        <v>-7.3E-5</v>
      </c>
      <c r="K69" s="17">
        <v>-6.25E-4</v>
      </c>
      <c r="L69" s="17">
        <v>-6.11E-4</v>
      </c>
      <c r="M69" s="17">
        <v>-6.3E-4</v>
      </c>
      <c r="N69" s="17">
        <v>-5.42E-4</v>
      </c>
      <c r="O69" s="17">
        <v>-4.12E-4</v>
      </c>
      <c r="P69" s="17">
        <v>-1.0E-6</v>
      </c>
      <c r="Q69" s="17">
        <v>3.04E-4</v>
      </c>
      <c r="R69" s="17">
        <v>5.65E-4</v>
      </c>
      <c r="S69" s="17">
        <v>9.0E-4</v>
      </c>
      <c r="T69" s="17">
        <v>8.99E-4</v>
      </c>
      <c r="U69" s="17">
        <v>6.38E-4</v>
      </c>
      <c r="V69" s="17">
        <v>5.93E-4</v>
      </c>
      <c r="W69" s="17">
        <v>3.8E-4</v>
      </c>
      <c r="X69" s="17">
        <v>2.47E-4</v>
      </c>
      <c r="Y69" s="17">
        <v>0.0</v>
      </c>
      <c r="Z69" s="17">
        <v>-3.33E-4</v>
      </c>
      <c r="AA69" s="17">
        <v>-8.09E-4</v>
      </c>
      <c r="AB69" s="17">
        <v>-0.00127</v>
      </c>
      <c r="AC69" s="17">
        <v>-0.001928</v>
      </c>
      <c r="AD69" s="17">
        <v>-0.002418</v>
      </c>
      <c r="AE69" s="17">
        <v>-0.002939</v>
      </c>
      <c r="AF69" s="17">
        <v>-0.003394</v>
      </c>
      <c r="AG69" s="17">
        <v>-0.003946</v>
      </c>
      <c r="AH69" s="17">
        <v>-0.004513</v>
      </c>
      <c r="AI69" s="17">
        <v>-0.005004</v>
      </c>
      <c r="AJ69" s="19"/>
      <c r="AK69" s="19"/>
    </row>
    <row r="70" ht="12.75" customHeight="1">
      <c r="A70" s="17">
        <v>0.001745</v>
      </c>
      <c r="B70" s="17">
        <v>0.002761</v>
      </c>
      <c r="C70" s="17">
        <v>0.003235</v>
      </c>
      <c r="D70" s="17">
        <v>0.003227</v>
      </c>
      <c r="E70" s="17">
        <v>0.003164</v>
      </c>
      <c r="F70" s="17">
        <v>0.003174</v>
      </c>
      <c r="G70" s="17">
        <v>0.002827</v>
      </c>
      <c r="H70" s="17">
        <v>0.002075</v>
      </c>
      <c r="I70" s="17">
        <v>9.57E-4</v>
      </c>
      <c r="J70" s="17">
        <v>8.0E-6</v>
      </c>
      <c r="K70" s="17">
        <v>-4.99E-4</v>
      </c>
      <c r="L70" s="17">
        <v>-5.69E-4</v>
      </c>
      <c r="M70" s="17">
        <v>-5.93E-4</v>
      </c>
      <c r="N70" s="17">
        <v>-5.05E-4</v>
      </c>
      <c r="O70" s="17">
        <v>-3.18E-4</v>
      </c>
      <c r="P70" s="17">
        <v>2.6E-5</v>
      </c>
      <c r="Q70" s="17">
        <v>3.25E-4</v>
      </c>
      <c r="R70" s="17">
        <v>7.06E-4</v>
      </c>
      <c r="S70" s="17">
        <v>8.47E-4</v>
      </c>
      <c r="T70" s="17">
        <v>9.61E-4</v>
      </c>
      <c r="U70" s="17">
        <v>6.9E-4</v>
      </c>
      <c r="V70" s="17">
        <v>6.24E-4</v>
      </c>
      <c r="W70" s="17">
        <v>3.86E-4</v>
      </c>
      <c r="X70" s="17">
        <v>1.48E-4</v>
      </c>
      <c r="Y70" s="17">
        <v>0.0</v>
      </c>
      <c r="Z70" s="17">
        <v>-3.93E-4</v>
      </c>
      <c r="AA70" s="17">
        <v>-8.26E-4</v>
      </c>
      <c r="AB70" s="17">
        <v>-0.001369</v>
      </c>
      <c r="AC70" s="17">
        <v>-0.00189</v>
      </c>
      <c r="AD70" s="17">
        <v>-0.002421</v>
      </c>
      <c r="AE70" s="17">
        <v>-0.003008</v>
      </c>
      <c r="AF70" s="17">
        <v>-0.003468</v>
      </c>
      <c r="AG70" s="17">
        <v>-0.003983</v>
      </c>
      <c r="AH70" s="17">
        <v>-0.004587</v>
      </c>
      <c r="AI70" s="17">
        <v>-0.004753</v>
      </c>
      <c r="AJ70" s="19"/>
      <c r="AK70" s="19"/>
    </row>
    <row r="71" ht="12.75" customHeight="1">
      <c r="A71" s="17">
        <v>0.001383</v>
      </c>
      <c r="B71" s="17">
        <v>0.002823</v>
      </c>
      <c r="C71" s="17">
        <v>0.003185</v>
      </c>
      <c r="D71" s="17">
        <v>0.003228</v>
      </c>
      <c r="E71" s="17">
        <v>0.003232</v>
      </c>
      <c r="F71" s="17">
        <v>0.003259</v>
      </c>
      <c r="G71" s="17">
        <v>0.002928</v>
      </c>
      <c r="H71" s="17">
        <v>0.002112</v>
      </c>
      <c r="I71" s="17">
        <v>0.00101</v>
      </c>
      <c r="J71" s="17">
        <v>1.06E-4</v>
      </c>
      <c r="K71" s="17">
        <v>-4.1E-4</v>
      </c>
      <c r="L71" s="17">
        <v>-4.64E-4</v>
      </c>
      <c r="M71" s="17">
        <v>-4.47E-4</v>
      </c>
      <c r="N71" s="17">
        <v>-3.43E-4</v>
      </c>
      <c r="O71" s="17">
        <v>-1.87E-4</v>
      </c>
      <c r="P71" s="17">
        <v>1.77E-4</v>
      </c>
      <c r="Q71" s="17">
        <v>4.88E-4</v>
      </c>
      <c r="R71" s="17">
        <v>7.87E-4</v>
      </c>
      <c r="S71" s="17">
        <v>9.41E-4</v>
      </c>
      <c r="T71" s="17">
        <v>0.001012</v>
      </c>
      <c r="U71" s="17">
        <v>8.39E-4</v>
      </c>
      <c r="V71" s="17">
        <v>7.14E-4</v>
      </c>
      <c r="W71" s="17">
        <v>5.35E-4</v>
      </c>
      <c r="X71" s="17">
        <v>3.84E-4</v>
      </c>
      <c r="Y71" s="17">
        <v>0.0</v>
      </c>
      <c r="Z71" s="17">
        <v>-2.52E-4</v>
      </c>
      <c r="AA71" s="17">
        <v>-7.78E-4</v>
      </c>
      <c r="AB71" s="17">
        <v>-0.001322</v>
      </c>
      <c r="AC71" s="17">
        <v>-0.001918</v>
      </c>
      <c r="AD71" s="17">
        <v>-0.002369</v>
      </c>
      <c r="AE71" s="17">
        <v>-0.002939</v>
      </c>
      <c r="AF71" s="17">
        <v>-0.003388</v>
      </c>
      <c r="AG71" s="17">
        <v>-0.003973</v>
      </c>
      <c r="AH71" s="17">
        <v>-0.004501</v>
      </c>
      <c r="AI71" s="17">
        <v>-0.004539</v>
      </c>
      <c r="AJ71" s="19"/>
      <c r="AK71" s="19"/>
    </row>
    <row r="72" ht="12.75" customHeight="1">
      <c r="A72" s="17">
        <v>0.001488</v>
      </c>
      <c r="B72" s="17">
        <v>0.002772</v>
      </c>
      <c r="C72" s="17">
        <v>0.00327</v>
      </c>
      <c r="D72" s="17">
        <v>0.003304</v>
      </c>
      <c r="E72" s="17">
        <v>0.003236</v>
      </c>
      <c r="F72" s="17">
        <v>0.003239</v>
      </c>
      <c r="G72" s="17">
        <v>0.002907</v>
      </c>
      <c r="H72" s="17">
        <v>0.002158</v>
      </c>
      <c r="I72" s="17">
        <v>9.94E-4</v>
      </c>
      <c r="J72" s="17">
        <v>7.0E-5</v>
      </c>
      <c r="K72" s="17">
        <v>-4.19E-4</v>
      </c>
      <c r="L72" s="17">
        <v>-4.42E-4</v>
      </c>
      <c r="M72" s="17">
        <v>-3.97E-4</v>
      </c>
      <c r="N72" s="17">
        <v>-3.85E-4</v>
      </c>
      <c r="O72" s="17">
        <v>-3.1E-4</v>
      </c>
      <c r="P72" s="17">
        <v>1.22E-4</v>
      </c>
      <c r="Q72" s="17">
        <v>4.12E-4</v>
      </c>
      <c r="R72" s="17">
        <v>7.03E-4</v>
      </c>
      <c r="S72" s="17">
        <v>0.001006</v>
      </c>
      <c r="T72" s="17">
        <v>9.63E-4</v>
      </c>
      <c r="U72" s="17">
        <v>6.64E-4</v>
      </c>
      <c r="V72" s="17">
        <v>6.21E-4</v>
      </c>
      <c r="W72" s="17">
        <v>4.04E-4</v>
      </c>
      <c r="X72" s="17">
        <v>2.05E-4</v>
      </c>
      <c r="Y72" s="17">
        <v>0.0</v>
      </c>
      <c r="Z72" s="17">
        <v>-3.59E-4</v>
      </c>
      <c r="AA72" s="17">
        <v>-8.31E-4</v>
      </c>
      <c r="AB72" s="17">
        <v>-0.001348</v>
      </c>
      <c r="AC72" s="17">
        <v>-0.001958</v>
      </c>
      <c r="AD72" s="17">
        <v>-0.00248</v>
      </c>
      <c r="AE72" s="17">
        <v>-0.002985</v>
      </c>
      <c r="AF72" s="17">
        <v>-0.003473</v>
      </c>
      <c r="AG72" s="17">
        <v>-0.003979</v>
      </c>
      <c r="AH72" s="17">
        <v>-0.004607</v>
      </c>
      <c r="AI72" s="17">
        <v>-0.005115</v>
      </c>
      <c r="AJ72" s="19"/>
      <c r="AK72" s="19"/>
    </row>
    <row r="73" ht="12.75" customHeight="1">
      <c r="A73" s="17">
        <v>0.001383</v>
      </c>
      <c r="B73" s="17">
        <v>0.0027</v>
      </c>
      <c r="C73" s="17">
        <v>0.003263</v>
      </c>
      <c r="D73" s="17">
        <v>0.003437</v>
      </c>
      <c r="E73" s="17">
        <v>0.003374</v>
      </c>
      <c r="F73" s="17">
        <v>0.003397</v>
      </c>
      <c r="G73" s="17">
        <v>0.003138</v>
      </c>
      <c r="H73" s="17">
        <v>0.002279</v>
      </c>
      <c r="I73" s="17">
        <v>0.001233</v>
      </c>
      <c r="J73" s="17">
        <v>2.71E-4</v>
      </c>
      <c r="K73" s="17">
        <v>-2.29E-4</v>
      </c>
      <c r="L73" s="17">
        <v>-3.95E-4</v>
      </c>
      <c r="M73" s="17">
        <v>-3.99E-4</v>
      </c>
      <c r="N73" s="17">
        <v>-3.11E-4</v>
      </c>
      <c r="O73" s="17">
        <v>-9.5E-5</v>
      </c>
      <c r="P73" s="17">
        <v>2.59E-4</v>
      </c>
      <c r="Q73" s="17">
        <v>5.38E-4</v>
      </c>
      <c r="R73" s="17">
        <v>8.99E-4</v>
      </c>
      <c r="S73" s="17">
        <v>8.83E-4</v>
      </c>
      <c r="T73" s="17">
        <v>0.001046</v>
      </c>
      <c r="U73" s="17">
        <v>8.12E-4</v>
      </c>
      <c r="V73" s="17">
        <v>7.13E-4</v>
      </c>
      <c r="W73" s="17">
        <v>4.61E-4</v>
      </c>
      <c r="X73" s="17">
        <v>2.15E-4</v>
      </c>
      <c r="Y73" s="17">
        <v>0.0</v>
      </c>
      <c r="Z73" s="17">
        <v>-3.34E-4</v>
      </c>
      <c r="AA73" s="17">
        <v>-8.18E-4</v>
      </c>
      <c r="AB73" s="17">
        <v>-0.001342</v>
      </c>
      <c r="AC73" s="17">
        <v>-0.001952</v>
      </c>
      <c r="AD73" s="17">
        <v>-0.002413</v>
      </c>
      <c r="AE73" s="17">
        <v>-0.003017</v>
      </c>
      <c r="AF73" s="17">
        <v>-0.003452</v>
      </c>
      <c r="AG73" s="17">
        <v>-0.004054</v>
      </c>
      <c r="AH73" s="17">
        <v>-0.004665</v>
      </c>
      <c r="AI73" s="17">
        <v>-0.004632</v>
      </c>
      <c r="AJ73" s="19"/>
      <c r="AK73" s="19"/>
    </row>
    <row r="74" ht="12.75" customHeight="1">
      <c r="A74" s="17">
        <v>0.00115</v>
      </c>
      <c r="B74" s="17">
        <v>0.00285</v>
      </c>
      <c r="C74" s="17">
        <v>0.003392</v>
      </c>
      <c r="D74" s="17">
        <v>0.003457</v>
      </c>
      <c r="E74" s="17">
        <v>0.003554</v>
      </c>
      <c r="F74" s="17">
        <v>0.003595</v>
      </c>
      <c r="G74" s="17">
        <v>0.003197</v>
      </c>
      <c r="H74" s="17">
        <v>0.002342</v>
      </c>
      <c r="I74" s="17">
        <v>0.001255</v>
      </c>
      <c r="J74" s="17">
        <v>3.25E-4</v>
      </c>
      <c r="K74" s="17">
        <v>-1.87E-4</v>
      </c>
      <c r="L74" s="17">
        <v>-2.28E-4</v>
      </c>
      <c r="M74" s="17">
        <v>-1.75E-4</v>
      </c>
      <c r="N74" s="17">
        <v>-1.38E-4</v>
      </c>
      <c r="O74" s="17">
        <v>-1.47E-4</v>
      </c>
      <c r="P74" s="17">
        <v>3.41E-4</v>
      </c>
      <c r="Q74" s="17">
        <v>5.51E-4</v>
      </c>
      <c r="R74" s="17">
        <v>8.21E-4</v>
      </c>
      <c r="S74" s="17">
        <v>0.001057</v>
      </c>
      <c r="T74" s="17">
        <v>0.00102</v>
      </c>
      <c r="U74" s="17">
        <v>8.02E-4</v>
      </c>
      <c r="V74" s="17">
        <v>6.44E-4</v>
      </c>
      <c r="W74" s="17">
        <v>4.73E-4</v>
      </c>
      <c r="X74" s="17">
        <v>3.41E-4</v>
      </c>
      <c r="Y74" s="17">
        <v>0.0</v>
      </c>
      <c r="Z74" s="17">
        <v>-3.19E-4</v>
      </c>
      <c r="AA74" s="17">
        <v>-8.15E-4</v>
      </c>
      <c r="AB74" s="17">
        <v>-0.001314</v>
      </c>
      <c r="AC74" s="17">
        <v>-0.001957</v>
      </c>
      <c r="AD74" s="17">
        <v>-0.00241</v>
      </c>
      <c r="AE74" s="17">
        <v>-0.002982</v>
      </c>
      <c r="AF74" s="17">
        <v>-0.003387</v>
      </c>
      <c r="AG74" s="17">
        <v>-0.003991</v>
      </c>
      <c r="AH74" s="17">
        <v>-0.004563</v>
      </c>
      <c r="AI74" s="17">
        <v>-0.004851</v>
      </c>
      <c r="AJ74" s="19"/>
      <c r="AK74" s="19"/>
    </row>
    <row r="75" ht="12.75" customHeight="1">
      <c r="A75" s="17">
        <v>0.001512</v>
      </c>
      <c r="B75" s="17">
        <v>0.002894</v>
      </c>
      <c r="C75" s="17">
        <v>0.003581</v>
      </c>
      <c r="D75" s="17">
        <v>0.003767</v>
      </c>
      <c r="E75" s="17">
        <v>0.003674</v>
      </c>
      <c r="F75" s="17">
        <v>0.003682</v>
      </c>
      <c r="G75" s="17">
        <v>0.003374</v>
      </c>
      <c r="H75" s="17">
        <v>0.002579</v>
      </c>
      <c r="I75" s="17">
        <v>0.001423</v>
      </c>
      <c r="J75" s="17">
        <v>4.35E-4</v>
      </c>
      <c r="K75" s="17">
        <v>-3.4E-5</v>
      </c>
      <c r="L75" s="17">
        <v>-6.1E-5</v>
      </c>
      <c r="M75" s="17">
        <v>-1.02E-4</v>
      </c>
      <c r="N75" s="17">
        <v>-6.9E-5</v>
      </c>
      <c r="O75" s="17">
        <v>-1.0E-6</v>
      </c>
      <c r="P75" s="17">
        <v>3.12E-4</v>
      </c>
      <c r="Q75" s="17">
        <v>5.4E-4</v>
      </c>
      <c r="R75" s="17">
        <v>8.42E-4</v>
      </c>
      <c r="S75" s="17">
        <v>0.001023</v>
      </c>
      <c r="T75" s="17">
        <v>0.001093</v>
      </c>
      <c r="U75" s="17">
        <v>6.81E-4</v>
      </c>
      <c r="V75" s="17">
        <v>6.63E-4</v>
      </c>
      <c r="W75" s="17">
        <v>4.13E-4</v>
      </c>
      <c r="X75" s="17">
        <v>2.13E-4</v>
      </c>
      <c r="Y75" s="17">
        <v>0.0</v>
      </c>
      <c r="Z75" s="17">
        <v>-3.73E-4</v>
      </c>
      <c r="AA75" s="17">
        <v>-8.04E-4</v>
      </c>
      <c r="AB75" s="17">
        <v>-0.001341</v>
      </c>
      <c r="AC75" s="17">
        <v>-0.001932</v>
      </c>
      <c r="AD75" s="17">
        <v>-0.0024</v>
      </c>
      <c r="AE75" s="17">
        <v>-0.002952</v>
      </c>
      <c r="AF75" s="17">
        <v>-0.003438</v>
      </c>
      <c r="AG75" s="17">
        <v>-0.003905</v>
      </c>
      <c r="AH75" s="17">
        <v>-0.004599</v>
      </c>
      <c r="AI75" s="17">
        <v>-0.005133</v>
      </c>
      <c r="AJ75" s="19"/>
      <c r="AK75" s="19"/>
    </row>
    <row r="76" ht="12.75" customHeight="1">
      <c r="A76" s="17">
        <v>0.001268</v>
      </c>
      <c r="B76" s="17">
        <v>0.002981</v>
      </c>
      <c r="C76" s="17">
        <v>0.003628</v>
      </c>
      <c r="D76" s="17">
        <v>0.003854</v>
      </c>
      <c r="E76" s="17">
        <v>0.003881</v>
      </c>
      <c r="F76" s="17">
        <v>0.003943</v>
      </c>
      <c r="G76" s="17">
        <v>0.003575</v>
      </c>
      <c r="H76" s="17">
        <v>0.002696</v>
      </c>
      <c r="I76" s="17">
        <v>0.00156</v>
      </c>
      <c r="J76" s="17">
        <v>6.29E-4</v>
      </c>
      <c r="K76" s="17">
        <v>8.8E-5</v>
      </c>
      <c r="L76" s="17">
        <v>4.0E-6</v>
      </c>
      <c r="M76" s="17">
        <v>-1.5E-5</v>
      </c>
      <c r="N76" s="17">
        <v>3.3E-5</v>
      </c>
      <c r="O76" s="17">
        <v>1.47E-4</v>
      </c>
      <c r="P76" s="17">
        <v>4.07E-4</v>
      </c>
      <c r="Q76" s="17">
        <v>6.67E-4</v>
      </c>
      <c r="R76" s="17">
        <v>9.63E-4</v>
      </c>
      <c r="S76" s="17">
        <v>0.001027</v>
      </c>
      <c r="T76" s="17">
        <v>0.001095</v>
      </c>
      <c r="U76" s="17">
        <v>8.5E-4</v>
      </c>
      <c r="V76" s="17">
        <v>6.27E-4</v>
      </c>
      <c r="W76" s="17">
        <v>4.43E-4</v>
      </c>
      <c r="X76" s="17">
        <v>2.22E-4</v>
      </c>
      <c r="Y76" s="17">
        <v>0.0</v>
      </c>
      <c r="Z76" s="17">
        <v>-3.25E-4</v>
      </c>
      <c r="AA76" s="17">
        <v>-8.09E-4</v>
      </c>
      <c r="AB76" s="17">
        <v>-0.001344</v>
      </c>
      <c r="AC76" s="17">
        <v>-0.001911</v>
      </c>
      <c r="AD76" s="17">
        <v>-0.002391</v>
      </c>
      <c r="AE76" s="17">
        <v>-0.002986</v>
      </c>
      <c r="AF76" s="17">
        <v>-0.003436</v>
      </c>
      <c r="AG76" s="17">
        <v>-0.003989</v>
      </c>
      <c r="AH76" s="17">
        <v>-0.004532</v>
      </c>
      <c r="AI76" s="17">
        <v>-0.004619</v>
      </c>
      <c r="AJ76" s="19"/>
      <c r="AK76" s="19"/>
    </row>
    <row r="77" ht="12.75" customHeight="1">
      <c r="A77" s="17">
        <v>0.001522</v>
      </c>
      <c r="B77" s="17">
        <v>0.00333</v>
      </c>
      <c r="C77" s="17">
        <v>0.004015</v>
      </c>
      <c r="D77" s="17">
        <v>0.004124</v>
      </c>
      <c r="E77" s="17">
        <v>0.004173</v>
      </c>
      <c r="F77" s="17">
        <v>0.004226</v>
      </c>
      <c r="G77" s="17">
        <v>0.003809</v>
      </c>
      <c r="H77" s="17">
        <v>0.002945</v>
      </c>
      <c r="I77" s="17">
        <v>0.001745</v>
      </c>
      <c r="J77" s="17">
        <v>7.64E-4</v>
      </c>
      <c r="K77" s="17">
        <v>3.37E-4</v>
      </c>
      <c r="L77" s="17">
        <v>2.34E-4</v>
      </c>
      <c r="M77" s="17">
        <v>2.67E-4</v>
      </c>
      <c r="N77" s="17">
        <v>1.83E-4</v>
      </c>
      <c r="O77" s="17">
        <v>1.87E-4</v>
      </c>
      <c r="P77" s="17">
        <v>5.81E-4</v>
      </c>
      <c r="Q77" s="17">
        <v>7.45E-4</v>
      </c>
      <c r="R77" s="17">
        <v>9.48E-4</v>
      </c>
      <c r="S77" s="17">
        <v>0.001154</v>
      </c>
      <c r="T77" s="17">
        <v>0.001097</v>
      </c>
      <c r="U77" s="17">
        <v>8.71E-4</v>
      </c>
      <c r="V77" s="17">
        <v>7.35E-4</v>
      </c>
      <c r="W77" s="17">
        <v>4.68E-4</v>
      </c>
      <c r="X77" s="17">
        <v>3.54E-4</v>
      </c>
      <c r="Y77" s="17">
        <v>0.0</v>
      </c>
      <c r="Z77" s="17">
        <v>-2.87E-4</v>
      </c>
      <c r="AA77" s="17">
        <v>-7.51E-4</v>
      </c>
      <c r="AB77" s="17">
        <v>-0.001228</v>
      </c>
      <c r="AC77" s="17">
        <v>-0.001792</v>
      </c>
      <c r="AD77" s="17">
        <v>-0.002261</v>
      </c>
      <c r="AE77" s="17">
        <v>-0.002729</v>
      </c>
      <c r="AF77" s="17">
        <v>-0.00314</v>
      </c>
      <c r="AG77" s="17">
        <v>-0.00372</v>
      </c>
      <c r="AH77" s="17">
        <v>-0.00434</v>
      </c>
      <c r="AI77" s="17">
        <v>-0.004767</v>
      </c>
      <c r="AJ77" s="19"/>
      <c r="AK77" s="19"/>
    </row>
    <row r="78" ht="12.75" customHeight="1">
      <c r="A78" s="17">
        <v>0.002017</v>
      </c>
      <c r="B78" s="17">
        <v>0.003468</v>
      </c>
      <c r="C78" s="17">
        <v>0.004275</v>
      </c>
      <c r="D78" s="17">
        <v>0.004479</v>
      </c>
      <c r="E78" s="17">
        <v>0.00439</v>
      </c>
      <c r="F78" s="17">
        <v>0.004356</v>
      </c>
      <c r="G78" s="17">
        <v>0.004013</v>
      </c>
      <c r="H78" s="17">
        <v>0.003196</v>
      </c>
      <c r="I78" s="17">
        <v>0.001966</v>
      </c>
      <c r="J78" s="17">
        <v>9.82E-4</v>
      </c>
      <c r="K78" s="17">
        <v>4.55E-4</v>
      </c>
      <c r="L78" s="17">
        <v>3.11E-4</v>
      </c>
      <c r="M78" s="17">
        <v>3.41E-4</v>
      </c>
      <c r="N78" s="17">
        <v>2.03E-4</v>
      </c>
      <c r="O78" s="17">
        <v>2.89E-4</v>
      </c>
      <c r="P78" s="17">
        <v>5.18E-4</v>
      </c>
      <c r="Q78" s="17">
        <v>7.97E-4</v>
      </c>
      <c r="R78" s="17">
        <v>0.001021</v>
      </c>
      <c r="S78" s="17">
        <v>0.001051</v>
      </c>
      <c r="T78" s="17">
        <v>0.001093</v>
      </c>
      <c r="U78" s="17">
        <v>7.49E-4</v>
      </c>
      <c r="V78" s="17">
        <v>6.23E-4</v>
      </c>
      <c r="W78" s="17">
        <v>4.52E-4</v>
      </c>
      <c r="X78" s="17">
        <v>1.97E-4</v>
      </c>
      <c r="Y78" s="17">
        <v>0.0</v>
      </c>
      <c r="Z78" s="17">
        <v>-3.29E-4</v>
      </c>
      <c r="AA78" s="17">
        <v>-7.17E-4</v>
      </c>
      <c r="AB78" s="17">
        <v>-0.001194</v>
      </c>
      <c r="AC78" s="17">
        <v>-0.001742</v>
      </c>
      <c r="AD78" s="17">
        <v>-0.002193</v>
      </c>
      <c r="AE78" s="17">
        <v>-0.002697</v>
      </c>
      <c r="AF78" s="17">
        <v>-0.003255</v>
      </c>
      <c r="AG78" s="17">
        <v>-0.003675</v>
      </c>
      <c r="AH78" s="17">
        <v>-0.004303</v>
      </c>
      <c r="AI78" s="17">
        <v>-0.004772</v>
      </c>
      <c r="AJ78" s="19"/>
      <c r="AK78" s="19"/>
    </row>
    <row r="79" ht="12.75" customHeight="1">
      <c r="A79" s="17">
        <v>0.001949</v>
      </c>
      <c r="B79" s="17">
        <v>0.003878</v>
      </c>
      <c r="C79" s="17">
        <v>0.004492</v>
      </c>
      <c r="D79" s="17">
        <v>0.004693</v>
      </c>
      <c r="E79" s="17">
        <v>0.004737</v>
      </c>
      <c r="F79" s="17">
        <v>0.004718</v>
      </c>
      <c r="G79" s="17">
        <v>0.004355</v>
      </c>
      <c r="H79" s="17">
        <v>0.003364</v>
      </c>
      <c r="I79" s="17">
        <v>0.002171</v>
      </c>
      <c r="J79" s="17">
        <v>0.001117</v>
      </c>
      <c r="K79" s="17">
        <v>6.09E-4</v>
      </c>
      <c r="L79" s="17">
        <v>4.26E-4</v>
      </c>
      <c r="M79" s="17">
        <v>4.15E-4</v>
      </c>
      <c r="N79" s="17">
        <v>3.35E-4</v>
      </c>
      <c r="O79" s="17">
        <v>3.5E-4</v>
      </c>
      <c r="P79" s="17">
        <v>6.42E-4</v>
      </c>
      <c r="Q79" s="17">
        <v>8.72E-4</v>
      </c>
      <c r="R79" s="17">
        <v>0.001042</v>
      </c>
      <c r="S79" s="17">
        <v>0.001141</v>
      </c>
      <c r="T79" s="17">
        <v>0.001158</v>
      </c>
      <c r="U79" s="17">
        <v>9.25E-4</v>
      </c>
      <c r="V79" s="17">
        <v>6.57E-4</v>
      </c>
      <c r="W79" s="17">
        <v>4.85E-4</v>
      </c>
      <c r="X79" s="17">
        <v>3.52E-4</v>
      </c>
      <c r="Y79" s="17">
        <v>0.0</v>
      </c>
      <c r="Z79" s="17">
        <v>-2.49E-4</v>
      </c>
      <c r="AA79" s="17">
        <v>-6.78E-4</v>
      </c>
      <c r="AB79" s="17">
        <v>-0.001151</v>
      </c>
      <c r="AC79" s="17">
        <v>-0.001765</v>
      </c>
      <c r="AD79" s="17">
        <v>-0.002075</v>
      </c>
      <c r="AE79" s="17">
        <v>-0.002631</v>
      </c>
      <c r="AF79" s="17">
        <v>-0.002989</v>
      </c>
      <c r="AG79" s="17">
        <v>-0.00366</v>
      </c>
      <c r="AH79" s="17">
        <v>-0.004193</v>
      </c>
      <c r="AI79" s="17">
        <v>-0.004263</v>
      </c>
      <c r="AJ79" s="19"/>
      <c r="AK79" s="19"/>
    </row>
    <row r="80" ht="12.75" customHeight="1">
      <c r="A80" s="17">
        <v>0.002271</v>
      </c>
      <c r="B80" s="17">
        <v>0.003997</v>
      </c>
      <c r="C80" s="17">
        <v>0.004692</v>
      </c>
      <c r="D80" s="17">
        <v>0.004829</v>
      </c>
      <c r="E80" s="17">
        <v>0.00479</v>
      </c>
      <c r="F80" s="17">
        <v>0.004822</v>
      </c>
      <c r="G80" s="17">
        <v>0.004397</v>
      </c>
      <c r="H80" s="17">
        <v>0.003427</v>
      </c>
      <c r="I80" s="17">
        <v>0.002147</v>
      </c>
      <c r="J80" s="17">
        <v>0.001156</v>
      </c>
      <c r="K80" s="17">
        <v>6.44E-4</v>
      </c>
      <c r="L80" s="17">
        <v>5.05E-4</v>
      </c>
      <c r="M80" s="17">
        <v>4.73E-4</v>
      </c>
      <c r="N80" s="17">
        <v>3.36E-4</v>
      </c>
      <c r="O80" s="17">
        <v>2.54E-4</v>
      </c>
      <c r="P80" s="17">
        <v>6.16E-4</v>
      </c>
      <c r="Q80" s="17">
        <v>7.51E-4</v>
      </c>
      <c r="R80" s="17">
        <v>9.66E-4</v>
      </c>
      <c r="S80" s="17">
        <v>0.001142</v>
      </c>
      <c r="T80" s="17">
        <v>0.00113</v>
      </c>
      <c r="U80" s="17">
        <v>8.16E-4</v>
      </c>
      <c r="V80" s="17">
        <v>6.71E-4</v>
      </c>
      <c r="W80" s="17">
        <v>4.08E-4</v>
      </c>
      <c r="X80" s="17">
        <v>3.35E-4</v>
      </c>
      <c r="Y80" s="17">
        <v>0.0</v>
      </c>
      <c r="Z80" s="17">
        <v>-2.86E-4</v>
      </c>
      <c r="AA80" s="17">
        <v>-7.02E-4</v>
      </c>
      <c r="AB80" s="17">
        <v>-0.00112</v>
      </c>
      <c r="AC80" s="17">
        <v>-0.001604</v>
      </c>
      <c r="AD80" s="17">
        <v>-0.00208</v>
      </c>
      <c r="AE80" s="17">
        <v>-0.002548</v>
      </c>
      <c r="AF80" s="17">
        <v>-0.002975</v>
      </c>
      <c r="AG80" s="17">
        <v>-0.0034</v>
      </c>
      <c r="AH80" s="17">
        <v>-0.004081</v>
      </c>
      <c r="AI80" s="17">
        <v>-0.004607</v>
      </c>
      <c r="AJ80" s="19"/>
      <c r="AK80" s="19"/>
    </row>
    <row r="81" ht="12.75" customHeight="1">
      <c r="A81" s="17">
        <v>0.0025</v>
      </c>
      <c r="B81" s="17">
        <v>0.004147</v>
      </c>
      <c r="C81" s="17">
        <v>0.004949</v>
      </c>
      <c r="D81" s="17">
        <v>0.005126</v>
      </c>
      <c r="E81" s="17">
        <v>0.004937</v>
      </c>
      <c r="F81" s="17">
        <v>0.004933</v>
      </c>
      <c r="G81" s="17">
        <v>0.004578</v>
      </c>
      <c r="H81" s="17">
        <v>0.003663</v>
      </c>
      <c r="I81" s="17">
        <v>0.002413</v>
      </c>
      <c r="J81" s="17">
        <v>0.001326</v>
      </c>
      <c r="K81" s="17">
        <v>8.38E-4</v>
      </c>
      <c r="L81" s="17">
        <v>5.16E-4</v>
      </c>
      <c r="M81" s="17">
        <v>4.42E-4</v>
      </c>
      <c r="N81" s="17">
        <v>2.35E-4</v>
      </c>
      <c r="O81" s="17">
        <v>2.89E-4</v>
      </c>
      <c r="P81" s="17">
        <v>6.04E-4</v>
      </c>
      <c r="Q81" s="17">
        <v>7.4E-4</v>
      </c>
      <c r="R81" s="17">
        <v>9.63E-4</v>
      </c>
      <c r="S81" s="17">
        <v>0.001026</v>
      </c>
      <c r="T81" s="17">
        <v>0.001176</v>
      </c>
      <c r="U81" s="17">
        <v>7.47E-4</v>
      </c>
      <c r="V81" s="17">
        <v>6.79E-4</v>
      </c>
      <c r="W81" s="17">
        <v>3.94E-4</v>
      </c>
      <c r="X81" s="17">
        <v>1.92E-4</v>
      </c>
      <c r="Y81" s="17">
        <v>0.0</v>
      </c>
      <c r="Z81" s="17">
        <v>-2.24E-4</v>
      </c>
      <c r="AA81" s="17">
        <v>-5.89E-4</v>
      </c>
      <c r="AB81" s="17">
        <v>-0.001057</v>
      </c>
      <c r="AC81" s="17">
        <v>-0.001627</v>
      </c>
      <c r="AD81" s="17">
        <v>-0.002003</v>
      </c>
      <c r="AE81" s="17">
        <v>-0.002523</v>
      </c>
      <c r="AF81" s="17">
        <v>-0.002864</v>
      </c>
      <c r="AG81" s="17">
        <v>-0.00342</v>
      </c>
      <c r="AH81" s="17">
        <v>-0.004016</v>
      </c>
      <c r="AI81" s="17">
        <v>-0.003918</v>
      </c>
      <c r="AJ81" s="19"/>
      <c r="AK81" s="19"/>
    </row>
    <row r="82" ht="12.75" customHeight="1">
      <c r="A82" s="17">
        <v>0.002381</v>
      </c>
      <c r="B82" s="17">
        <v>0.004436</v>
      </c>
      <c r="C82" s="17">
        <v>0.005042</v>
      </c>
      <c r="D82" s="17">
        <v>0.005082</v>
      </c>
      <c r="E82" s="17">
        <v>0.005117</v>
      </c>
      <c r="F82" s="17">
        <v>0.005098</v>
      </c>
      <c r="G82" s="17">
        <v>0.004587</v>
      </c>
      <c r="H82" s="17">
        <v>0.003609</v>
      </c>
      <c r="I82" s="17">
        <v>0.00225</v>
      </c>
      <c r="J82" s="17">
        <v>0.001243</v>
      </c>
      <c r="K82" s="17">
        <v>6.98E-4</v>
      </c>
      <c r="L82" s="17">
        <v>4.85E-4</v>
      </c>
      <c r="M82" s="17">
        <v>4.37E-4</v>
      </c>
      <c r="N82" s="17">
        <v>3.37E-4</v>
      </c>
      <c r="O82" s="17">
        <v>2.41E-4</v>
      </c>
      <c r="P82" s="17">
        <v>5.86E-4</v>
      </c>
      <c r="Q82" s="17">
        <v>7.91E-4</v>
      </c>
      <c r="R82" s="17">
        <v>9.06E-4</v>
      </c>
      <c r="S82" s="17">
        <v>0.001047</v>
      </c>
      <c r="T82" s="17">
        <v>0.001138</v>
      </c>
      <c r="U82" s="17">
        <v>8.79E-4</v>
      </c>
      <c r="V82" s="17">
        <v>5.9E-4</v>
      </c>
      <c r="W82" s="17">
        <v>5.16E-4</v>
      </c>
      <c r="X82" s="17">
        <v>4.3E-4</v>
      </c>
      <c r="Y82" s="17">
        <v>0.0</v>
      </c>
      <c r="Z82" s="17">
        <v>-2.37E-4</v>
      </c>
      <c r="AA82" s="17">
        <v>-6.57E-4</v>
      </c>
      <c r="AB82" s="17">
        <v>-0.001104</v>
      </c>
      <c r="AC82" s="17">
        <v>-0.001608</v>
      </c>
      <c r="AD82" s="17">
        <v>-0.001902</v>
      </c>
      <c r="AE82" s="17">
        <v>-0.002379</v>
      </c>
      <c r="AF82" s="17">
        <v>-0.002804</v>
      </c>
      <c r="AG82" s="17">
        <v>-0.003419</v>
      </c>
      <c r="AH82" s="17">
        <v>-0.003923</v>
      </c>
      <c r="AI82" s="17">
        <v>-0.004063</v>
      </c>
      <c r="AJ82" s="19"/>
      <c r="AK82" s="19"/>
    </row>
    <row r="83" ht="12.75" customHeight="1">
      <c r="A83" s="7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17">
        <v>-0.062548</v>
      </c>
      <c r="B1" s="17">
        <v>-0.06038</v>
      </c>
      <c r="C1" s="17">
        <v>-0.057056</v>
      </c>
      <c r="D1" s="17">
        <v>-0.054607</v>
      </c>
      <c r="E1" s="17">
        <v>-0.05157</v>
      </c>
      <c r="F1" s="17">
        <v>-0.048976</v>
      </c>
      <c r="G1" s="17">
        <v>-0.046511</v>
      </c>
      <c r="H1" s="17">
        <v>-0.044137</v>
      </c>
      <c r="I1" s="17">
        <v>-0.041282</v>
      </c>
      <c r="J1" s="17">
        <v>-0.038658</v>
      </c>
      <c r="K1" s="17">
        <v>-0.036592</v>
      </c>
      <c r="L1" s="17">
        <v>-0.034154</v>
      </c>
      <c r="M1" s="17">
        <v>-0.032332</v>
      </c>
      <c r="N1" s="17">
        <v>-0.029177</v>
      </c>
      <c r="O1" s="17">
        <v>-0.024632</v>
      </c>
      <c r="P1" s="17">
        <v>-0.023381</v>
      </c>
      <c r="Q1" s="17">
        <v>-0.019592</v>
      </c>
      <c r="R1" s="17">
        <v>-0.017178</v>
      </c>
      <c r="S1" s="17">
        <v>-0.01477</v>
      </c>
      <c r="T1" s="17">
        <v>-0.011771</v>
      </c>
      <c r="U1" s="17">
        <v>-0.009934</v>
      </c>
      <c r="V1" s="17">
        <v>-0.006535</v>
      </c>
      <c r="W1" s="17">
        <v>-0.005196</v>
      </c>
      <c r="X1" s="17">
        <v>-0.002121</v>
      </c>
      <c r="Y1" s="17">
        <v>0.0</v>
      </c>
      <c r="Z1" s="17">
        <v>0.004718</v>
      </c>
      <c r="AA1" s="17">
        <v>0.007622</v>
      </c>
      <c r="AB1" s="17">
        <v>0.011082</v>
      </c>
      <c r="AC1" s="17">
        <v>0.014284</v>
      </c>
      <c r="AD1" s="17">
        <v>0.018646</v>
      </c>
      <c r="AE1" s="17">
        <v>0.022151</v>
      </c>
      <c r="AF1" s="17">
        <v>0.026482</v>
      </c>
      <c r="AG1" s="17">
        <v>0.031318</v>
      </c>
      <c r="AH1" s="17">
        <v>0.033503</v>
      </c>
      <c r="AI1" s="17">
        <v>0.034937</v>
      </c>
      <c r="AJ1" s="19"/>
      <c r="AK1" s="19"/>
    </row>
    <row r="2" ht="12.75" customHeight="1">
      <c r="A2" s="17">
        <v>-0.050662</v>
      </c>
      <c r="B2" s="17">
        <v>-0.048588</v>
      </c>
      <c r="C2" s="17">
        <v>-0.045681</v>
      </c>
      <c r="D2" s="17">
        <v>-0.043425</v>
      </c>
      <c r="E2" s="17">
        <v>-0.041215</v>
      </c>
      <c r="F2" s="17">
        <v>-0.038539</v>
      </c>
      <c r="G2" s="17">
        <v>-0.036661</v>
      </c>
      <c r="H2" s="17">
        <v>-0.034453</v>
      </c>
      <c r="I2" s="17">
        <v>-0.032392</v>
      </c>
      <c r="J2" s="17">
        <v>-0.030003</v>
      </c>
      <c r="K2" s="17">
        <v>-0.028833</v>
      </c>
      <c r="L2" s="17">
        <v>-0.026701</v>
      </c>
      <c r="M2" s="17">
        <v>-0.024977</v>
      </c>
      <c r="N2" s="17">
        <v>-0.022503</v>
      </c>
      <c r="O2" s="17">
        <v>-0.019071</v>
      </c>
      <c r="P2" s="17">
        <v>-0.018336</v>
      </c>
      <c r="Q2" s="17">
        <v>-0.015082</v>
      </c>
      <c r="R2" s="17">
        <v>-0.012749</v>
      </c>
      <c r="S2" s="17">
        <v>-0.012167</v>
      </c>
      <c r="T2" s="17">
        <v>-0.009607</v>
      </c>
      <c r="U2" s="17">
        <v>-0.007964</v>
      </c>
      <c r="V2" s="17">
        <v>-0.005122</v>
      </c>
      <c r="W2" s="17">
        <v>-0.00412</v>
      </c>
      <c r="X2" s="17">
        <v>-0.002294</v>
      </c>
      <c r="Y2" s="17">
        <v>0.0</v>
      </c>
      <c r="Z2" s="17">
        <v>0.003771</v>
      </c>
      <c r="AA2" s="17">
        <v>0.005789</v>
      </c>
      <c r="AB2" s="17">
        <v>0.008135</v>
      </c>
      <c r="AC2" s="17">
        <v>0.010627</v>
      </c>
      <c r="AD2" s="17">
        <v>0.013969</v>
      </c>
      <c r="AE2" s="17">
        <v>0.016874</v>
      </c>
      <c r="AF2" s="17">
        <v>0.019652</v>
      </c>
      <c r="AG2" s="17">
        <v>0.023601</v>
      </c>
      <c r="AH2" s="17">
        <v>0.025702</v>
      </c>
      <c r="AI2" s="17">
        <v>0.02852</v>
      </c>
      <c r="AJ2" s="19"/>
      <c r="AK2" s="19"/>
    </row>
    <row r="3" ht="12.75" customHeight="1">
      <c r="A3" s="17">
        <v>-0.039333</v>
      </c>
      <c r="B3" s="17">
        <v>-0.036925</v>
      </c>
      <c r="C3" s="17">
        <v>-0.034489</v>
      </c>
      <c r="D3" s="17">
        <v>-0.032124</v>
      </c>
      <c r="E3" s="17">
        <v>-0.030192</v>
      </c>
      <c r="F3" s="17">
        <v>-0.028404</v>
      </c>
      <c r="G3" s="17">
        <v>-0.026718</v>
      </c>
      <c r="H3" s="17">
        <v>-0.025215</v>
      </c>
      <c r="I3" s="17">
        <v>-0.0237</v>
      </c>
      <c r="J3" s="17">
        <v>-0.02193</v>
      </c>
      <c r="K3" s="17">
        <v>-0.021512</v>
      </c>
      <c r="L3" s="17">
        <v>-0.019163</v>
      </c>
      <c r="M3" s="17">
        <v>-0.018333</v>
      </c>
      <c r="N3" s="17">
        <v>-0.016179</v>
      </c>
      <c r="O3" s="17">
        <v>-0.013805</v>
      </c>
      <c r="P3" s="17">
        <v>-0.012942</v>
      </c>
      <c r="Q3" s="17">
        <v>-0.010587</v>
      </c>
      <c r="R3" s="17">
        <v>-0.00892</v>
      </c>
      <c r="S3" s="17">
        <v>-0.008076</v>
      </c>
      <c r="T3" s="17">
        <v>-0.00682</v>
      </c>
      <c r="U3" s="17">
        <v>-0.005914</v>
      </c>
      <c r="V3" s="17">
        <v>-0.003943</v>
      </c>
      <c r="W3" s="17">
        <v>-0.003191</v>
      </c>
      <c r="X3" s="17">
        <v>-0.001251</v>
      </c>
      <c r="Y3" s="17">
        <v>0.0</v>
      </c>
      <c r="Z3" s="17">
        <v>0.002789</v>
      </c>
      <c r="AA3" s="17">
        <v>0.004172</v>
      </c>
      <c r="AB3" s="17">
        <v>0.00623</v>
      </c>
      <c r="AC3" s="17">
        <v>0.007361</v>
      </c>
      <c r="AD3" s="17">
        <v>0.010444</v>
      </c>
      <c r="AE3" s="17">
        <v>0.012119</v>
      </c>
      <c r="AF3" s="17">
        <v>0.014409</v>
      </c>
      <c r="AG3" s="17">
        <v>0.016963</v>
      </c>
      <c r="AH3" s="17">
        <v>0.018234</v>
      </c>
      <c r="AI3" s="17">
        <v>0.019571</v>
      </c>
      <c r="AJ3" s="19"/>
      <c r="AK3" s="19"/>
    </row>
    <row r="4" ht="12.75" customHeight="1">
      <c r="A4" s="17">
        <v>-0.029186</v>
      </c>
      <c r="B4" s="17">
        <v>-0.026722</v>
      </c>
      <c r="C4" s="17">
        <v>-0.024613</v>
      </c>
      <c r="D4" s="17">
        <v>-0.022953</v>
      </c>
      <c r="E4" s="17">
        <v>-0.021526</v>
      </c>
      <c r="F4" s="17">
        <v>-0.019777</v>
      </c>
      <c r="G4" s="17">
        <v>-0.018818</v>
      </c>
      <c r="H4" s="17">
        <v>-0.017441</v>
      </c>
      <c r="I4" s="17">
        <v>-0.016787</v>
      </c>
      <c r="J4" s="17">
        <v>-0.015371</v>
      </c>
      <c r="K4" s="17">
        <v>-0.014773</v>
      </c>
      <c r="L4" s="17">
        <v>-0.013662</v>
      </c>
      <c r="M4" s="17">
        <v>-0.012772</v>
      </c>
      <c r="N4" s="17">
        <v>-0.011332</v>
      </c>
      <c r="O4" s="17">
        <v>-0.009463</v>
      </c>
      <c r="P4" s="17">
        <v>-0.009389</v>
      </c>
      <c r="Q4" s="17">
        <v>-0.007343</v>
      </c>
      <c r="R4" s="17">
        <v>-0.006517</v>
      </c>
      <c r="S4" s="17">
        <v>-0.005687</v>
      </c>
      <c r="T4" s="17">
        <v>-0.00495</v>
      </c>
      <c r="U4" s="17">
        <v>-0.004143</v>
      </c>
      <c r="V4" s="17">
        <v>-0.002195</v>
      </c>
      <c r="W4" s="17">
        <v>-0.002258</v>
      </c>
      <c r="X4" s="17">
        <v>-8.39E-4</v>
      </c>
      <c r="Y4" s="17">
        <v>0.0</v>
      </c>
      <c r="Z4" s="17">
        <v>0.002081</v>
      </c>
      <c r="AA4" s="17">
        <v>0.003141</v>
      </c>
      <c r="AB4" s="17">
        <v>0.004114</v>
      </c>
      <c r="AC4" s="17">
        <v>0.005233</v>
      </c>
      <c r="AD4" s="17">
        <v>0.007234</v>
      </c>
      <c r="AE4" s="17">
        <v>0.008223</v>
      </c>
      <c r="AF4" s="17">
        <v>0.009832</v>
      </c>
      <c r="AG4" s="17">
        <v>0.011648</v>
      </c>
      <c r="AH4" s="17">
        <v>0.012506</v>
      </c>
      <c r="AI4" s="17">
        <v>0.01364</v>
      </c>
      <c r="AJ4" s="19"/>
      <c r="AK4" s="19"/>
    </row>
    <row r="5" ht="12.75" customHeight="1">
      <c r="A5" s="17">
        <v>-0.021094</v>
      </c>
      <c r="B5" s="17">
        <v>-0.019032</v>
      </c>
      <c r="C5" s="17">
        <v>-0.017276</v>
      </c>
      <c r="D5" s="17">
        <v>-0.016094</v>
      </c>
      <c r="E5" s="17">
        <v>-0.014654</v>
      </c>
      <c r="F5" s="17">
        <v>-0.013656</v>
      </c>
      <c r="G5" s="17">
        <v>-0.012731</v>
      </c>
      <c r="H5" s="17">
        <v>-0.011931</v>
      </c>
      <c r="I5" s="17">
        <v>-0.011082</v>
      </c>
      <c r="J5" s="17">
        <v>-0.010168</v>
      </c>
      <c r="K5" s="17">
        <v>-0.009959</v>
      </c>
      <c r="L5" s="17">
        <v>-0.009026</v>
      </c>
      <c r="M5" s="17">
        <v>-0.00893</v>
      </c>
      <c r="N5" s="17">
        <v>-0.007685</v>
      </c>
      <c r="O5" s="17">
        <v>-0.006047</v>
      </c>
      <c r="P5" s="17">
        <v>-0.00607</v>
      </c>
      <c r="Q5" s="17">
        <v>-0.004796</v>
      </c>
      <c r="R5" s="17">
        <v>-0.004154</v>
      </c>
      <c r="S5" s="17">
        <v>-0.003839</v>
      </c>
      <c r="T5" s="17">
        <v>-0.0029</v>
      </c>
      <c r="U5" s="17">
        <v>-0.002807</v>
      </c>
      <c r="V5" s="17">
        <v>-0.001613</v>
      </c>
      <c r="W5" s="17">
        <v>-0.001509</v>
      </c>
      <c r="X5" s="17">
        <v>-5.66E-4</v>
      </c>
      <c r="Y5" s="17">
        <v>0.0</v>
      </c>
      <c r="Z5" s="17">
        <v>0.001445</v>
      </c>
      <c r="AA5" s="17">
        <v>0.00227</v>
      </c>
      <c r="AB5" s="17">
        <v>0.003064</v>
      </c>
      <c r="AC5" s="17">
        <v>0.003451</v>
      </c>
      <c r="AD5" s="17">
        <v>0.004811</v>
      </c>
      <c r="AE5" s="17">
        <v>0.005704</v>
      </c>
      <c r="AF5" s="17">
        <v>0.006699</v>
      </c>
      <c r="AG5" s="17">
        <v>0.008061</v>
      </c>
      <c r="AH5" s="17">
        <v>0.00836</v>
      </c>
      <c r="AI5" s="17">
        <v>0.009886</v>
      </c>
      <c r="AJ5" s="19"/>
      <c r="AK5" s="19"/>
    </row>
    <row r="6" ht="12.75" customHeight="1">
      <c r="A6" s="17">
        <v>-0.015557</v>
      </c>
      <c r="B6" s="17">
        <v>-0.013611</v>
      </c>
      <c r="C6" s="17">
        <v>-0.0123</v>
      </c>
      <c r="D6" s="17">
        <v>-0.011292</v>
      </c>
      <c r="E6" s="17">
        <v>-0.010265</v>
      </c>
      <c r="F6" s="17">
        <v>-0.009209</v>
      </c>
      <c r="G6" s="17">
        <v>-0.008704</v>
      </c>
      <c r="H6" s="17">
        <v>-0.008289</v>
      </c>
      <c r="I6" s="17">
        <v>-0.007632</v>
      </c>
      <c r="J6" s="17">
        <v>-0.00696</v>
      </c>
      <c r="K6" s="17">
        <v>-0.006925</v>
      </c>
      <c r="L6" s="17">
        <v>-0.006184</v>
      </c>
      <c r="M6" s="17">
        <v>-0.006025</v>
      </c>
      <c r="N6" s="17">
        <v>-0.005386</v>
      </c>
      <c r="O6" s="17">
        <v>-0.003909</v>
      </c>
      <c r="P6" s="17">
        <v>-0.003926</v>
      </c>
      <c r="Q6" s="17">
        <v>-0.003352</v>
      </c>
      <c r="R6" s="17">
        <v>-0.002585</v>
      </c>
      <c r="S6" s="17">
        <v>-0.002688</v>
      </c>
      <c r="T6" s="17">
        <v>-0.002219</v>
      </c>
      <c r="U6" s="17">
        <v>-0.002329</v>
      </c>
      <c r="V6" s="17">
        <v>-0.001167</v>
      </c>
      <c r="W6" s="17">
        <v>-0.001245</v>
      </c>
      <c r="X6" s="17">
        <v>-5.25E-4</v>
      </c>
      <c r="Y6" s="17">
        <v>0.0</v>
      </c>
      <c r="Z6" s="17">
        <v>0.001384</v>
      </c>
      <c r="AA6" s="17">
        <v>0.001448</v>
      </c>
      <c r="AB6" s="17">
        <v>0.002105</v>
      </c>
      <c r="AC6" s="17">
        <v>0.002359</v>
      </c>
      <c r="AD6" s="17">
        <v>0.003284</v>
      </c>
      <c r="AE6" s="17">
        <v>0.003725</v>
      </c>
      <c r="AF6" s="17">
        <v>0.004531</v>
      </c>
      <c r="AG6" s="17">
        <v>0.005452</v>
      </c>
      <c r="AH6" s="17">
        <v>0.005391</v>
      </c>
      <c r="AI6" s="17">
        <v>0.00648</v>
      </c>
      <c r="AJ6" s="19"/>
      <c r="AK6" s="19"/>
    </row>
    <row r="7" ht="12.75" customHeight="1">
      <c r="A7" s="17">
        <v>-0.011797</v>
      </c>
      <c r="B7" s="17">
        <v>-0.010154</v>
      </c>
      <c r="C7" s="17">
        <v>-0.009078</v>
      </c>
      <c r="D7" s="17">
        <v>-0.008126</v>
      </c>
      <c r="E7" s="17">
        <v>-0.007493</v>
      </c>
      <c r="F7" s="17">
        <v>-0.006469</v>
      </c>
      <c r="G7" s="17">
        <v>-0.006032</v>
      </c>
      <c r="H7" s="17">
        <v>-0.005576</v>
      </c>
      <c r="I7" s="17">
        <v>-0.005326</v>
      </c>
      <c r="J7" s="17">
        <v>-0.004723</v>
      </c>
      <c r="K7" s="17">
        <v>-0.004666</v>
      </c>
      <c r="L7" s="17">
        <v>-0.004282</v>
      </c>
      <c r="M7" s="17">
        <v>-0.004076</v>
      </c>
      <c r="N7" s="17">
        <v>-0.003462</v>
      </c>
      <c r="O7" s="17">
        <v>-0.002584</v>
      </c>
      <c r="P7" s="17">
        <v>-0.002766</v>
      </c>
      <c r="Q7" s="17">
        <v>-0.002258</v>
      </c>
      <c r="R7" s="17">
        <v>-0.001841</v>
      </c>
      <c r="S7" s="17">
        <v>-0.001873</v>
      </c>
      <c r="T7" s="17">
        <v>-0.001525</v>
      </c>
      <c r="U7" s="17">
        <v>-0.001581</v>
      </c>
      <c r="V7" s="17">
        <v>-7.23E-4</v>
      </c>
      <c r="W7" s="17">
        <v>-8.2E-4</v>
      </c>
      <c r="X7" s="17">
        <v>-3.31E-4</v>
      </c>
      <c r="Y7" s="17">
        <v>0.0</v>
      </c>
      <c r="Z7" s="17">
        <v>0.001111</v>
      </c>
      <c r="AA7" s="17">
        <v>0.0013</v>
      </c>
      <c r="AB7" s="17">
        <v>0.001406</v>
      </c>
      <c r="AC7" s="17">
        <v>0.001844</v>
      </c>
      <c r="AD7" s="17">
        <v>0.002579</v>
      </c>
      <c r="AE7" s="17">
        <v>0.002738</v>
      </c>
      <c r="AF7" s="17">
        <v>0.003291</v>
      </c>
      <c r="AG7" s="17">
        <v>0.004159</v>
      </c>
      <c r="AH7" s="17">
        <v>0.004047</v>
      </c>
      <c r="AI7" s="17">
        <v>0.004505</v>
      </c>
      <c r="AJ7" s="19"/>
      <c r="AK7" s="19"/>
    </row>
    <row r="8" ht="12.75" customHeight="1">
      <c r="A8" s="17">
        <v>-0.009656</v>
      </c>
      <c r="B8" s="17">
        <v>-0.008174</v>
      </c>
      <c r="C8" s="17">
        <v>-0.007261</v>
      </c>
      <c r="D8" s="17">
        <v>-0.006403</v>
      </c>
      <c r="E8" s="17">
        <v>-0.005672</v>
      </c>
      <c r="F8" s="17">
        <v>-0.004826</v>
      </c>
      <c r="G8" s="17">
        <v>-0.004603</v>
      </c>
      <c r="H8" s="17">
        <v>-0.004252</v>
      </c>
      <c r="I8" s="17">
        <v>-0.003952</v>
      </c>
      <c r="J8" s="17">
        <v>-0.003526</v>
      </c>
      <c r="K8" s="17">
        <v>-0.003609</v>
      </c>
      <c r="L8" s="17">
        <v>-0.003159</v>
      </c>
      <c r="M8" s="17">
        <v>-0.003055</v>
      </c>
      <c r="N8" s="17">
        <v>-0.00277</v>
      </c>
      <c r="O8" s="17">
        <v>-0.001809</v>
      </c>
      <c r="P8" s="17">
        <v>-0.001843</v>
      </c>
      <c r="Q8" s="17">
        <v>-0.00155</v>
      </c>
      <c r="R8" s="17">
        <v>-0.001375</v>
      </c>
      <c r="S8" s="17">
        <v>-0.001462</v>
      </c>
      <c r="T8" s="17">
        <v>-0.001312</v>
      </c>
      <c r="U8" s="17">
        <v>-0.001426</v>
      </c>
      <c r="V8" s="17">
        <v>-5.25E-4</v>
      </c>
      <c r="W8" s="17">
        <v>-6.07E-4</v>
      </c>
      <c r="X8" s="17">
        <v>-3.75E-4</v>
      </c>
      <c r="Y8" s="17">
        <v>0.0</v>
      </c>
      <c r="Z8" s="17">
        <v>9.53E-4</v>
      </c>
      <c r="AA8" s="17">
        <v>9.52E-4</v>
      </c>
      <c r="AB8" s="17">
        <v>0.001214</v>
      </c>
      <c r="AC8" s="17">
        <v>0.001409</v>
      </c>
      <c r="AD8" s="17">
        <v>0.002053</v>
      </c>
      <c r="AE8" s="17">
        <v>0.002181</v>
      </c>
      <c r="AF8" s="17">
        <v>0.002662</v>
      </c>
      <c r="AG8" s="17">
        <v>0.003318</v>
      </c>
      <c r="AH8" s="17">
        <v>0.003277</v>
      </c>
      <c r="AI8" s="17">
        <v>0.003395</v>
      </c>
      <c r="AJ8" s="19"/>
      <c r="AK8" s="19"/>
    </row>
    <row r="9" ht="12.75" customHeight="1">
      <c r="A9" s="17">
        <v>-0.008416</v>
      </c>
      <c r="B9" s="17">
        <v>-0.007022</v>
      </c>
      <c r="C9" s="17">
        <v>-0.006194</v>
      </c>
      <c r="D9" s="17">
        <v>-0.005417</v>
      </c>
      <c r="E9" s="17">
        <v>-0.004791</v>
      </c>
      <c r="F9" s="17">
        <v>-0.004037</v>
      </c>
      <c r="G9" s="17">
        <v>-0.003675</v>
      </c>
      <c r="H9" s="17">
        <v>-0.003425</v>
      </c>
      <c r="I9" s="17">
        <v>-0.002974</v>
      </c>
      <c r="J9" s="17">
        <v>-0.002754</v>
      </c>
      <c r="K9" s="17">
        <v>-0.002728</v>
      </c>
      <c r="L9" s="17">
        <v>-0.002353</v>
      </c>
      <c r="M9" s="17">
        <v>-0.002382</v>
      </c>
      <c r="N9" s="17">
        <v>-0.00217</v>
      </c>
      <c r="O9" s="17">
        <v>-0.001342</v>
      </c>
      <c r="P9" s="17">
        <v>-0.0015</v>
      </c>
      <c r="Q9" s="17">
        <v>-0.001123</v>
      </c>
      <c r="R9" s="17">
        <v>-8.4E-4</v>
      </c>
      <c r="S9" s="17">
        <v>-9.06E-4</v>
      </c>
      <c r="T9" s="17">
        <v>-9.09E-4</v>
      </c>
      <c r="U9" s="17">
        <v>-8.47E-4</v>
      </c>
      <c r="V9" s="17">
        <v>-2.33E-4</v>
      </c>
      <c r="W9" s="17">
        <v>-4.69E-4</v>
      </c>
      <c r="X9" s="17">
        <v>-1.54E-4</v>
      </c>
      <c r="Y9" s="17">
        <v>0.0</v>
      </c>
      <c r="Z9" s="17">
        <v>7.54E-4</v>
      </c>
      <c r="AA9" s="17">
        <v>8.22E-4</v>
      </c>
      <c r="AB9" s="17">
        <v>0.001073</v>
      </c>
      <c r="AC9" s="17">
        <v>0.001175</v>
      </c>
      <c r="AD9" s="17">
        <v>0.001831</v>
      </c>
      <c r="AE9" s="17">
        <v>0.001881</v>
      </c>
      <c r="AF9" s="17">
        <v>0.00195</v>
      </c>
      <c r="AG9" s="17">
        <v>0.002642</v>
      </c>
      <c r="AH9" s="17">
        <v>0.002501</v>
      </c>
      <c r="AI9" s="17">
        <v>0.002796</v>
      </c>
      <c r="AJ9" s="19"/>
      <c r="AK9" s="19"/>
    </row>
    <row r="10" ht="12.75" customHeight="1">
      <c r="A10" s="17">
        <v>-0.00686</v>
      </c>
      <c r="B10" s="17">
        <v>-0.0057</v>
      </c>
      <c r="C10" s="17">
        <v>-0.004923</v>
      </c>
      <c r="D10" s="17">
        <v>-0.004223</v>
      </c>
      <c r="E10" s="17">
        <v>-0.003862</v>
      </c>
      <c r="F10" s="17">
        <v>-0.003161</v>
      </c>
      <c r="G10" s="17">
        <v>-0.002963</v>
      </c>
      <c r="H10" s="17">
        <v>-0.002588</v>
      </c>
      <c r="I10" s="17">
        <v>-0.002484</v>
      </c>
      <c r="J10" s="17">
        <v>-0.002319</v>
      </c>
      <c r="K10" s="17">
        <v>-0.002364</v>
      </c>
      <c r="L10" s="17">
        <v>-0.002035</v>
      </c>
      <c r="M10" s="17">
        <v>-0.002165</v>
      </c>
      <c r="N10" s="17">
        <v>-0.001774</v>
      </c>
      <c r="O10" s="17">
        <v>-0.00116</v>
      </c>
      <c r="P10" s="17">
        <v>-0.001183</v>
      </c>
      <c r="Q10" s="17">
        <v>-9.69E-4</v>
      </c>
      <c r="R10" s="17">
        <v>-6.92E-4</v>
      </c>
      <c r="S10" s="17">
        <v>-9.1E-4</v>
      </c>
      <c r="T10" s="17">
        <v>-7.47E-4</v>
      </c>
      <c r="U10" s="17">
        <v>-8.65E-4</v>
      </c>
      <c r="V10" s="17">
        <v>-4.34E-4</v>
      </c>
      <c r="W10" s="17">
        <v>-5.85E-4</v>
      </c>
      <c r="X10" s="17">
        <v>-1.33E-4</v>
      </c>
      <c r="Y10" s="17">
        <v>0.0</v>
      </c>
      <c r="Z10" s="17">
        <v>5.41E-4</v>
      </c>
      <c r="AA10" s="17">
        <v>8.13E-4</v>
      </c>
      <c r="AB10" s="17">
        <v>9.3E-4</v>
      </c>
      <c r="AC10" s="17">
        <v>0.00112</v>
      </c>
      <c r="AD10" s="17">
        <v>0.001463</v>
      </c>
      <c r="AE10" s="17">
        <v>0.001569</v>
      </c>
      <c r="AF10" s="17">
        <v>0.001731</v>
      </c>
      <c r="AG10" s="17">
        <v>0.002233</v>
      </c>
      <c r="AH10" s="17">
        <v>0.002063</v>
      </c>
      <c r="AI10" s="17">
        <v>0.002342</v>
      </c>
      <c r="AJ10" s="19"/>
      <c r="AK10" s="19"/>
    </row>
    <row r="11" ht="12.75" customHeight="1">
      <c r="A11" s="17">
        <v>-0.006345</v>
      </c>
      <c r="B11" s="17">
        <v>-0.005308</v>
      </c>
      <c r="C11" s="17">
        <v>-0.004684</v>
      </c>
      <c r="D11" s="17">
        <v>-0.004151</v>
      </c>
      <c r="E11" s="17">
        <v>-0.003679</v>
      </c>
      <c r="F11" s="17">
        <v>-0.002988</v>
      </c>
      <c r="G11" s="17">
        <v>-0.002827</v>
      </c>
      <c r="H11" s="17">
        <v>-0.002562</v>
      </c>
      <c r="I11" s="17">
        <v>-0.002352</v>
      </c>
      <c r="J11" s="17">
        <v>-0.002149</v>
      </c>
      <c r="K11" s="17">
        <v>-0.002151</v>
      </c>
      <c r="L11" s="17">
        <v>-0.001856</v>
      </c>
      <c r="M11" s="17">
        <v>-0.001824</v>
      </c>
      <c r="N11" s="17">
        <v>-0.001628</v>
      </c>
      <c r="O11" s="17">
        <v>-0.001039</v>
      </c>
      <c r="P11" s="17">
        <v>-0.001243</v>
      </c>
      <c r="Q11" s="17">
        <v>-8.45E-4</v>
      </c>
      <c r="R11" s="17">
        <v>-6.22E-4</v>
      </c>
      <c r="S11" s="17">
        <v>-9.24E-4</v>
      </c>
      <c r="T11" s="17">
        <v>-7.5E-4</v>
      </c>
      <c r="U11" s="17">
        <v>-8.89E-4</v>
      </c>
      <c r="V11" s="17">
        <v>-3.27E-4</v>
      </c>
      <c r="W11" s="17">
        <v>-4.93E-4</v>
      </c>
      <c r="X11" s="17">
        <v>-2.33E-4</v>
      </c>
      <c r="Y11" s="17">
        <v>0.0</v>
      </c>
      <c r="Z11" s="17">
        <v>6.92E-4</v>
      </c>
      <c r="AA11" s="17">
        <v>6.38E-4</v>
      </c>
      <c r="AB11" s="17">
        <v>6.97E-4</v>
      </c>
      <c r="AC11" s="17">
        <v>9.05E-4</v>
      </c>
      <c r="AD11" s="17">
        <v>0.001364</v>
      </c>
      <c r="AE11" s="17">
        <v>0.001341</v>
      </c>
      <c r="AF11" s="17">
        <v>0.001604</v>
      </c>
      <c r="AG11" s="17">
        <v>0.001955</v>
      </c>
      <c r="AH11" s="17">
        <v>0.001953</v>
      </c>
      <c r="AI11" s="17">
        <v>0.002212</v>
      </c>
      <c r="AJ11" s="19"/>
      <c r="AK11" s="19"/>
    </row>
    <row r="12" ht="12.75" customHeight="1">
      <c r="A12" s="17">
        <v>-0.005697</v>
      </c>
      <c r="B12" s="17">
        <v>-0.004658</v>
      </c>
      <c r="C12" s="17">
        <v>-0.00411</v>
      </c>
      <c r="D12" s="17">
        <v>-0.003697</v>
      </c>
      <c r="E12" s="17">
        <v>-0.003207</v>
      </c>
      <c r="F12" s="17">
        <v>-0.002671</v>
      </c>
      <c r="G12" s="17">
        <v>-0.002538</v>
      </c>
      <c r="H12" s="17">
        <v>-0.002268</v>
      </c>
      <c r="I12" s="17">
        <v>-0.002201</v>
      </c>
      <c r="J12" s="17">
        <v>-0.001869</v>
      </c>
      <c r="K12" s="17">
        <v>-0.002046</v>
      </c>
      <c r="L12" s="17">
        <v>-0.001783</v>
      </c>
      <c r="M12" s="17">
        <v>-0.001695</v>
      </c>
      <c r="N12" s="17">
        <v>-0.001473</v>
      </c>
      <c r="O12" s="17">
        <v>-9.39E-4</v>
      </c>
      <c r="P12" s="17">
        <v>-0.001118</v>
      </c>
      <c r="Q12" s="17">
        <v>-8.52E-4</v>
      </c>
      <c r="R12" s="17">
        <v>-6.26E-4</v>
      </c>
      <c r="S12" s="17">
        <v>-7.85E-4</v>
      </c>
      <c r="T12" s="17">
        <v>-7.52E-4</v>
      </c>
      <c r="U12" s="17">
        <v>-8.22E-4</v>
      </c>
      <c r="V12" s="17">
        <v>-3.31E-4</v>
      </c>
      <c r="W12" s="17">
        <v>-5.85E-4</v>
      </c>
      <c r="X12" s="17">
        <v>-2.28E-4</v>
      </c>
      <c r="Y12" s="17">
        <v>0.0</v>
      </c>
      <c r="Z12" s="17">
        <v>4.16E-4</v>
      </c>
      <c r="AA12" s="17">
        <v>4.68E-4</v>
      </c>
      <c r="AB12" s="17">
        <v>5.71E-4</v>
      </c>
      <c r="AC12" s="17">
        <v>7.05E-4</v>
      </c>
      <c r="AD12" s="17">
        <v>0.00102</v>
      </c>
      <c r="AE12" s="17">
        <v>0.001144</v>
      </c>
      <c r="AF12" s="17">
        <v>0.001307</v>
      </c>
      <c r="AG12" s="17">
        <v>0.001785</v>
      </c>
      <c r="AH12" s="17">
        <v>0.001698</v>
      </c>
      <c r="AI12" s="17">
        <v>0.00244</v>
      </c>
      <c r="AJ12" s="19"/>
      <c r="AK12" s="19"/>
    </row>
    <row r="13" ht="12.75" customHeight="1">
      <c r="A13" s="17">
        <v>-0.005102</v>
      </c>
      <c r="B13" s="17">
        <v>-0.004243</v>
      </c>
      <c r="C13" s="17">
        <v>-0.003699</v>
      </c>
      <c r="D13" s="17">
        <v>-0.003223</v>
      </c>
      <c r="E13" s="17">
        <v>-0.002807</v>
      </c>
      <c r="F13" s="17">
        <v>-0.002376</v>
      </c>
      <c r="G13" s="17">
        <v>-0.002237</v>
      </c>
      <c r="H13" s="17">
        <v>-0.001961</v>
      </c>
      <c r="I13" s="17">
        <v>-0.001788</v>
      </c>
      <c r="J13" s="17">
        <v>-0.001748</v>
      </c>
      <c r="K13" s="17">
        <v>-0.001737</v>
      </c>
      <c r="L13" s="17">
        <v>-0.001518</v>
      </c>
      <c r="M13" s="17">
        <v>-0.001548</v>
      </c>
      <c r="N13" s="17">
        <v>-0.001244</v>
      </c>
      <c r="O13" s="17">
        <v>-8.87E-4</v>
      </c>
      <c r="P13" s="17">
        <v>-9.3E-4</v>
      </c>
      <c r="Q13" s="17">
        <v>-7.31E-4</v>
      </c>
      <c r="R13" s="17">
        <v>-4.72E-4</v>
      </c>
      <c r="S13" s="17">
        <v>-5.82E-4</v>
      </c>
      <c r="T13" s="17">
        <v>-5.25E-4</v>
      </c>
      <c r="U13" s="17">
        <v>-6.44E-4</v>
      </c>
      <c r="V13" s="17">
        <v>-2.9E-4</v>
      </c>
      <c r="W13" s="17">
        <v>-4.27E-4</v>
      </c>
      <c r="X13" s="17">
        <v>-1.5E-4</v>
      </c>
      <c r="Y13" s="17">
        <v>0.0</v>
      </c>
      <c r="Z13" s="17">
        <v>4.52E-4</v>
      </c>
      <c r="AA13" s="17">
        <v>6.67E-4</v>
      </c>
      <c r="AB13" s="17">
        <v>6.06E-4</v>
      </c>
      <c r="AC13" s="17">
        <v>8.67E-4</v>
      </c>
      <c r="AD13" s="17">
        <v>0.001217</v>
      </c>
      <c r="AE13" s="17">
        <v>0.001212</v>
      </c>
      <c r="AF13" s="17">
        <v>0.001396</v>
      </c>
      <c r="AG13" s="17">
        <v>0.001792</v>
      </c>
      <c r="AH13" s="17">
        <v>0.001667</v>
      </c>
      <c r="AI13" s="17">
        <v>0.00172</v>
      </c>
      <c r="AJ13" s="19"/>
      <c r="AK13" s="19"/>
    </row>
    <row r="14" ht="12.75" customHeight="1">
      <c r="A14" s="17">
        <v>-0.004964</v>
      </c>
      <c r="B14" s="17">
        <v>-0.003975</v>
      </c>
      <c r="C14" s="17">
        <v>-0.00352</v>
      </c>
      <c r="D14" s="17">
        <v>-0.003163</v>
      </c>
      <c r="E14" s="17">
        <v>-0.002692</v>
      </c>
      <c r="F14" s="17">
        <v>-0.002229</v>
      </c>
      <c r="G14" s="17">
        <v>-0.002167</v>
      </c>
      <c r="H14" s="17">
        <v>-0.001979</v>
      </c>
      <c r="I14" s="17">
        <v>-0.001861</v>
      </c>
      <c r="J14" s="17">
        <v>-0.001775</v>
      </c>
      <c r="K14" s="17">
        <v>-0.001813</v>
      </c>
      <c r="L14" s="17">
        <v>-0.0016</v>
      </c>
      <c r="M14" s="17">
        <v>-0.001603</v>
      </c>
      <c r="N14" s="17">
        <v>-0.001347</v>
      </c>
      <c r="O14" s="17">
        <v>-7.38E-4</v>
      </c>
      <c r="P14" s="17">
        <v>-8.67E-4</v>
      </c>
      <c r="Q14" s="17">
        <v>-7.16E-4</v>
      </c>
      <c r="R14" s="17">
        <v>-6.08E-4</v>
      </c>
      <c r="S14" s="17">
        <v>-6.61E-4</v>
      </c>
      <c r="T14" s="17">
        <v>-4.45E-4</v>
      </c>
      <c r="U14" s="17">
        <v>-7.15E-4</v>
      </c>
      <c r="V14" s="17">
        <v>-2.81E-4</v>
      </c>
      <c r="W14" s="17">
        <v>-4.69E-4</v>
      </c>
      <c r="X14" s="17">
        <v>-2.99E-4</v>
      </c>
      <c r="Y14" s="17">
        <v>0.0</v>
      </c>
      <c r="Z14" s="17">
        <v>4.1E-4</v>
      </c>
      <c r="AA14" s="17">
        <v>5.48E-4</v>
      </c>
      <c r="AB14" s="17">
        <v>5.47E-4</v>
      </c>
      <c r="AC14" s="17">
        <v>6.14E-4</v>
      </c>
      <c r="AD14" s="17">
        <v>0.001059</v>
      </c>
      <c r="AE14" s="17">
        <v>0.001184</v>
      </c>
      <c r="AF14" s="17">
        <v>0.0011</v>
      </c>
      <c r="AG14" s="17">
        <v>0.00157</v>
      </c>
      <c r="AH14" s="17">
        <v>0.001356</v>
      </c>
      <c r="AI14" s="17">
        <v>0.001725</v>
      </c>
      <c r="AJ14" s="19"/>
      <c r="AK14" s="19"/>
    </row>
    <row r="15" ht="12.75" customHeight="1">
      <c r="A15" s="17">
        <v>-0.004361</v>
      </c>
      <c r="B15" s="17">
        <v>-0.003585</v>
      </c>
      <c r="C15" s="17">
        <v>-0.003162</v>
      </c>
      <c r="D15" s="17">
        <v>-0.002796</v>
      </c>
      <c r="E15" s="17">
        <v>-0.00242</v>
      </c>
      <c r="F15" s="17">
        <v>-0.001979</v>
      </c>
      <c r="G15" s="17">
        <v>-0.001949</v>
      </c>
      <c r="H15" s="17">
        <v>-0.001825</v>
      </c>
      <c r="I15" s="17">
        <v>-0.001695</v>
      </c>
      <c r="J15" s="17">
        <v>-0.001636</v>
      </c>
      <c r="K15" s="17">
        <v>-0.001655</v>
      </c>
      <c r="L15" s="17">
        <v>-0.001503</v>
      </c>
      <c r="M15" s="17">
        <v>-0.001396</v>
      </c>
      <c r="N15" s="17">
        <v>-0.001095</v>
      </c>
      <c r="O15" s="17">
        <v>-7.5E-4</v>
      </c>
      <c r="P15" s="17">
        <v>-7.84E-4</v>
      </c>
      <c r="Q15" s="17">
        <v>-5.87E-4</v>
      </c>
      <c r="R15" s="17">
        <v>-4.09E-4</v>
      </c>
      <c r="S15" s="17">
        <v>-4.99E-4</v>
      </c>
      <c r="T15" s="17">
        <v>-4.89E-4</v>
      </c>
      <c r="U15" s="17">
        <v>-5.75E-4</v>
      </c>
      <c r="V15" s="17">
        <v>-3.29E-4</v>
      </c>
      <c r="W15" s="17">
        <v>-4.79E-4</v>
      </c>
      <c r="X15" s="17">
        <v>-2.24E-4</v>
      </c>
      <c r="Y15" s="17">
        <v>0.0</v>
      </c>
      <c r="Z15" s="17">
        <v>3.75E-4</v>
      </c>
      <c r="AA15" s="17">
        <v>4.62E-4</v>
      </c>
      <c r="AB15" s="17">
        <v>5.7E-4</v>
      </c>
      <c r="AC15" s="17">
        <v>7.5E-4</v>
      </c>
      <c r="AD15" s="17">
        <v>9.78E-4</v>
      </c>
      <c r="AE15" s="17">
        <v>0.001142</v>
      </c>
      <c r="AF15" s="17">
        <v>0.001186</v>
      </c>
      <c r="AG15" s="17">
        <v>0.001601</v>
      </c>
      <c r="AH15" s="17">
        <v>0.001496</v>
      </c>
      <c r="AI15" s="17">
        <v>0.001633</v>
      </c>
      <c r="AJ15" s="19"/>
      <c r="AK15" s="19"/>
    </row>
    <row r="16" ht="12.75" customHeight="1">
      <c r="A16" s="17">
        <v>-0.004106</v>
      </c>
      <c r="B16" s="17">
        <v>-0.003394</v>
      </c>
      <c r="C16" s="17">
        <v>-0.002959</v>
      </c>
      <c r="D16" s="17">
        <v>-0.00254</v>
      </c>
      <c r="E16" s="17">
        <v>-0.002214</v>
      </c>
      <c r="F16" s="17">
        <v>-0.00191</v>
      </c>
      <c r="G16" s="17">
        <v>-0.001742</v>
      </c>
      <c r="H16" s="17">
        <v>-0.001584</v>
      </c>
      <c r="I16" s="17">
        <v>-0.001549</v>
      </c>
      <c r="J16" s="17">
        <v>-0.001372</v>
      </c>
      <c r="K16" s="17">
        <v>-0.001516</v>
      </c>
      <c r="L16" s="17">
        <v>-0.001323</v>
      </c>
      <c r="M16" s="17">
        <v>-0.001231</v>
      </c>
      <c r="N16" s="17">
        <v>-0.001082</v>
      </c>
      <c r="O16" s="17">
        <v>-6.74E-4</v>
      </c>
      <c r="P16" s="17">
        <v>-6.35E-4</v>
      </c>
      <c r="Q16" s="17">
        <v>-5.72E-4</v>
      </c>
      <c r="R16" s="17">
        <v>-3.85E-4</v>
      </c>
      <c r="S16" s="17">
        <v>-4.67E-4</v>
      </c>
      <c r="T16" s="17">
        <v>-3.67E-4</v>
      </c>
      <c r="U16" s="17">
        <v>-5.59E-4</v>
      </c>
      <c r="V16" s="17">
        <v>-1.96E-4</v>
      </c>
      <c r="W16" s="17">
        <v>-3.7E-4</v>
      </c>
      <c r="X16" s="17">
        <v>-1.48E-4</v>
      </c>
      <c r="Y16" s="17">
        <v>0.0</v>
      </c>
      <c r="Z16" s="17">
        <v>4.57E-4</v>
      </c>
      <c r="AA16" s="17">
        <v>5.04E-4</v>
      </c>
      <c r="AB16" s="17">
        <v>5.83E-4</v>
      </c>
      <c r="AC16" s="17">
        <v>7.86E-4</v>
      </c>
      <c r="AD16" s="17">
        <v>9.66E-4</v>
      </c>
      <c r="AE16" s="17">
        <v>0.001106</v>
      </c>
      <c r="AF16" s="17">
        <v>0.001155</v>
      </c>
      <c r="AG16" s="17">
        <v>0.001445</v>
      </c>
      <c r="AH16" s="17">
        <v>0.001444</v>
      </c>
      <c r="AI16" s="17">
        <v>0.001622</v>
      </c>
      <c r="AJ16" s="19"/>
      <c r="AK16" s="19"/>
    </row>
    <row r="17" ht="12.75" customHeight="1">
      <c r="A17" s="17">
        <v>-0.004022</v>
      </c>
      <c r="B17" s="17">
        <v>-0.003208</v>
      </c>
      <c r="C17" s="17">
        <v>-0.002855</v>
      </c>
      <c r="D17" s="17">
        <v>-0.002533</v>
      </c>
      <c r="E17" s="17">
        <v>-0.002257</v>
      </c>
      <c r="F17" s="17">
        <v>-0.001884</v>
      </c>
      <c r="G17" s="17">
        <v>-0.001773</v>
      </c>
      <c r="H17" s="17">
        <v>-0.00169</v>
      </c>
      <c r="I17" s="17">
        <v>-0.001553</v>
      </c>
      <c r="J17" s="17">
        <v>-0.001503</v>
      </c>
      <c r="K17" s="17">
        <v>-0.001605</v>
      </c>
      <c r="L17" s="17">
        <v>-0.001377</v>
      </c>
      <c r="M17" s="17">
        <v>-0.00132</v>
      </c>
      <c r="N17" s="17">
        <v>-0.00108</v>
      </c>
      <c r="O17" s="17">
        <v>-7.49E-4</v>
      </c>
      <c r="P17" s="17">
        <v>-6.55E-4</v>
      </c>
      <c r="Q17" s="17">
        <v>-5.56E-4</v>
      </c>
      <c r="R17" s="17">
        <v>-4.84E-4</v>
      </c>
      <c r="S17" s="17">
        <v>-4.22E-4</v>
      </c>
      <c r="T17" s="17">
        <v>-3.82E-4</v>
      </c>
      <c r="U17" s="17">
        <v>-4.75E-4</v>
      </c>
      <c r="V17" s="17">
        <v>-2.5E-4</v>
      </c>
      <c r="W17" s="17">
        <v>-3.28E-4</v>
      </c>
      <c r="X17" s="17">
        <v>-2.0E-4</v>
      </c>
      <c r="Y17" s="17">
        <v>0.0</v>
      </c>
      <c r="Z17" s="17">
        <v>2.77E-4</v>
      </c>
      <c r="AA17" s="17">
        <v>3.67E-4</v>
      </c>
      <c r="AB17" s="17">
        <v>4.84E-4</v>
      </c>
      <c r="AC17" s="17">
        <v>5.87E-4</v>
      </c>
      <c r="AD17" s="17">
        <v>9.27E-4</v>
      </c>
      <c r="AE17" s="17">
        <v>9.61E-4</v>
      </c>
      <c r="AF17" s="17">
        <v>0.001141</v>
      </c>
      <c r="AG17" s="17">
        <v>0.001268</v>
      </c>
      <c r="AH17" s="17">
        <v>0.001364</v>
      </c>
      <c r="AI17" s="17">
        <v>0.001238</v>
      </c>
      <c r="AJ17" s="19"/>
      <c r="AK17" s="19"/>
    </row>
    <row r="18" ht="12.75" customHeight="1">
      <c r="A18" s="17">
        <v>-0.003748</v>
      </c>
      <c r="B18" s="17">
        <v>-0.003175</v>
      </c>
      <c r="C18" s="17">
        <v>-0.00276</v>
      </c>
      <c r="D18" s="17">
        <v>-0.002458</v>
      </c>
      <c r="E18" s="17">
        <v>-0.002146</v>
      </c>
      <c r="F18" s="17">
        <v>-0.001826</v>
      </c>
      <c r="G18" s="17">
        <v>-0.001815</v>
      </c>
      <c r="H18" s="17">
        <v>-0.001646</v>
      </c>
      <c r="I18" s="17">
        <v>-0.001564</v>
      </c>
      <c r="J18" s="17">
        <v>-0.001503</v>
      </c>
      <c r="K18" s="17">
        <v>-0.0015</v>
      </c>
      <c r="L18" s="17">
        <v>-0.001306</v>
      </c>
      <c r="M18" s="17">
        <v>-0.001309</v>
      </c>
      <c r="N18" s="17">
        <v>-0.00109</v>
      </c>
      <c r="O18" s="17">
        <v>-7.11E-4</v>
      </c>
      <c r="P18" s="17">
        <v>-6.44E-4</v>
      </c>
      <c r="Q18" s="17">
        <v>-5.79E-4</v>
      </c>
      <c r="R18" s="17">
        <v>-3.94E-4</v>
      </c>
      <c r="S18" s="17">
        <v>-4.17E-4</v>
      </c>
      <c r="T18" s="17">
        <v>-4.62E-4</v>
      </c>
      <c r="U18" s="17">
        <v>-5.37E-4</v>
      </c>
      <c r="V18" s="17">
        <v>-2.97E-4</v>
      </c>
      <c r="W18" s="17">
        <v>-3.03E-4</v>
      </c>
      <c r="X18" s="17">
        <v>-1.75E-4</v>
      </c>
      <c r="Y18" s="17">
        <v>0.0</v>
      </c>
      <c r="Z18" s="17">
        <v>3.37E-4</v>
      </c>
      <c r="AA18" s="17">
        <v>4.35E-4</v>
      </c>
      <c r="AB18" s="17">
        <v>5.04E-4</v>
      </c>
      <c r="AC18" s="17">
        <v>6.81E-4</v>
      </c>
      <c r="AD18" s="17">
        <v>8.68E-4</v>
      </c>
      <c r="AE18" s="17">
        <v>9.92E-4</v>
      </c>
      <c r="AF18" s="17">
        <v>0.00113</v>
      </c>
      <c r="AG18" s="17">
        <v>0.001341</v>
      </c>
      <c r="AH18" s="17">
        <v>0.00137</v>
      </c>
      <c r="AI18" s="17">
        <v>0.00134</v>
      </c>
      <c r="AJ18" s="19"/>
      <c r="AK18" s="19"/>
    </row>
    <row r="19" ht="12.75" customHeight="1">
      <c r="A19" s="17">
        <v>-0.003495</v>
      </c>
      <c r="B19" s="17">
        <v>-0.002837</v>
      </c>
      <c r="C19" s="17">
        <v>-0.002554</v>
      </c>
      <c r="D19" s="17">
        <v>-0.002252</v>
      </c>
      <c r="E19" s="17">
        <v>-0.002033</v>
      </c>
      <c r="F19" s="17">
        <v>-0.001738</v>
      </c>
      <c r="G19" s="17">
        <v>-0.001696</v>
      </c>
      <c r="H19" s="17">
        <v>-0.001536</v>
      </c>
      <c r="I19" s="17">
        <v>-0.001469</v>
      </c>
      <c r="J19" s="17">
        <v>-0.00142</v>
      </c>
      <c r="K19" s="17">
        <v>-0.001432</v>
      </c>
      <c r="L19" s="17">
        <v>-0.001376</v>
      </c>
      <c r="M19" s="17">
        <v>-0.001225</v>
      </c>
      <c r="N19" s="17">
        <v>-0.001068</v>
      </c>
      <c r="O19" s="17">
        <v>-7.42E-4</v>
      </c>
      <c r="P19" s="17">
        <v>-6.37E-4</v>
      </c>
      <c r="Q19" s="17">
        <v>-5.27E-4</v>
      </c>
      <c r="R19" s="17">
        <v>-3.04E-4</v>
      </c>
      <c r="S19" s="17">
        <v>-4.22E-4</v>
      </c>
      <c r="T19" s="17">
        <v>-3.58E-4</v>
      </c>
      <c r="U19" s="17">
        <v>-5.37E-4</v>
      </c>
      <c r="V19" s="17">
        <v>-2.04E-4</v>
      </c>
      <c r="W19" s="17">
        <v>-3.35E-4</v>
      </c>
      <c r="X19" s="17">
        <v>-2.31E-4</v>
      </c>
      <c r="Y19" s="17">
        <v>0.0</v>
      </c>
      <c r="Z19" s="17">
        <v>2.45E-4</v>
      </c>
      <c r="AA19" s="17">
        <v>3.46E-4</v>
      </c>
      <c r="AB19" s="17">
        <v>4.37E-4</v>
      </c>
      <c r="AC19" s="17">
        <v>5.43E-4</v>
      </c>
      <c r="AD19" s="17">
        <v>8.68E-4</v>
      </c>
      <c r="AE19" s="17">
        <v>9.8E-4</v>
      </c>
      <c r="AF19" s="17">
        <v>9.87E-4</v>
      </c>
      <c r="AG19" s="17">
        <v>0.001328</v>
      </c>
      <c r="AH19" s="17">
        <v>0.001313</v>
      </c>
      <c r="AI19" s="17">
        <v>0.001695</v>
      </c>
      <c r="AJ19" s="19"/>
      <c r="AK19" s="19"/>
    </row>
    <row r="20" ht="12.75" customHeight="1">
      <c r="A20" s="17">
        <v>-0.00331</v>
      </c>
      <c r="B20" s="17">
        <v>-0.002684</v>
      </c>
      <c r="C20" s="17">
        <v>-0.002417</v>
      </c>
      <c r="D20" s="17">
        <v>-0.002199</v>
      </c>
      <c r="E20" s="17">
        <v>-0.001916</v>
      </c>
      <c r="F20" s="17">
        <v>-0.001719</v>
      </c>
      <c r="G20" s="17">
        <v>-0.001651</v>
      </c>
      <c r="H20" s="17">
        <v>-0.001534</v>
      </c>
      <c r="I20" s="17">
        <v>-0.001448</v>
      </c>
      <c r="J20" s="17">
        <v>-0.001486</v>
      </c>
      <c r="K20" s="17">
        <v>-0.001429</v>
      </c>
      <c r="L20" s="17">
        <v>-0.001354</v>
      </c>
      <c r="M20" s="17">
        <v>-0.001252</v>
      </c>
      <c r="N20" s="17">
        <v>-0.001054</v>
      </c>
      <c r="O20" s="17">
        <v>-6.89E-4</v>
      </c>
      <c r="P20" s="17">
        <v>-6.08E-4</v>
      </c>
      <c r="Q20" s="17">
        <v>-5.13E-4</v>
      </c>
      <c r="R20" s="17">
        <v>-4.44E-4</v>
      </c>
      <c r="S20" s="17">
        <v>-3.88E-4</v>
      </c>
      <c r="T20" s="17">
        <v>-3.62E-4</v>
      </c>
      <c r="U20" s="17">
        <v>-4.01E-4</v>
      </c>
      <c r="V20" s="17">
        <v>-3.23E-4</v>
      </c>
      <c r="W20" s="17">
        <v>-3.09E-4</v>
      </c>
      <c r="X20" s="17">
        <v>-8.5E-5</v>
      </c>
      <c r="Y20" s="17">
        <v>0.0</v>
      </c>
      <c r="Z20" s="17">
        <v>2.76E-4</v>
      </c>
      <c r="AA20" s="17">
        <v>3.36E-4</v>
      </c>
      <c r="AB20" s="17">
        <v>4.51E-4</v>
      </c>
      <c r="AC20" s="17">
        <v>6.06E-4</v>
      </c>
      <c r="AD20" s="17">
        <v>8.46E-4</v>
      </c>
      <c r="AE20" s="17">
        <v>0.001001</v>
      </c>
      <c r="AF20" s="17">
        <v>0.001099</v>
      </c>
      <c r="AG20" s="17">
        <v>0.001327</v>
      </c>
      <c r="AH20" s="17">
        <v>0.001366</v>
      </c>
      <c r="AI20" s="17">
        <v>0.00161</v>
      </c>
      <c r="AJ20" s="19"/>
      <c r="AK20" s="19"/>
    </row>
    <row r="21" ht="12.75" customHeight="1">
      <c r="A21" s="17">
        <v>-0.003085</v>
      </c>
      <c r="B21" s="17">
        <v>-0.002602</v>
      </c>
      <c r="C21" s="17">
        <v>-0.002306</v>
      </c>
      <c r="D21" s="17">
        <v>-0.002082</v>
      </c>
      <c r="E21" s="17">
        <v>-0.001828</v>
      </c>
      <c r="F21" s="17">
        <v>-0.001574</v>
      </c>
      <c r="G21" s="17">
        <v>-0.001562</v>
      </c>
      <c r="H21" s="17">
        <v>-0.001399</v>
      </c>
      <c r="I21" s="17">
        <v>-0.001323</v>
      </c>
      <c r="J21" s="17">
        <v>-0.001376</v>
      </c>
      <c r="K21" s="17">
        <v>-0.001341</v>
      </c>
      <c r="L21" s="17">
        <v>-0.001214</v>
      </c>
      <c r="M21" s="17">
        <v>-0.001139</v>
      </c>
      <c r="N21" s="17">
        <v>-9.16E-4</v>
      </c>
      <c r="O21" s="17">
        <v>-6.43E-4</v>
      </c>
      <c r="P21" s="17">
        <v>-6.18E-4</v>
      </c>
      <c r="Q21" s="17">
        <v>-4.37E-4</v>
      </c>
      <c r="R21" s="17">
        <v>-3.2E-4</v>
      </c>
      <c r="S21" s="17">
        <v>-3.67E-4</v>
      </c>
      <c r="T21" s="17">
        <v>-3.34E-4</v>
      </c>
      <c r="U21" s="17">
        <v>-4.85E-4</v>
      </c>
      <c r="V21" s="17">
        <v>-1.51E-4</v>
      </c>
      <c r="W21" s="17">
        <v>-2.49E-4</v>
      </c>
      <c r="X21" s="17">
        <v>-1.51E-4</v>
      </c>
      <c r="Y21" s="17">
        <v>0.0</v>
      </c>
      <c r="Z21" s="17">
        <v>2.8E-4</v>
      </c>
      <c r="AA21" s="17">
        <v>4.2E-4</v>
      </c>
      <c r="AB21" s="17">
        <v>4.45E-4</v>
      </c>
      <c r="AC21" s="17">
        <v>6.58E-4</v>
      </c>
      <c r="AD21" s="17">
        <v>8.57E-4</v>
      </c>
      <c r="AE21" s="17">
        <v>0.001007</v>
      </c>
      <c r="AF21" s="17">
        <v>0.001083</v>
      </c>
      <c r="AG21" s="17">
        <v>0.001296</v>
      </c>
      <c r="AH21" s="17">
        <v>0.001299</v>
      </c>
      <c r="AI21" s="17">
        <v>0.001469</v>
      </c>
      <c r="AJ21" s="19"/>
      <c r="AK21" s="19"/>
    </row>
    <row r="22" ht="12.75" customHeight="1">
      <c r="A22" s="17">
        <v>-0.002991</v>
      </c>
      <c r="B22" s="17">
        <v>-0.002391</v>
      </c>
      <c r="C22" s="17">
        <v>-0.002181</v>
      </c>
      <c r="D22" s="17">
        <v>-0.00198</v>
      </c>
      <c r="E22" s="17">
        <v>-0.001772</v>
      </c>
      <c r="F22" s="17">
        <v>-0.001532</v>
      </c>
      <c r="G22" s="17">
        <v>-0.001524</v>
      </c>
      <c r="H22" s="17">
        <v>-0.001449</v>
      </c>
      <c r="I22" s="17">
        <v>-0.001332</v>
      </c>
      <c r="J22" s="17">
        <v>-0.001267</v>
      </c>
      <c r="K22" s="17">
        <v>-0.00131</v>
      </c>
      <c r="L22" s="17">
        <v>-0.001238</v>
      </c>
      <c r="M22" s="17">
        <v>-0.001103</v>
      </c>
      <c r="N22" s="17">
        <v>-9.44E-4</v>
      </c>
      <c r="O22" s="17">
        <v>-6.14E-4</v>
      </c>
      <c r="P22" s="17">
        <v>-5.44E-4</v>
      </c>
      <c r="Q22" s="17">
        <v>-4.01E-4</v>
      </c>
      <c r="R22" s="17">
        <v>-2.77E-4</v>
      </c>
      <c r="S22" s="17">
        <v>-3.03E-4</v>
      </c>
      <c r="T22" s="17">
        <v>-3.34E-4</v>
      </c>
      <c r="U22" s="17">
        <v>-4.15E-4</v>
      </c>
      <c r="V22" s="17">
        <v>-2.16E-4</v>
      </c>
      <c r="W22" s="17">
        <v>-3.31E-4</v>
      </c>
      <c r="X22" s="17">
        <v>-1.75E-4</v>
      </c>
      <c r="Y22" s="17">
        <v>0.0</v>
      </c>
      <c r="Z22" s="17">
        <v>2.51E-4</v>
      </c>
      <c r="AA22" s="17">
        <v>3.52E-4</v>
      </c>
      <c r="AB22" s="17">
        <v>4.65E-4</v>
      </c>
      <c r="AC22" s="17">
        <v>5.76E-4</v>
      </c>
      <c r="AD22" s="17">
        <v>8.78E-4</v>
      </c>
      <c r="AE22" s="17">
        <v>9.53E-4</v>
      </c>
      <c r="AF22" s="17">
        <v>0.001002</v>
      </c>
      <c r="AG22" s="17">
        <v>0.001219</v>
      </c>
      <c r="AH22" s="17">
        <v>0.001306</v>
      </c>
      <c r="AI22" s="17">
        <v>0.00121</v>
      </c>
      <c r="AJ22" s="19"/>
      <c r="AK22" s="19"/>
    </row>
    <row r="23" ht="12.75" customHeight="1">
      <c r="A23" s="17">
        <v>-0.002822</v>
      </c>
      <c r="B23" s="17">
        <v>-0.002377</v>
      </c>
      <c r="C23" s="17">
        <v>-0.002154</v>
      </c>
      <c r="D23" s="17">
        <v>-0.001967</v>
      </c>
      <c r="E23" s="17">
        <v>-0.001755</v>
      </c>
      <c r="F23" s="17">
        <v>-0.001554</v>
      </c>
      <c r="G23" s="17">
        <v>-0.001546</v>
      </c>
      <c r="H23" s="17">
        <v>-0.00143</v>
      </c>
      <c r="I23" s="17">
        <v>-0.001463</v>
      </c>
      <c r="J23" s="17">
        <v>-0.001408</v>
      </c>
      <c r="K23" s="17">
        <v>-0.001351</v>
      </c>
      <c r="L23" s="17">
        <v>-0.001239</v>
      </c>
      <c r="M23" s="17">
        <v>-0.001148</v>
      </c>
      <c r="N23" s="17">
        <v>-9.4E-4</v>
      </c>
      <c r="O23" s="17">
        <v>-7.03E-4</v>
      </c>
      <c r="P23" s="17">
        <v>-6.77E-4</v>
      </c>
      <c r="Q23" s="17">
        <v>-4.7E-4</v>
      </c>
      <c r="R23" s="17">
        <v>-3.76E-4</v>
      </c>
      <c r="S23" s="17">
        <v>-3.33E-4</v>
      </c>
      <c r="T23" s="17">
        <v>-3.24E-4</v>
      </c>
      <c r="U23" s="17">
        <v>-3.42E-4</v>
      </c>
      <c r="V23" s="17">
        <v>-2.7E-4</v>
      </c>
      <c r="W23" s="17">
        <v>-2.85E-4</v>
      </c>
      <c r="X23" s="17">
        <v>-1.72E-4</v>
      </c>
      <c r="Y23" s="17">
        <v>0.0</v>
      </c>
      <c r="Z23" s="17">
        <v>1.34E-4</v>
      </c>
      <c r="AA23" s="17">
        <v>2.73E-4</v>
      </c>
      <c r="AB23" s="17">
        <v>3.75E-4</v>
      </c>
      <c r="AC23" s="17">
        <v>4.64E-4</v>
      </c>
      <c r="AD23" s="17">
        <v>7.81E-4</v>
      </c>
      <c r="AE23" s="17">
        <v>8.78E-4</v>
      </c>
      <c r="AF23" s="17">
        <v>0.001026</v>
      </c>
      <c r="AG23" s="17">
        <v>0.001238</v>
      </c>
      <c r="AH23" s="17">
        <v>0.001255</v>
      </c>
      <c r="AI23" s="17">
        <v>0.001298</v>
      </c>
      <c r="AJ23" s="19"/>
      <c r="AK23" s="19"/>
    </row>
    <row r="24" ht="12.75" customHeight="1">
      <c r="A24" s="17">
        <v>-0.002832</v>
      </c>
      <c r="B24" s="17">
        <v>-0.002364</v>
      </c>
      <c r="C24" s="17">
        <v>-0.002148</v>
      </c>
      <c r="D24" s="17">
        <v>-0.001927</v>
      </c>
      <c r="E24" s="17">
        <v>-0.001777</v>
      </c>
      <c r="F24" s="17">
        <v>-0.001525</v>
      </c>
      <c r="G24" s="17">
        <v>-0.001474</v>
      </c>
      <c r="H24" s="17">
        <v>-0.001389</v>
      </c>
      <c r="I24" s="17">
        <v>-0.001341</v>
      </c>
      <c r="J24" s="17">
        <v>-0.001365</v>
      </c>
      <c r="K24" s="17">
        <v>-0.001337</v>
      </c>
      <c r="L24" s="17">
        <v>-0.001167</v>
      </c>
      <c r="M24" s="17">
        <v>-0.001088</v>
      </c>
      <c r="N24" s="17">
        <v>-9.83E-4</v>
      </c>
      <c r="O24" s="17">
        <v>-6.79E-4</v>
      </c>
      <c r="P24" s="17">
        <v>-6.05E-4</v>
      </c>
      <c r="Q24" s="17">
        <v>-4.61E-4</v>
      </c>
      <c r="R24" s="17">
        <v>-2.98E-4</v>
      </c>
      <c r="S24" s="17">
        <v>-3.35E-4</v>
      </c>
      <c r="T24" s="17">
        <v>-2.9E-4</v>
      </c>
      <c r="U24" s="17">
        <v>-4.44E-4</v>
      </c>
      <c r="V24" s="17">
        <v>-2.68E-4</v>
      </c>
      <c r="W24" s="17">
        <v>-3.03E-4</v>
      </c>
      <c r="X24" s="17">
        <v>-2.55E-4</v>
      </c>
      <c r="Y24" s="17">
        <v>0.0</v>
      </c>
      <c r="Z24" s="17">
        <v>1.87E-4</v>
      </c>
      <c r="AA24" s="17">
        <v>3.24E-4</v>
      </c>
      <c r="AB24" s="17">
        <v>3.89E-4</v>
      </c>
      <c r="AC24" s="17">
        <v>5.05E-4</v>
      </c>
      <c r="AD24" s="17">
        <v>6.98E-4</v>
      </c>
      <c r="AE24" s="17">
        <v>8.74E-4</v>
      </c>
      <c r="AF24" s="17">
        <v>9.69E-4</v>
      </c>
      <c r="AG24" s="17">
        <v>0.001104</v>
      </c>
      <c r="AH24" s="17">
        <v>0.001216</v>
      </c>
      <c r="AI24" s="17">
        <v>0.001248</v>
      </c>
      <c r="AJ24" s="19"/>
      <c r="AK24" s="19"/>
    </row>
    <row r="25" ht="12.75" customHeight="1">
      <c r="A25" s="17">
        <v>-0.002732</v>
      </c>
      <c r="B25" s="17">
        <v>-0.002184</v>
      </c>
      <c r="C25" s="17">
        <v>-0.002057</v>
      </c>
      <c r="D25" s="17">
        <v>-0.001824</v>
      </c>
      <c r="E25" s="17">
        <v>-0.001686</v>
      </c>
      <c r="F25" s="17">
        <v>-0.001477</v>
      </c>
      <c r="G25" s="17">
        <v>-0.001445</v>
      </c>
      <c r="H25" s="17">
        <v>-0.001388</v>
      </c>
      <c r="I25" s="17">
        <v>-0.001354</v>
      </c>
      <c r="J25" s="17">
        <v>-0.001331</v>
      </c>
      <c r="K25" s="17">
        <v>-0.001317</v>
      </c>
      <c r="L25" s="17">
        <v>-0.001188</v>
      </c>
      <c r="M25" s="17">
        <v>-0.001138</v>
      </c>
      <c r="N25" s="17">
        <v>-9.56E-4</v>
      </c>
      <c r="O25" s="17">
        <v>-7.02E-4</v>
      </c>
      <c r="P25" s="17">
        <v>-5.91E-4</v>
      </c>
      <c r="Q25" s="17">
        <v>-4.29E-4</v>
      </c>
      <c r="R25" s="17">
        <v>-3.0E-4</v>
      </c>
      <c r="S25" s="17">
        <v>-3.45E-4</v>
      </c>
      <c r="T25" s="17">
        <v>-2.63E-4</v>
      </c>
      <c r="U25" s="17">
        <v>-3.1E-4</v>
      </c>
      <c r="V25" s="17">
        <v>-2.17E-4</v>
      </c>
      <c r="W25" s="17">
        <v>-2.81E-4</v>
      </c>
      <c r="X25" s="17">
        <v>-2.2E-4</v>
      </c>
      <c r="Y25" s="17">
        <v>0.0</v>
      </c>
      <c r="Z25" s="17">
        <v>1.9E-4</v>
      </c>
      <c r="AA25" s="17">
        <v>3.12E-4</v>
      </c>
      <c r="AB25" s="17">
        <v>3.65E-4</v>
      </c>
      <c r="AC25" s="17">
        <v>5.08E-4</v>
      </c>
      <c r="AD25" s="17">
        <v>7.41E-4</v>
      </c>
      <c r="AE25" s="17">
        <v>8.61E-4</v>
      </c>
      <c r="AF25" s="17">
        <v>9.9E-4</v>
      </c>
      <c r="AG25" s="17">
        <v>0.001099</v>
      </c>
      <c r="AH25" s="17">
        <v>0.001199</v>
      </c>
      <c r="AI25" s="17">
        <v>0.00139</v>
      </c>
      <c r="AJ25" s="19"/>
      <c r="AK25" s="19"/>
    </row>
    <row r="26" ht="12.75" customHeight="1">
      <c r="A26" s="17">
        <v>-0.002494</v>
      </c>
      <c r="B26" s="17">
        <v>-0.002113</v>
      </c>
      <c r="C26" s="17">
        <v>-0.001942</v>
      </c>
      <c r="D26" s="17">
        <v>-0.001778</v>
      </c>
      <c r="E26" s="17">
        <v>-0.001613</v>
      </c>
      <c r="F26" s="17">
        <v>-0.001431</v>
      </c>
      <c r="G26" s="17">
        <v>-0.00142</v>
      </c>
      <c r="H26" s="17">
        <v>-0.001311</v>
      </c>
      <c r="I26" s="17">
        <v>-0.001303</v>
      </c>
      <c r="J26" s="17">
        <v>-0.001342</v>
      </c>
      <c r="K26" s="17">
        <v>-0.001253</v>
      </c>
      <c r="L26" s="17">
        <v>-0.001101</v>
      </c>
      <c r="M26" s="17">
        <v>-0.001036</v>
      </c>
      <c r="N26" s="17">
        <v>-8.38E-4</v>
      </c>
      <c r="O26" s="17">
        <v>-6.42E-4</v>
      </c>
      <c r="P26" s="17">
        <v>-5.5E-4</v>
      </c>
      <c r="Q26" s="17">
        <v>-4.24E-4</v>
      </c>
      <c r="R26" s="17">
        <v>-3.19E-4</v>
      </c>
      <c r="S26" s="17">
        <v>-2.88E-4</v>
      </c>
      <c r="T26" s="17">
        <v>-2.33E-4</v>
      </c>
      <c r="U26" s="17">
        <v>-3.39E-4</v>
      </c>
      <c r="V26" s="17">
        <v>-2.07E-4</v>
      </c>
      <c r="W26" s="17">
        <v>-2.0E-4</v>
      </c>
      <c r="X26" s="17">
        <v>-1.37E-4</v>
      </c>
      <c r="Y26" s="17">
        <v>0.0</v>
      </c>
      <c r="Z26" s="17">
        <v>1.6E-4</v>
      </c>
      <c r="AA26" s="17">
        <v>3.19E-4</v>
      </c>
      <c r="AB26" s="17">
        <v>3.73E-4</v>
      </c>
      <c r="AC26" s="17">
        <v>5.19E-4</v>
      </c>
      <c r="AD26" s="17">
        <v>7.26E-4</v>
      </c>
      <c r="AE26" s="17">
        <v>8.93E-4</v>
      </c>
      <c r="AF26" s="17">
        <v>9.97E-4</v>
      </c>
      <c r="AG26" s="17">
        <v>0.001155</v>
      </c>
      <c r="AH26" s="17">
        <v>0.001208</v>
      </c>
      <c r="AI26" s="17">
        <v>0.001107</v>
      </c>
      <c r="AJ26" s="19"/>
      <c r="AK26" s="19"/>
    </row>
    <row r="27" ht="12.75" customHeight="1">
      <c r="A27" s="17">
        <v>-0.00252</v>
      </c>
      <c r="B27" s="17">
        <v>-0.002054</v>
      </c>
      <c r="C27" s="17">
        <v>-0.001891</v>
      </c>
      <c r="D27" s="17">
        <v>-0.001737</v>
      </c>
      <c r="E27" s="17">
        <v>-0.001574</v>
      </c>
      <c r="F27" s="17">
        <v>-0.001422</v>
      </c>
      <c r="G27" s="17">
        <v>-0.001389</v>
      </c>
      <c r="H27" s="17">
        <v>-0.001289</v>
      </c>
      <c r="I27" s="17">
        <v>-0.001247</v>
      </c>
      <c r="J27" s="17">
        <v>-0.001219</v>
      </c>
      <c r="K27" s="17">
        <v>-0.001235</v>
      </c>
      <c r="L27" s="17">
        <v>-0.00112</v>
      </c>
      <c r="M27" s="17">
        <v>-9.99E-4</v>
      </c>
      <c r="N27" s="17">
        <v>-8.89E-4</v>
      </c>
      <c r="O27" s="17">
        <v>-6.04E-4</v>
      </c>
      <c r="P27" s="17">
        <v>-4.88E-4</v>
      </c>
      <c r="Q27" s="17">
        <v>-3.93E-4</v>
      </c>
      <c r="R27" s="17">
        <v>-2.67E-4</v>
      </c>
      <c r="S27" s="17">
        <v>-2.41E-4</v>
      </c>
      <c r="T27" s="17">
        <v>-2.16E-4</v>
      </c>
      <c r="U27" s="17">
        <v>-2.68E-4</v>
      </c>
      <c r="V27" s="17">
        <v>-1.89E-4</v>
      </c>
      <c r="W27" s="17">
        <v>-2.68E-4</v>
      </c>
      <c r="X27" s="17">
        <v>-1.37E-4</v>
      </c>
      <c r="Y27" s="17">
        <v>0.0</v>
      </c>
      <c r="Z27" s="17">
        <v>1.84E-4</v>
      </c>
      <c r="AA27" s="17">
        <v>2.88E-4</v>
      </c>
      <c r="AB27" s="17">
        <v>3.63E-4</v>
      </c>
      <c r="AC27" s="17">
        <v>5.48E-4</v>
      </c>
      <c r="AD27" s="17">
        <v>7.26E-4</v>
      </c>
      <c r="AE27" s="17">
        <v>8.91E-4</v>
      </c>
      <c r="AF27" s="17">
        <v>9.69E-4</v>
      </c>
      <c r="AG27" s="17">
        <v>0.0011</v>
      </c>
      <c r="AH27" s="17">
        <v>0.001195</v>
      </c>
      <c r="AI27" s="17">
        <v>0.001058</v>
      </c>
      <c r="AJ27" s="19"/>
      <c r="AK27" s="19"/>
    </row>
    <row r="28" ht="12.75" customHeight="1">
      <c r="A28" s="17">
        <v>-0.002425</v>
      </c>
      <c r="B28" s="17">
        <v>-0.001977</v>
      </c>
      <c r="C28" s="17">
        <v>-0.001858</v>
      </c>
      <c r="D28" s="17">
        <v>-0.001711</v>
      </c>
      <c r="E28" s="17">
        <v>-0.001549</v>
      </c>
      <c r="F28" s="17">
        <v>-0.001406</v>
      </c>
      <c r="G28" s="17">
        <v>-0.001393</v>
      </c>
      <c r="H28" s="17">
        <v>-0.001313</v>
      </c>
      <c r="I28" s="17">
        <v>-0.00131</v>
      </c>
      <c r="J28" s="17">
        <v>-0.001301</v>
      </c>
      <c r="K28" s="17">
        <v>-0.001261</v>
      </c>
      <c r="L28" s="17">
        <v>-0.001169</v>
      </c>
      <c r="M28" s="17">
        <v>-0.001082</v>
      </c>
      <c r="N28" s="17">
        <v>-8.68E-4</v>
      </c>
      <c r="O28" s="17">
        <v>-6.27E-4</v>
      </c>
      <c r="P28" s="17">
        <v>-5.3E-4</v>
      </c>
      <c r="Q28" s="17">
        <v>-4.44E-4</v>
      </c>
      <c r="R28" s="17">
        <v>-3.2E-4</v>
      </c>
      <c r="S28" s="17">
        <v>-3.4E-4</v>
      </c>
      <c r="T28" s="17">
        <v>-2.11E-4</v>
      </c>
      <c r="U28" s="17">
        <v>-2.79E-4</v>
      </c>
      <c r="V28" s="17">
        <v>-2.56E-4</v>
      </c>
      <c r="W28" s="17">
        <v>-2.37E-4</v>
      </c>
      <c r="X28" s="17">
        <v>-1.67E-4</v>
      </c>
      <c r="Y28" s="17">
        <v>0.0</v>
      </c>
      <c r="Z28" s="17">
        <v>1.33E-4</v>
      </c>
      <c r="AA28" s="17">
        <v>2.63E-4</v>
      </c>
      <c r="AB28" s="17">
        <v>3.32E-4</v>
      </c>
      <c r="AC28" s="17">
        <v>4.81E-4</v>
      </c>
      <c r="AD28" s="17">
        <v>6.85E-4</v>
      </c>
      <c r="AE28" s="17">
        <v>8.25E-4</v>
      </c>
      <c r="AF28" s="17">
        <v>9.33E-4</v>
      </c>
      <c r="AG28" s="17">
        <v>0.001036</v>
      </c>
      <c r="AH28" s="17">
        <v>0.001121</v>
      </c>
      <c r="AI28" s="17">
        <v>0.001108</v>
      </c>
      <c r="AJ28" s="19"/>
      <c r="AK28" s="19"/>
    </row>
    <row r="29" ht="12.75" customHeight="1">
      <c r="A29" s="17">
        <v>-0.002055</v>
      </c>
      <c r="B29" s="17">
        <v>-0.001746</v>
      </c>
      <c r="C29" s="17">
        <v>-0.00164</v>
      </c>
      <c r="D29" s="17">
        <v>-0.001508</v>
      </c>
      <c r="E29" s="17">
        <v>-0.001422</v>
      </c>
      <c r="F29" s="17">
        <v>-0.001251</v>
      </c>
      <c r="G29" s="17">
        <v>-0.001236</v>
      </c>
      <c r="H29" s="17">
        <v>-0.001175</v>
      </c>
      <c r="I29" s="17">
        <v>-0.001185</v>
      </c>
      <c r="J29" s="17">
        <v>-0.001169</v>
      </c>
      <c r="K29" s="17">
        <v>-0.001122</v>
      </c>
      <c r="L29" s="17">
        <v>-0.001011</v>
      </c>
      <c r="M29" s="17">
        <v>-9.44E-4</v>
      </c>
      <c r="N29" s="17">
        <v>-7.85E-4</v>
      </c>
      <c r="O29" s="17">
        <v>-6.04E-4</v>
      </c>
      <c r="P29" s="17">
        <v>-4.57E-4</v>
      </c>
      <c r="Q29" s="17">
        <v>-3.87E-4</v>
      </c>
      <c r="R29" s="17">
        <v>-2.27E-4</v>
      </c>
      <c r="S29" s="17">
        <v>-1.91E-4</v>
      </c>
      <c r="T29" s="17">
        <v>-1.75E-4</v>
      </c>
      <c r="U29" s="17">
        <v>-2.94E-4</v>
      </c>
      <c r="V29" s="17">
        <v>-1.3E-4</v>
      </c>
      <c r="W29" s="17">
        <v>-2.11E-4</v>
      </c>
      <c r="X29" s="17">
        <v>-1.26E-4</v>
      </c>
      <c r="Y29" s="17">
        <v>0.0</v>
      </c>
      <c r="Z29" s="17">
        <v>1.73E-4</v>
      </c>
      <c r="AA29" s="17">
        <v>3.17E-4</v>
      </c>
      <c r="AB29" s="17">
        <v>3.45E-4</v>
      </c>
      <c r="AC29" s="17">
        <v>5.23E-4</v>
      </c>
      <c r="AD29" s="17">
        <v>7.43E-4</v>
      </c>
      <c r="AE29" s="17">
        <v>9.2E-4</v>
      </c>
      <c r="AF29" s="17">
        <v>9.7E-4</v>
      </c>
      <c r="AG29" s="17">
        <v>0.001196</v>
      </c>
      <c r="AH29" s="17">
        <v>0.001209</v>
      </c>
      <c r="AI29" s="17">
        <v>0.00124</v>
      </c>
      <c r="AJ29" s="19"/>
      <c r="AK29" s="19"/>
    </row>
    <row r="30" ht="12.75" customHeight="1">
      <c r="A30" s="17">
        <v>-0.002413</v>
      </c>
      <c r="B30" s="17">
        <v>-0.001923</v>
      </c>
      <c r="C30" s="17">
        <v>-0.001804</v>
      </c>
      <c r="D30" s="17">
        <v>-0.00163</v>
      </c>
      <c r="E30" s="17">
        <v>-0.001504</v>
      </c>
      <c r="F30" s="17">
        <v>-0.001369</v>
      </c>
      <c r="G30" s="17">
        <v>-0.001317</v>
      </c>
      <c r="H30" s="17">
        <v>-0.001254</v>
      </c>
      <c r="I30" s="17">
        <v>-0.001231</v>
      </c>
      <c r="J30" s="17">
        <v>-0.001224</v>
      </c>
      <c r="K30" s="17">
        <v>-0.001139</v>
      </c>
      <c r="L30" s="17">
        <v>-0.001147</v>
      </c>
      <c r="M30" s="17">
        <v>-0.001026</v>
      </c>
      <c r="N30" s="17">
        <v>-8.62E-4</v>
      </c>
      <c r="O30" s="17">
        <v>-5.89E-4</v>
      </c>
      <c r="P30" s="17">
        <v>-5.17E-4</v>
      </c>
      <c r="Q30" s="17">
        <v>-3.99E-4</v>
      </c>
      <c r="R30" s="17">
        <v>-2.8E-4</v>
      </c>
      <c r="S30" s="17">
        <v>-2.49E-4</v>
      </c>
      <c r="T30" s="17">
        <v>-2.1E-4</v>
      </c>
      <c r="U30" s="17">
        <v>-2.86E-4</v>
      </c>
      <c r="V30" s="17">
        <v>-1.56E-4</v>
      </c>
      <c r="W30" s="17">
        <v>-2.49E-4</v>
      </c>
      <c r="X30" s="17">
        <v>-1.84E-4</v>
      </c>
      <c r="Y30" s="17">
        <v>0.0</v>
      </c>
      <c r="Z30" s="17">
        <v>1.46E-4</v>
      </c>
      <c r="AA30" s="17">
        <v>3.06E-4</v>
      </c>
      <c r="AB30" s="17">
        <v>3.86E-4</v>
      </c>
      <c r="AC30" s="17">
        <v>5.41E-4</v>
      </c>
      <c r="AD30" s="17">
        <v>7.56E-4</v>
      </c>
      <c r="AE30" s="17">
        <v>8.91E-4</v>
      </c>
      <c r="AF30" s="17">
        <v>9.94E-4</v>
      </c>
      <c r="AG30" s="17">
        <v>0.001123</v>
      </c>
      <c r="AH30" s="17">
        <v>0.001218</v>
      </c>
      <c r="AI30" s="17">
        <v>0.001293</v>
      </c>
      <c r="AJ30" s="19"/>
      <c r="AK30" s="19"/>
    </row>
    <row r="31" ht="12.75" customHeight="1">
      <c r="A31" s="17">
        <v>-0.002626</v>
      </c>
      <c r="B31" s="17">
        <v>-0.00219</v>
      </c>
      <c r="C31" s="17">
        <v>-0.002025</v>
      </c>
      <c r="D31" s="17">
        <v>-0.001858</v>
      </c>
      <c r="E31" s="17">
        <v>-0.001708</v>
      </c>
      <c r="F31" s="17">
        <v>-0.001548</v>
      </c>
      <c r="G31" s="17">
        <v>-0.001488</v>
      </c>
      <c r="H31" s="17">
        <v>-0.001388</v>
      </c>
      <c r="I31" s="17">
        <v>-0.001366</v>
      </c>
      <c r="J31" s="17">
        <v>-0.001355</v>
      </c>
      <c r="K31" s="17">
        <v>-0.001282</v>
      </c>
      <c r="L31" s="17">
        <v>-0.001199</v>
      </c>
      <c r="M31" s="17">
        <v>-0.001085</v>
      </c>
      <c r="N31" s="17">
        <v>-9.05E-4</v>
      </c>
      <c r="O31" s="17">
        <v>-6.98E-4</v>
      </c>
      <c r="P31" s="17">
        <v>-5.5E-4</v>
      </c>
      <c r="Q31" s="17">
        <v>-4.14E-4</v>
      </c>
      <c r="R31" s="17">
        <v>-3.09E-4</v>
      </c>
      <c r="S31" s="17">
        <v>-2.83E-4</v>
      </c>
      <c r="T31" s="17">
        <v>-2.66E-4</v>
      </c>
      <c r="U31" s="17">
        <v>-2.69E-4</v>
      </c>
      <c r="V31" s="17">
        <v>-2.15E-4</v>
      </c>
      <c r="W31" s="17">
        <v>-2.29E-4</v>
      </c>
      <c r="X31" s="17">
        <v>-1.55E-4</v>
      </c>
      <c r="Y31" s="17">
        <v>0.0</v>
      </c>
      <c r="Z31" s="17">
        <v>1.3E-4</v>
      </c>
      <c r="AA31" s="17">
        <v>2.82E-4</v>
      </c>
      <c r="AB31" s="17">
        <v>3.55E-4</v>
      </c>
      <c r="AC31" s="17">
        <v>5.35E-4</v>
      </c>
      <c r="AD31" s="17">
        <v>7.37E-4</v>
      </c>
      <c r="AE31" s="17">
        <v>8.79E-4</v>
      </c>
      <c r="AF31" s="17">
        <v>9.68E-4</v>
      </c>
      <c r="AG31" s="17">
        <v>0.001171</v>
      </c>
      <c r="AH31" s="17">
        <v>0.001206</v>
      </c>
      <c r="AI31" s="17">
        <v>0.001381</v>
      </c>
      <c r="AJ31" s="19"/>
      <c r="AK31" s="19"/>
    </row>
    <row r="32" ht="12.75" customHeight="1">
      <c r="A32" s="17">
        <v>-0.002571</v>
      </c>
      <c r="B32" s="17">
        <v>-0.002175</v>
      </c>
      <c r="C32" s="17">
        <v>-0.001979</v>
      </c>
      <c r="D32" s="17">
        <v>-0.001808</v>
      </c>
      <c r="E32" s="17">
        <v>-0.001672</v>
      </c>
      <c r="F32" s="17">
        <v>-0.001527</v>
      </c>
      <c r="G32" s="17">
        <v>-0.001471</v>
      </c>
      <c r="H32" s="17">
        <v>-0.001371</v>
      </c>
      <c r="I32" s="17">
        <v>-0.001328</v>
      </c>
      <c r="J32" s="17">
        <v>-0.001324</v>
      </c>
      <c r="K32" s="17">
        <v>-0.001235</v>
      </c>
      <c r="L32" s="17">
        <v>-0.001117</v>
      </c>
      <c r="M32" s="17">
        <v>-0.001039</v>
      </c>
      <c r="N32" s="17">
        <v>-8.95E-4</v>
      </c>
      <c r="O32" s="17">
        <v>-6.82E-4</v>
      </c>
      <c r="P32" s="17">
        <v>-5.27E-4</v>
      </c>
      <c r="Q32" s="17">
        <v>-4.39E-4</v>
      </c>
      <c r="R32" s="17">
        <v>-2.78E-4</v>
      </c>
      <c r="S32" s="17">
        <v>-2.02E-4</v>
      </c>
      <c r="T32" s="17">
        <v>-1.95E-4</v>
      </c>
      <c r="U32" s="17">
        <v>-3.29E-4</v>
      </c>
      <c r="V32" s="17">
        <v>-1.51E-4</v>
      </c>
      <c r="W32" s="17">
        <v>-1.96E-4</v>
      </c>
      <c r="X32" s="17">
        <v>-1.42E-4</v>
      </c>
      <c r="Y32" s="17">
        <v>0.0</v>
      </c>
      <c r="Z32" s="17">
        <v>1.48E-4</v>
      </c>
      <c r="AA32" s="17">
        <v>2.9E-4</v>
      </c>
      <c r="AB32" s="17">
        <v>3.75E-4</v>
      </c>
      <c r="AC32" s="17">
        <v>5.63E-4</v>
      </c>
      <c r="AD32" s="17">
        <v>7.54E-4</v>
      </c>
      <c r="AE32" s="17">
        <v>9.16E-4</v>
      </c>
      <c r="AF32" s="17">
        <v>0.001041</v>
      </c>
      <c r="AG32" s="17">
        <v>0.00117</v>
      </c>
      <c r="AH32" s="17">
        <v>0.001279</v>
      </c>
      <c r="AI32" s="17">
        <v>0.001149</v>
      </c>
      <c r="AJ32" s="19"/>
      <c r="AK32" s="19"/>
    </row>
    <row r="33" ht="12.75" customHeight="1">
      <c r="A33" s="17">
        <v>-0.002886</v>
      </c>
      <c r="B33" s="17">
        <v>-0.002294</v>
      </c>
      <c r="C33" s="17">
        <v>-0.002127</v>
      </c>
      <c r="D33" s="17">
        <v>-0.001938</v>
      </c>
      <c r="E33" s="17">
        <v>-0.001746</v>
      </c>
      <c r="F33" s="17">
        <v>-0.001579</v>
      </c>
      <c r="G33" s="17">
        <v>-0.0015</v>
      </c>
      <c r="H33" s="17">
        <v>-0.001405</v>
      </c>
      <c r="I33" s="17">
        <v>-0.001351</v>
      </c>
      <c r="J33" s="17">
        <v>-0.001345</v>
      </c>
      <c r="K33" s="17">
        <v>-0.001275</v>
      </c>
      <c r="L33" s="17">
        <v>-0.001139</v>
      </c>
      <c r="M33" s="17">
        <v>-0.001057</v>
      </c>
      <c r="N33" s="17">
        <v>-8.96E-4</v>
      </c>
      <c r="O33" s="17">
        <v>-6.72E-4</v>
      </c>
      <c r="P33" s="17">
        <v>-5.46E-4</v>
      </c>
      <c r="Q33" s="17">
        <v>-4.4E-4</v>
      </c>
      <c r="R33" s="17">
        <v>-3.27E-4</v>
      </c>
      <c r="S33" s="17">
        <v>-3.0E-4</v>
      </c>
      <c r="T33" s="17">
        <v>-2.43E-4</v>
      </c>
      <c r="U33" s="17">
        <v>-2.9E-4</v>
      </c>
      <c r="V33" s="17">
        <v>-2.15E-4</v>
      </c>
      <c r="W33" s="17">
        <v>-2.12E-4</v>
      </c>
      <c r="X33" s="17">
        <v>-2.14E-4</v>
      </c>
      <c r="Y33" s="17">
        <v>0.0</v>
      </c>
      <c r="Z33" s="17">
        <v>1.46E-4</v>
      </c>
      <c r="AA33" s="17">
        <v>2.66E-4</v>
      </c>
      <c r="AB33" s="17">
        <v>3.65E-4</v>
      </c>
      <c r="AC33" s="17">
        <v>5.26E-4</v>
      </c>
      <c r="AD33" s="17">
        <v>7.52E-4</v>
      </c>
      <c r="AE33" s="17">
        <v>8.91E-4</v>
      </c>
      <c r="AF33" s="17">
        <v>9.99E-4</v>
      </c>
      <c r="AG33" s="17">
        <v>0.001116</v>
      </c>
      <c r="AH33" s="17">
        <v>0.001184</v>
      </c>
      <c r="AI33" s="17">
        <v>0.001092</v>
      </c>
      <c r="AJ33" s="19"/>
      <c r="AK33" s="19"/>
    </row>
    <row r="34" ht="12.75" customHeight="1">
      <c r="A34" s="17">
        <v>-0.002658</v>
      </c>
      <c r="B34" s="17">
        <v>-0.002223</v>
      </c>
      <c r="C34" s="17">
        <v>-0.002031</v>
      </c>
      <c r="D34" s="17">
        <v>-0.00185</v>
      </c>
      <c r="E34" s="17">
        <v>-0.001678</v>
      </c>
      <c r="F34" s="17">
        <v>-0.001486</v>
      </c>
      <c r="G34" s="17">
        <v>-0.001412</v>
      </c>
      <c r="H34" s="17">
        <v>-0.001302</v>
      </c>
      <c r="I34" s="17">
        <v>-0.001281</v>
      </c>
      <c r="J34" s="17">
        <v>-0.00125</v>
      </c>
      <c r="K34" s="17">
        <v>-0.001187</v>
      </c>
      <c r="L34" s="17">
        <v>-0.00112</v>
      </c>
      <c r="M34" s="17">
        <v>-9.97E-4</v>
      </c>
      <c r="N34" s="17">
        <v>-8.5E-4</v>
      </c>
      <c r="O34" s="17">
        <v>-6.64E-4</v>
      </c>
      <c r="P34" s="17">
        <v>-5.55E-4</v>
      </c>
      <c r="Q34" s="17">
        <v>-4.64E-4</v>
      </c>
      <c r="R34" s="17">
        <v>-2.87E-4</v>
      </c>
      <c r="S34" s="17">
        <v>-2.59E-4</v>
      </c>
      <c r="T34" s="17">
        <v>-2.12E-4</v>
      </c>
      <c r="U34" s="17">
        <v>-2.3E-4</v>
      </c>
      <c r="V34" s="17">
        <v>-2.02E-4</v>
      </c>
      <c r="W34" s="17">
        <v>-2.06E-4</v>
      </c>
      <c r="X34" s="17">
        <v>-9.9E-5</v>
      </c>
      <c r="Y34" s="17">
        <v>0.0</v>
      </c>
      <c r="Z34" s="17">
        <v>1.58E-4</v>
      </c>
      <c r="AA34" s="17">
        <v>2.86E-4</v>
      </c>
      <c r="AB34" s="17">
        <v>3.83E-4</v>
      </c>
      <c r="AC34" s="17">
        <v>5.69E-4</v>
      </c>
      <c r="AD34" s="17">
        <v>7.73E-4</v>
      </c>
      <c r="AE34" s="17">
        <v>9.29E-4</v>
      </c>
      <c r="AF34" s="17">
        <v>0.001027</v>
      </c>
      <c r="AG34" s="17">
        <v>0.001195</v>
      </c>
      <c r="AH34" s="17">
        <v>0.001197</v>
      </c>
      <c r="AI34" s="17">
        <v>0.001299</v>
      </c>
      <c r="AJ34" s="19"/>
      <c r="AK34" s="19"/>
    </row>
    <row r="35" ht="12.75" customHeight="1">
      <c r="A35" s="17">
        <v>-0.002529</v>
      </c>
      <c r="B35" s="17">
        <v>-0.002048</v>
      </c>
      <c r="C35" s="17">
        <v>-0.001871</v>
      </c>
      <c r="D35" s="17">
        <v>-0.001694</v>
      </c>
      <c r="E35" s="17">
        <v>-0.001562</v>
      </c>
      <c r="F35" s="17">
        <v>-0.001392</v>
      </c>
      <c r="G35" s="17">
        <v>-0.001301</v>
      </c>
      <c r="H35" s="17">
        <v>-0.001195</v>
      </c>
      <c r="I35" s="17">
        <v>-0.00117</v>
      </c>
      <c r="J35" s="17">
        <v>-0.001119</v>
      </c>
      <c r="K35" s="17">
        <v>-0.001069</v>
      </c>
      <c r="L35" s="17">
        <v>-9.88E-4</v>
      </c>
      <c r="M35" s="17">
        <v>-8.95E-4</v>
      </c>
      <c r="N35" s="17">
        <v>-8.01E-4</v>
      </c>
      <c r="O35" s="17">
        <v>-6.05E-4</v>
      </c>
      <c r="P35" s="17">
        <v>-4.76E-4</v>
      </c>
      <c r="Q35" s="17">
        <v>-4.34E-4</v>
      </c>
      <c r="R35" s="17">
        <v>-2.58E-4</v>
      </c>
      <c r="S35" s="17">
        <v>-2.23E-4</v>
      </c>
      <c r="T35" s="17">
        <v>-2.28E-4</v>
      </c>
      <c r="U35" s="17">
        <v>-2.68E-4</v>
      </c>
      <c r="V35" s="17">
        <v>-1.87E-4</v>
      </c>
      <c r="W35" s="17">
        <v>-2.11E-4</v>
      </c>
      <c r="X35" s="17">
        <v>-1.8E-4</v>
      </c>
      <c r="Y35" s="17">
        <v>0.0</v>
      </c>
      <c r="Z35" s="17">
        <v>1.34E-4</v>
      </c>
      <c r="AA35" s="17">
        <v>2.66E-4</v>
      </c>
      <c r="AB35" s="17">
        <v>3.75E-4</v>
      </c>
      <c r="AC35" s="17">
        <v>5.58E-4</v>
      </c>
      <c r="AD35" s="17">
        <v>7.27E-4</v>
      </c>
      <c r="AE35" s="17">
        <v>9.01E-4</v>
      </c>
      <c r="AF35" s="17">
        <v>9.96E-4</v>
      </c>
      <c r="AG35" s="17">
        <v>0.001145</v>
      </c>
      <c r="AH35" s="17">
        <v>0.001177</v>
      </c>
      <c r="AI35" s="17">
        <v>0.001215</v>
      </c>
      <c r="AJ35" s="19"/>
      <c r="AK35" s="19"/>
    </row>
    <row r="36" ht="12.75" customHeight="1">
      <c r="A36" s="17">
        <v>-0.002395</v>
      </c>
      <c r="B36" s="17">
        <v>-0.001904</v>
      </c>
      <c r="C36" s="17">
        <v>-0.001715</v>
      </c>
      <c r="D36" s="17">
        <v>-0.001535</v>
      </c>
      <c r="E36" s="17">
        <v>-0.001409</v>
      </c>
      <c r="F36" s="17">
        <v>-0.001209</v>
      </c>
      <c r="G36" s="17">
        <v>-0.001122</v>
      </c>
      <c r="H36" s="17">
        <v>-0.001011</v>
      </c>
      <c r="I36" s="17">
        <v>-9.81E-4</v>
      </c>
      <c r="J36" s="17">
        <v>-9.49E-4</v>
      </c>
      <c r="K36" s="17">
        <v>-9.37E-4</v>
      </c>
      <c r="L36" s="17">
        <v>-8.39E-4</v>
      </c>
      <c r="M36" s="17">
        <v>-7.75E-4</v>
      </c>
      <c r="N36" s="17">
        <v>-6.63E-4</v>
      </c>
      <c r="O36" s="17">
        <v>-5.0E-4</v>
      </c>
      <c r="P36" s="17">
        <v>-4.07E-4</v>
      </c>
      <c r="Q36" s="17">
        <v>-3.31E-4</v>
      </c>
      <c r="R36" s="17">
        <v>-2.32E-4</v>
      </c>
      <c r="S36" s="17">
        <v>-2.16E-4</v>
      </c>
      <c r="T36" s="17">
        <v>-1.88E-4</v>
      </c>
      <c r="U36" s="17">
        <v>-2.21E-4</v>
      </c>
      <c r="V36" s="17">
        <v>-2.2E-4</v>
      </c>
      <c r="W36" s="17">
        <v>-1.77E-4</v>
      </c>
      <c r="X36" s="17">
        <v>-1.65E-4</v>
      </c>
      <c r="Y36" s="17">
        <v>0.0</v>
      </c>
      <c r="Z36" s="17">
        <v>1.18E-4</v>
      </c>
      <c r="AA36" s="17">
        <v>2.06E-4</v>
      </c>
      <c r="AB36" s="17">
        <v>3.47E-4</v>
      </c>
      <c r="AC36" s="17">
        <v>4.92E-4</v>
      </c>
      <c r="AD36" s="17">
        <v>6.77E-4</v>
      </c>
      <c r="AE36" s="17">
        <v>8.09E-4</v>
      </c>
      <c r="AF36" s="17">
        <v>9.25E-4</v>
      </c>
      <c r="AG36" s="17">
        <v>0.001049</v>
      </c>
      <c r="AH36" s="17">
        <v>0.001085</v>
      </c>
      <c r="AI36" s="17">
        <v>0.001057</v>
      </c>
      <c r="AJ36" s="19"/>
      <c r="AK36" s="19"/>
    </row>
    <row r="37" ht="12.75" customHeight="1">
      <c r="A37" s="17">
        <v>-0.002047</v>
      </c>
      <c r="B37" s="17">
        <v>-0.00167</v>
      </c>
      <c r="C37" s="17">
        <v>-0.001461</v>
      </c>
      <c r="D37" s="17">
        <v>-0.001319</v>
      </c>
      <c r="E37" s="17">
        <v>-0.001154</v>
      </c>
      <c r="F37" s="17">
        <v>-9.75E-4</v>
      </c>
      <c r="G37" s="17">
        <v>-9.23E-4</v>
      </c>
      <c r="H37" s="17">
        <v>-7.97E-4</v>
      </c>
      <c r="I37" s="17">
        <v>-8.01E-4</v>
      </c>
      <c r="J37" s="17">
        <v>-7.69E-4</v>
      </c>
      <c r="K37" s="17">
        <v>-7.32E-4</v>
      </c>
      <c r="L37" s="17">
        <v>-6.45E-4</v>
      </c>
      <c r="M37" s="17">
        <v>-6.14E-4</v>
      </c>
      <c r="N37" s="17">
        <v>-4.95E-4</v>
      </c>
      <c r="O37" s="17">
        <v>-3.64E-4</v>
      </c>
      <c r="P37" s="17">
        <v>-2.89E-4</v>
      </c>
      <c r="Q37" s="17">
        <v>-2.26E-4</v>
      </c>
      <c r="R37" s="17">
        <v>-1.47E-4</v>
      </c>
      <c r="S37" s="17">
        <v>-1.14E-4</v>
      </c>
      <c r="T37" s="17">
        <v>-1.25E-4</v>
      </c>
      <c r="U37" s="17">
        <v>-1.59E-4</v>
      </c>
      <c r="V37" s="17">
        <v>-1.4E-4</v>
      </c>
      <c r="W37" s="17">
        <v>-1.48E-4</v>
      </c>
      <c r="X37" s="17">
        <v>-8.9E-5</v>
      </c>
      <c r="Y37" s="17">
        <v>0.0</v>
      </c>
      <c r="Z37" s="17">
        <v>1.35E-4</v>
      </c>
      <c r="AA37" s="17">
        <v>2.6E-4</v>
      </c>
      <c r="AB37" s="17">
        <v>3.44E-4</v>
      </c>
      <c r="AC37" s="17">
        <v>4.77E-4</v>
      </c>
      <c r="AD37" s="17">
        <v>6.6E-4</v>
      </c>
      <c r="AE37" s="17">
        <v>8.04E-4</v>
      </c>
      <c r="AF37" s="17">
        <v>8.84E-4</v>
      </c>
      <c r="AG37" s="17">
        <v>0.001023</v>
      </c>
      <c r="AH37" s="17">
        <v>0.001042</v>
      </c>
      <c r="AI37" s="17">
        <v>0.001027</v>
      </c>
      <c r="AJ37" s="19"/>
      <c r="AK37" s="19"/>
    </row>
    <row r="38" ht="12.75" customHeight="1">
      <c r="A38" s="17">
        <v>-0.002007</v>
      </c>
      <c r="B38" s="17">
        <v>-0.001522</v>
      </c>
      <c r="C38" s="17">
        <v>-0.001347</v>
      </c>
      <c r="D38" s="17">
        <v>-0.001144</v>
      </c>
      <c r="E38" s="17">
        <v>-0.001018</v>
      </c>
      <c r="F38" s="17">
        <v>-8.58E-4</v>
      </c>
      <c r="G38" s="17">
        <v>-7.8E-4</v>
      </c>
      <c r="H38" s="17">
        <v>-6.48E-4</v>
      </c>
      <c r="I38" s="17">
        <v>-6.51E-4</v>
      </c>
      <c r="J38" s="17">
        <v>-6.36E-4</v>
      </c>
      <c r="K38" s="17">
        <v>-5.8E-4</v>
      </c>
      <c r="L38" s="17">
        <v>-5.48E-4</v>
      </c>
      <c r="M38" s="17">
        <v>-4.81E-4</v>
      </c>
      <c r="N38" s="17">
        <v>-4.26E-4</v>
      </c>
      <c r="O38" s="17">
        <v>-2.94E-4</v>
      </c>
      <c r="P38" s="17">
        <v>-1.97E-4</v>
      </c>
      <c r="Q38" s="17">
        <v>-1.83E-4</v>
      </c>
      <c r="R38" s="17">
        <v>-1.02E-4</v>
      </c>
      <c r="S38" s="17">
        <v>-1.06E-4</v>
      </c>
      <c r="T38" s="17">
        <v>-8.5E-5</v>
      </c>
      <c r="U38" s="17">
        <v>-1.58E-4</v>
      </c>
      <c r="V38" s="17">
        <v>-1.24E-4</v>
      </c>
      <c r="W38" s="17">
        <v>-1.24E-4</v>
      </c>
      <c r="X38" s="17">
        <v>-1.15E-4</v>
      </c>
      <c r="Y38" s="17">
        <v>0.0</v>
      </c>
      <c r="Z38" s="17">
        <v>1.13E-4</v>
      </c>
      <c r="AA38" s="17">
        <v>2.05E-4</v>
      </c>
      <c r="AB38" s="17">
        <v>2.91E-4</v>
      </c>
      <c r="AC38" s="17">
        <v>4.39E-4</v>
      </c>
      <c r="AD38" s="17">
        <v>5.84E-4</v>
      </c>
      <c r="AE38" s="17">
        <v>7.14E-4</v>
      </c>
      <c r="AF38" s="17">
        <v>7.5E-4</v>
      </c>
      <c r="AG38" s="17">
        <v>8.69E-4</v>
      </c>
      <c r="AH38" s="17">
        <v>9.08E-4</v>
      </c>
      <c r="AI38" s="17">
        <v>9.97E-4</v>
      </c>
      <c r="AJ38" s="19"/>
      <c r="AK38" s="19"/>
    </row>
    <row r="39" ht="12.75" customHeight="1">
      <c r="A39" s="17">
        <v>-0.001843</v>
      </c>
      <c r="B39" s="17">
        <v>-0.001404</v>
      </c>
      <c r="C39" s="17">
        <v>-0.001212</v>
      </c>
      <c r="D39" s="17">
        <v>-0.001022</v>
      </c>
      <c r="E39" s="17">
        <v>-8.8E-4</v>
      </c>
      <c r="F39" s="17">
        <v>-7.22E-4</v>
      </c>
      <c r="G39" s="17">
        <v>-6.28E-4</v>
      </c>
      <c r="H39" s="17">
        <v>-5.61E-4</v>
      </c>
      <c r="I39" s="17">
        <v>-5.26E-4</v>
      </c>
      <c r="J39" s="17">
        <v>-5.09E-4</v>
      </c>
      <c r="K39" s="17">
        <v>-4.85E-4</v>
      </c>
      <c r="L39" s="17">
        <v>-4.52E-4</v>
      </c>
      <c r="M39" s="17">
        <v>-3.81E-4</v>
      </c>
      <c r="N39" s="17">
        <v>-3.17E-4</v>
      </c>
      <c r="O39" s="17">
        <v>-2.35E-4</v>
      </c>
      <c r="P39" s="17">
        <v>-1.45E-4</v>
      </c>
      <c r="Q39" s="17">
        <v>-1.02E-4</v>
      </c>
      <c r="R39" s="17">
        <v>-6.3E-5</v>
      </c>
      <c r="S39" s="17">
        <v>-7.3E-5</v>
      </c>
      <c r="T39" s="17">
        <v>-9.2E-5</v>
      </c>
      <c r="U39" s="17">
        <v>-1.3E-4</v>
      </c>
      <c r="V39" s="17">
        <v>-1.31E-4</v>
      </c>
      <c r="W39" s="17">
        <v>-1.46E-4</v>
      </c>
      <c r="X39" s="17">
        <v>-1.2E-4</v>
      </c>
      <c r="Y39" s="17">
        <v>0.0</v>
      </c>
      <c r="Z39" s="17">
        <v>7.1E-5</v>
      </c>
      <c r="AA39" s="17">
        <v>1.67E-4</v>
      </c>
      <c r="AB39" s="17">
        <v>2.2E-4</v>
      </c>
      <c r="AC39" s="17">
        <v>3.41E-4</v>
      </c>
      <c r="AD39" s="17">
        <v>4.87E-4</v>
      </c>
      <c r="AE39" s="17">
        <v>5.73E-4</v>
      </c>
      <c r="AF39" s="17">
        <v>6.29E-4</v>
      </c>
      <c r="AG39" s="17">
        <v>7.11E-4</v>
      </c>
      <c r="AH39" s="17">
        <v>7.18E-4</v>
      </c>
      <c r="AI39" s="17">
        <v>6.6E-4</v>
      </c>
      <c r="AJ39" s="19"/>
      <c r="AK39" s="19"/>
    </row>
    <row r="40" ht="12.75" customHeight="1">
      <c r="A40" s="17">
        <v>-0.001592</v>
      </c>
      <c r="B40" s="17">
        <v>-0.00122</v>
      </c>
      <c r="C40" s="17">
        <v>-0.001046</v>
      </c>
      <c r="D40" s="17">
        <v>-8.77E-4</v>
      </c>
      <c r="E40" s="17">
        <v>-7.31E-4</v>
      </c>
      <c r="F40" s="17">
        <v>-5.9E-4</v>
      </c>
      <c r="G40" s="17">
        <v>-4.93E-4</v>
      </c>
      <c r="H40" s="17">
        <v>-3.99E-4</v>
      </c>
      <c r="I40" s="17">
        <v>-3.83E-4</v>
      </c>
      <c r="J40" s="17">
        <v>-3.59E-4</v>
      </c>
      <c r="K40" s="17">
        <v>-3.44E-4</v>
      </c>
      <c r="L40" s="17">
        <v>-2.97E-4</v>
      </c>
      <c r="M40" s="17">
        <v>-2.44E-4</v>
      </c>
      <c r="N40" s="17">
        <v>-1.96E-4</v>
      </c>
      <c r="O40" s="17">
        <v>-1.08E-4</v>
      </c>
      <c r="P40" s="17">
        <v>-5.2E-5</v>
      </c>
      <c r="Q40" s="17">
        <v>-2.5E-5</v>
      </c>
      <c r="R40" s="17">
        <v>6.6E-5</v>
      </c>
      <c r="S40" s="17">
        <v>2.8E-5</v>
      </c>
      <c r="T40" s="17">
        <v>1.8E-5</v>
      </c>
      <c r="U40" s="17">
        <v>-1.22E-4</v>
      </c>
      <c r="V40" s="17">
        <v>-4.4E-5</v>
      </c>
      <c r="W40" s="17">
        <v>-7.4E-5</v>
      </c>
      <c r="X40" s="17">
        <v>-8.4E-5</v>
      </c>
      <c r="Y40" s="17">
        <v>0.0</v>
      </c>
      <c r="Z40" s="17">
        <v>7.9E-5</v>
      </c>
      <c r="AA40" s="17">
        <v>1.55E-4</v>
      </c>
      <c r="AB40" s="17">
        <v>1.96E-4</v>
      </c>
      <c r="AC40" s="17">
        <v>3.3E-4</v>
      </c>
      <c r="AD40" s="17">
        <v>4.09E-4</v>
      </c>
      <c r="AE40" s="17">
        <v>4.86E-4</v>
      </c>
      <c r="AF40" s="17">
        <v>5.13E-4</v>
      </c>
      <c r="AG40" s="17">
        <v>5.81E-4</v>
      </c>
      <c r="AH40" s="17">
        <v>5.82E-4</v>
      </c>
      <c r="AI40" s="17">
        <v>5.79E-4</v>
      </c>
      <c r="AJ40" s="19"/>
      <c r="AK40" s="19"/>
    </row>
    <row r="41" ht="12.75" customHeight="1">
      <c r="A41" s="17">
        <v>-0.001378</v>
      </c>
      <c r="B41" s="17">
        <v>-9.11E-4</v>
      </c>
      <c r="C41" s="17">
        <v>-7.65E-4</v>
      </c>
      <c r="D41" s="17">
        <v>-6.11E-4</v>
      </c>
      <c r="E41" s="17">
        <v>-4.7E-4</v>
      </c>
      <c r="F41" s="17">
        <v>-3.32E-4</v>
      </c>
      <c r="G41" s="17">
        <v>-2.78E-4</v>
      </c>
      <c r="H41" s="17">
        <v>-1.91E-4</v>
      </c>
      <c r="I41" s="17">
        <v>-1.83E-4</v>
      </c>
      <c r="J41" s="17">
        <v>-1.61E-4</v>
      </c>
      <c r="K41" s="17">
        <v>-1.51E-4</v>
      </c>
      <c r="L41" s="17">
        <v>-1.26E-4</v>
      </c>
      <c r="M41" s="17">
        <v>-1.11E-4</v>
      </c>
      <c r="N41" s="17">
        <v>-6.7E-5</v>
      </c>
      <c r="O41" s="17">
        <v>-9.0E-6</v>
      </c>
      <c r="P41" s="17">
        <v>5.0E-5</v>
      </c>
      <c r="Q41" s="17">
        <v>4.7E-5</v>
      </c>
      <c r="R41" s="17">
        <v>7.5E-5</v>
      </c>
      <c r="S41" s="17">
        <v>4.3E-5</v>
      </c>
      <c r="T41" s="17">
        <v>3.6E-5</v>
      </c>
      <c r="U41" s="17">
        <v>-5.8E-5</v>
      </c>
      <c r="V41" s="17">
        <v>-5.3E-5</v>
      </c>
      <c r="W41" s="17">
        <v>-1.15E-4</v>
      </c>
      <c r="X41" s="17">
        <v>-1.3E-4</v>
      </c>
      <c r="Y41" s="17">
        <v>0.0</v>
      </c>
      <c r="Z41" s="17">
        <v>5.3E-5</v>
      </c>
      <c r="AA41" s="17">
        <v>1.17E-4</v>
      </c>
      <c r="AB41" s="17">
        <v>1.46E-4</v>
      </c>
      <c r="AC41" s="17">
        <v>2.26E-4</v>
      </c>
      <c r="AD41" s="17">
        <v>3.19E-4</v>
      </c>
      <c r="AE41" s="17">
        <v>3.55E-4</v>
      </c>
      <c r="AF41" s="17">
        <v>3.7E-4</v>
      </c>
      <c r="AG41" s="17">
        <v>4.11E-4</v>
      </c>
      <c r="AH41" s="17">
        <v>4.03E-4</v>
      </c>
      <c r="AI41" s="17">
        <v>3.01E-4</v>
      </c>
      <c r="AJ41" s="19"/>
      <c r="AK41" s="19"/>
    </row>
    <row r="42" ht="12.75" customHeight="1">
      <c r="A42" s="17">
        <v>-0.001206</v>
      </c>
      <c r="B42" s="17">
        <v>-8.51E-4</v>
      </c>
      <c r="C42" s="17">
        <v>-6.89E-4</v>
      </c>
      <c r="D42" s="17">
        <v>-5.31E-4</v>
      </c>
      <c r="E42" s="17">
        <v>-4.04E-4</v>
      </c>
      <c r="F42" s="17">
        <v>-2.53E-4</v>
      </c>
      <c r="G42" s="17">
        <v>-1.82E-4</v>
      </c>
      <c r="H42" s="17">
        <v>-1.14E-4</v>
      </c>
      <c r="I42" s="17">
        <v>-8.9E-5</v>
      </c>
      <c r="J42" s="17">
        <v>-8.8E-5</v>
      </c>
      <c r="K42" s="17">
        <v>-8.6E-5</v>
      </c>
      <c r="L42" s="17">
        <v>-6.3E-5</v>
      </c>
      <c r="M42" s="17">
        <v>-2.4E-5</v>
      </c>
      <c r="N42" s="17">
        <v>1.2E-5</v>
      </c>
      <c r="O42" s="17">
        <v>7.4E-5</v>
      </c>
      <c r="P42" s="17">
        <v>1.29E-4</v>
      </c>
      <c r="Q42" s="17">
        <v>1.24E-4</v>
      </c>
      <c r="R42" s="17">
        <v>1.23E-4</v>
      </c>
      <c r="S42" s="17">
        <v>1.19E-4</v>
      </c>
      <c r="T42" s="17">
        <v>9.8E-5</v>
      </c>
      <c r="U42" s="17">
        <v>-1.2E-5</v>
      </c>
      <c r="V42" s="17">
        <v>-7.0E-6</v>
      </c>
      <c r="W42" s="17">
        <v>-1.02E-4</v>
      </c>
      <c r="X42" s="17">
        <v>-8.6E-5</v>
      </c>
      <c r="Y42" s="17">
        <v>0.0</v>
      </c>
      <c r="Z42" s="17">
        <v>1.1E-5</v>
      </c>
      <c r="AA42" s="17">
        <v>4.6E-5</v>
      </c>
      <c r="AB42" s="17">
        <v>8.0E-5</v>
      </c>
      <c r="AC42" s="17">
        <v>1.45E-4</v>
      </c>
      <c r="AD42" s="17">
        <v>2.44E-4</v>
      </c>
      <c r="AE42" s="17">
        <v>2.61E-4</v>
      </c>
      <c r="AF42" s="17">
        <v>2.46E-4</v>
      </c>
      <c r="AG42" s="17">
        <v>2.81E-4</v>
      </c>
      <c r="AH42" s="17">
        <v>2.74E-4</v>
      </c>
      <c r="AI42" s="17">
        <v>2.26E-4</v>
      </c>
      <c r="AJ42" s="19"/>
      <c r="AK42" s="19"/>
    </row>
    <row r="43" ht="12.75" customHeight="1">
      <c r="A43" s="17">
        <v>-9.61E-4</v>
      </c>
      <c r="B43" s="17">
        <v>-6.22E-4</v>
      </c>
      <c r="C43" s="17">
        <v>-4.79E-4</v>
      </c>
      <c r="D43" s="17">
        <v>-3.31E-4</v>
      </c>
      <c r="E43" s="17">
        <v>-2.25E-4</v>
      </c>
      <c r="F43" s="17">
        <v>-7.3E-5</v>
      </c>
      <c r="G43" s="17">
        <v>-4.1E-5</v>
      </c>
      <c r="H43" s="17">
        <v>2.3E-5</v>
      </c>
      <c r="I43" s="17">
        <v>1.2E-5</v>
      </c>
      <c r="J43" s="17">
        <v>1.5E-5</v>
      </c>
      <c r="K43" s="17">
        <v>1.6E-5</v>
      </c>
      <c r="L43" s="17">
        <v>7.7E-5</v>
      </c>
      <c r="M43" s="17">
        <v>8.2E-5</v>
      </c>
      <c r="N43" s="17">
        <v>1.13E-4</v>
      </c>
      <c r="O43" s="17">
        <v>1.78E-4</v>
      </c>
      <c r="P43" s="17">
        <v>1.77E-4</v>
      </c>
      <c r="Q43" s="17">
        <v>1.92E-4</v>
      </c>
      <c r="R43" s="17">
        <v>2.16E-4</v>
      </c>
      <c r="S43" s="17">
        <v>1.65E-4</v>
      </c>
      <c r="T43" s="17">
        <v>1.62E-4</v>
      </c>
      <c r="U43" s="17">
        <v>1.0E-5</v>
      </c>
      <c r="V43" s="17">
        <v>1.2E-5</v>
      </c>
      <c r="W43" s="17">
        <v>-7.5E-5</v>
      </c>
      <c r="X43" s="17">
        <v>-1.08E-4</v>
      </c>
      <c r="Y43" s="17">
        <v>0.0</v>
      </c>
      <c r="Z43" s="17">
        <v>2.9E-5</v>
      </c>
      <c r="AA43" s="17">
        <v>5.8E-5</v>
      </c>
      <c r="AB43" s="17">
        <v>4.3E-5</v>
      </c>
      <c r="AC43" s="17">
        <v>1.15E-4</v>
      </c>
      <c r="AD43" s="17">
        <v>1.79E-4</v>
      </c>
      <c r="AE43" s="17">
        <v>1.8E-4</v>
      </c>
      <c r="AF43" s="17">
        <v>1.78E-4</v>
      </c>
      <c r="AG43" s="17">
        <v>1.95E-4</v>
      </c>
      <c r="AH43" s="17">
        <v>1.4E-4</v>
      </c>
      <c r="AI43" s="17">
        <v>1.63E-4</v>
      </c>
      <c r="AJ43" s="19"/>
      <c r="AK43" s="19"/>
    </row>
    <row r="44" ht="12.75" customHeight="1">
      <c r="A44" s="17">
        <v>3.24E-4</v>
      </c>
      <c r="B44" s="17">
        <v>9.61E-4</v>
      </c>
      <c r="C44" s="17">
        <v>0.001232</v>
      </c>
      <c r="D44" s="17">
        <v>0.001372</v>
      </c>
      <c r="E44" s="17">
        <v>0.001505</v>
      </c>
      <c r="F44" s="17">
        <v>0.001576</v>
      </c>
      <c r="G44" s="17">
        <v>0.001555</v>
      </c>
      <c r="H44" s="17">
        <v>0.00153</v>
      </c>
      <c r="I44" s="17">
        <v>0.001407</v>
      </c>
      <c r="J44" s="17">
        <v>0.001316</v>
      </c>
      <c r="K44" s="17">
        <v>0.001294</v>
      </c>
      <c r="L44" s="17">
        <v>0.001237</v>
      </c>
      <c r="M44" s="17">
        <v>0.001085</v>
      </c>
      <c r="N44" s="17">
        <v>9.88E-4</v>
      </c>
      <c r="O44" s="17">
        <v>8.98E-4</v>
      </c>
      <c r="P44" s="17">
        <v>8.09E-4</v>
      </c>
      <c r="Q44" s="17">
        <v>6.72E-4</v>
      </c>
      <c r="R44" s="17">
        <v>6.03E-4</v>
      </c>
      <c r="S44" s="17">
        <v>4.99E-4</v>
      </c>
      <c r="T44" s="17">
        <v>4.01E-4</v>
      </c>
      <c r="U44" s="17">
        <v>2.22E-4</v>
      </c>
      <c r="V44" s="17">
        <v>1.45E-4</v>
      </c>
      <c r="W44" s="17">
        <v>1.7E-5</v>
      </c>
      <c r="X44" s="17">
        <v>-3.4E-5</v>
      </c>
      <c r="Y44" s="17">
        <v>0.0</v>
      </c>
      <c r="Z44" s="17">
        <v>-2.7E-5</v>
      </c>
      <c r="AA44" s="17">
        <v>-3.3E-5</v>
      </c>
      <c r="AB44" s="17">
        <v>-1.24E-4</v>
      </c>
      <c r="AC44" s="17">
        <v>-1.31E-4</v>
      </c>
      <c r="AD44" s="17">
        <v>-1.79E-4</v>
      </c>
      <c r="AE44" s="17">
        <v>-2.8E-4</v>
      </c>
      <c r="AF44" s="17">
        <v>-3.97E-4</v>
      </c>
      <c r="AG44" s="17">
        <v>-4.59E-4</v>
      </c>
      <c r="AH44" s="17">
        <v>-5.38E-4</v>
      </c>
      <c r="AI44" s="17">
        <v>-6.04E-4</v>
      </c>
      <c r="AJ44" s="19"/>
      <c r="AK44" s="19"/>
    </row>
    <row r="45" ht="12.75" customHeight="1">
      <c r="A45" s="17">
        <v>2.38E-4</v>
      </c>
      <c r="B45" s="17">
        <v>8.23E-4</v>
      </c>
      <c r="C45" s="17">
        <v>0.001112</v>
      </c>
      <c r="D45" s="17">
        <v>0.001271</v>
      </c>
      <c r="E45" s="17">
        <v>0.001376</v>
      </c>
      <c r="F45" s="17">
        <v>0.001452</v>
      </c>
      <c r="G45" s="17">
        <v>0.001457</v>
      </c>
      <c r="H45" s="17">
        <v>0.00141</v>
      </c>
      <c r="I45" s="17">
        <v>0.001297</v>
      </c>
      <c r="J45" s="17">
        <v>0.001231</v>
      </c>
      <c r="K45" s="17">
        <v>0.001204</v>
      </c>
      <c r="L45" s="17">
        <v>0.001124</v>
      </c>
      <c r="M45" s="17">
        <v>0.001007</v>
      </c>
      <c r="N45" s="17">
        <v>8.75E-4</v>
      </c>
      <c r="O45" s="17">
        <v>8.1E-4</v>
      </c>
      <c r="P45" s="17">
        <v>6.85E-4</v>
      </c>
      <c r="Q45" s="17">
        <v>6.02E-4</v>
      </c>
      <c r="R45" s="17">
        <v>5.3E-4</v>
      </c>
      <c r="S45" s="17">
        <v>4.58E-4</v>
      </c>
      <c r="T45" s="17">
        <v>3.64E-4</v>
      </c>
      <c r="U45" s="17">
        <v>1.74E-4</v>
      </c>
      <c r="V45" s="17">
        <v>1.31E-4</v>
      </c>
      <c r="W45" s="17">
        <v>9.0E-6</v>
      </c>
      <c r="X45" s="17">
        <v>-4.1E-5</v>
      </c>
      <c r="Y45" s="17">
        <v>0.0</v>
      </c>
      <c r="Z45" s="17">
        <v>-1.6E-5</v>
      </c>
      <c r="AA45" s="17">
        <v>-5.9E-5</v>
      </c>
      <c r="AB45" s="17">
        <v>-9.4E-5</v>
      </c>
      <c r="AC45" s="17">
        <v>-1.4E-4</v>
      </c>
      <c r="AD45" s="17">
        <v>-1.75E-4</v>
      </c>
      <c r="AE45" s="17">
        <v>-2.54E-4</v>
      </c>
      <c r="AF45" s="17">
        <v>-3.72E-4</v>
      </c>
      <c r="AG45" s="17">
        <v>-4.12E-4</v>
      </c>
      <c r="AH45" s="17">
        <v>-5.25E-4</v>
      </c>
      <c r="AI45" s="17">
        <v>-5.77E-4</v>
      </c>
      <c r="AJ45" s="19"/>
      <c r="AK45" s="19"/>
    </row>
    <row r="46" ht="12.75" customHeight="1">
      <c r="A46" s="17">
        <v>2.02E-4</v>
      </c>
      <c r="B46" s="17">
        <v>7.94E-4</v>
      </c>
      <c r="C46" s="17">
        <v>0.001043</v>
      </c>
      <c r="D46" s="17">
        <v>0.00121</v>
      </c>
      <c r="E46" s="17">
        <v>0.001321</v>
      </c>
      <c r="F46" s="17">
        <v>0.00139</v>
      </c>
      <c r="G46" s="17">
        <v>0.001367</v>
      </c>
      <c r="H46" s="17">
        <v>0.001321</v>
      </c>
      <c r="I46" s="17">
        <v>0.0012</v>
      </c>
      <c r="J46" s="17">
        <v>0.001148</v>
      </c>
      <c r="K46" s="17">
        <v>0.001079</v>
      </c>
      <c r="L46" s="17">
        <v>0.001046</v>
      </c>
      <c r="M46" s="17">
        <v>9.11E-4</v>
      </c>
      <c r="N46" s="17">
        <v>7.91E-4</v>
      </c>
      <c r="O46" s="17">
        <v>7.52E-4</v>
      </c>
      <c r="P46" s="17">
        <v>6.81E-4</v>
      </c>
      <c r="Q46" s="17">
        <v>5.53E-4</v>
      </c>
      <c r="R46" s="17">
        <v>4.88E-4</v>
      </c>
      <c r="S46" s="17">
        <v>3.97E-4</v>
      </c>
      <c r="T46" s="17">
        <v>3.28E-4</v>
      </c>
      <c r="U46" s="17">
        <v>1.51E-4</v>
      </c>
      <c r="V46" s="17">
        <v>1.09E-4</v>
      </c>
      <c r="W46" s="17">
        <v>-3.4E-5</v>
      </c>
      <c r="X46" s="17">
        <v>-6.2E-5</v>
      </c>
      <c r="Y46" s="17">
        <v>0.0</v>
      </c>
      <c r="Z46" s="17">
        <v>-3.7E-5</v>
      </c>
      <c r="AA46" s="17">
        <v>-3.7E-5</v>
      </c>
      <c r="AB46" s="17">
        <v>-1.09E-4</v>
      </c>
      <c r="AC46" s="17">
        <v>-1.22E-4</v>
      </c>
      <c r="AD46" s="17">
        <v>-1.56E-4</v>
      </c>
      <c r="AE46" s="17">
        <v>-2.28E-4</v>
      </c>
      <c r="AF46" s="17">
        <v>-3.52E-4</v>
      </c>
      <c r="AG46" s="17">
        <v>-3.66E-4</v>
      </c>
      <c r="AH46" s="17">
        <v>-4.86E-4</v>
      </c>
      <c r="AI46" s="17">
        <v>-5.53E-4</v>
      </c>
      <c r="AJ46" s="19"/>
      <c r="AK46" s="19"/>
    </row>
    <row r="47" ht="12.75" customHeight="1">
      <c r="A47" s="17">
        <v>1.85E-4</v>
      </c>
      <c r="B47" s="17">
        <v>7.24E-4</v>
      </c>
      <c r="C47" s="17">
        <v>9.57E-4</v>
      </c>
      <c r="D47" s="17">
        <v>0.001071</v>
      </c>
      <c r="E47" s="17">
        <v>0.00117</v>
      </c>
      <c r="F47" s="17">
        <v>0.001239</v>
      </c>
      <c r="G47" s="17">
        <v>0.001224</v>
      </c>
      <c r="H47" s="17">
        <v>0.001184</v>
      </c>
      <c r="I47" s="17">
        <v>0.001101</v>
      </c>
      <c r="J47" s="17">
        <v>0.001034</v>
      </c>
      <c r="K47" s="17">
        <v>0.001009</v>
      </c>
      <c r="L47" s="17">
        <v>9.51E-4</v>
      </c>
      <c r="M47" s="17">
        <v>8.39E-4</v>
      </c>
      <c r="N47" s="17">
        <v>7.36E-4</v>
      </c>
      <c r="O47" s="17">
        <v>7.05E-4</v>
      </c>
      <c r="P47" s="17">
        <v>5.99E-4</v>
      </c>
      <c r="Q47" s="17">
        <v>5.14E-4</v>
      </c>
      <c r="R47" s="17">
        <v>4.85E-4</v>
      </c>
      <c r="S47" s="17">
        <v>3.65E-4</v>
      </c>
      <c r="T47" s="17">
        <v>2.78E-4</v>
      </c>
      <c r="U47" s="17">
        <v>1.5E-4</v>
      </c>
      <c r="V47" s="17">
        <v>1.22E-4</v>
      </c>
      <c r="W47" s="17">
        <v>-1.2E-5</v>
      </c>
      <c r="X47" s="17">
        <v>-3.4E-5</v>
      </c>
      <c r="Y47" s="17">
        <v>0.0</v>
      </c>
      <c r="Z47" s="17">
        <v>1.0E-6</v>
      </c>
      <c r="AA47" s="17">
        <v>-7.0E-6</v>
      </c>
      <c r="AB47" s="17">
        <v>-8.2E-5</v>
      </c>
      <c r="AC47" s="17">
        <v>-1.07E-4</v>
      </c>
      <c r="AD47" s="17">
        <v>-1.03E-4</v>
      </c>
      <c r="AE47" s="17">
        <v>-1.81E-4</v>
      </c>
      <c r="AF47" s="17">
        <v>-2.75E-4</v>
      </c>
      <c r="AG47" s="17">
        <v>-3.16E-4</v>
      </c>
      <c r="AH47" s="17">
        <v>-3.83E-4</v>
      </c>
      <c r="AI47" s="17">
        <v>-5.21E-4</v>
      </c>
      <c r="AJ47" s="19"/>
      <c r="AK47" s="19"/>
    </row>
    <row r="48" ht="12.75" customHeight="1">
      <c r="A48" s="17">
        <v>4.5E-5</v>
      </c>
      <c r="B48" s="17">
        <v>5.62E-4</v>
      </c>
      <c r="C48" s="17">
        <v>7.74E-4</v>
      </c>
      <c r="D48" s="17">
        <v>9.13E-4</v>
      </c>
      <c r="E48" s="17">
        <v>0.001013</v>
      </c>
      <c r="F48" s="17">
        <v>0.001066</v>
      </c>
      <c r="G48" s="17">
        <v>0.00108</v>
      </c>
      <c r="H48" s="17">
        <v>0.001036</v>
      </c>
      <c r="I48" s="17">
        <v>9.58E-4</v>
      </c>
      <c r="J48" s="17">
        <v>9.12E-4</v>
      </c>
      <c r="K48" s="17">
        <v>8.56E-4</v>
      </c>
      <c r="L48" s="17">
        <v>8.14E-4</v>
      </c>
      <c r="M48" s="17">
        <v>7.2E-4</v>
      </c>
      <c r="N48" s="17">
        <v>6.35E-4</v>
      </c>
      <c r="O48" s="17">
        <v>6.24E-4</v>
      </c>
      <c r="P48" s="17">
        <v>5.55E-4</v>
      </c>
      <c r="Q48" s="17">
        <v>4.93E-4</v>
      </c>
      <c r="R48" s="17">
        <v>4.13E-4</v>
      </c>
      <c r="S48" s="17">
        <v>3.17E-4</v>
      </c>
      <c r="T48" s="17">
        <v>2.72E-4</v>
      </c>
      <c r="U48" s="17">
        <v>1.33E-4</v>
      </c>
      <c r="V48" s="17">
        <v>8.7E-5</v>
      </c>
      <c r="W48" s="17">
        <v>1.2E-5</v>
      </c>
      <c r="X48" s="17">
        <v>-3.8E-5</v>
      </c>
      <c r="Y48" s="17">
        <v>0.0</v>
      </c>
      <c r="Z48" s="17">
        <v>-1.0E-5</v>
      </c>
      <c r="AA48" s="17">
        <v>-7.0E-6</v>
      </c>
      <c r="AB48" s="17">
        <v>-4.8E-5</v>
      </c>
      <c r="AC48" s="17">
        <v>-7.6E-5</v>
      </c>
      <c r="AD48" s="17">
        <v>-7.7E-5</v>
      </c>
      <c r="AE48" s="17">
        <v>-1.27E-4</v>
      </c>
      <c r="AF48" s="17">
        <v>-2.2E-4</v>
      </c>
      <c r="AG48" s="17">
        <v>-2.23E-4</v>
      </c>
      <c r="AH48" s="17">
        <v>-2.94E-4</v>
      </c>
      <c r="AI48" s="17">
        <v>-3.28E-4</v>
      </c>
      <c r="AJ48" s="19"/>
      <c r="AK48" s="19"/>
    </row>
    <row r="49" ht="12.75" customHeight="1">
      <c r="A49" s="17">
        <v>-2.21E-4</v>
      </c>
      <c r="B49" s="17">
        <v>3.22E-4</v>
      </c>
      <c r="C49" s="17">
        <v>4.99E-4</v>
      </c>
      <c r="D49" s="17">
        <v>6.2E-4</v>
      </c>
      <c r="E49" s="17">
        <v>7.11E-4</v>
      </c>
      <c r="F49" s="17">
        <v>7.64E-4</v>
      </c>
      <c r="G49" s="17">
        <v>7.83E-4</v>
      </c>
      <c r="H49" s="17">
        <v>7.79E-4</v>
      </c>
      <c r="I49" s="17">
        <v>7.06E-4</v>
      </c>
      <c r="J49" s="17">
        <v>6.57E-4</v>
      </c>
      <c r="K49" s="17">
        <v>6.43E-4</v>
      </c>
      <c r="L49" s="17">
        <v>6.53E-4</v>
      </c>
      <c r="M49" s="17">
        <v>5.43E-4</v>
      </c>
      <c r="N49" s="17">
        <v>4.85E-4</v>
      </c>
      <c r="O49" s="17">
        <v>4.77E-4</v>
      </c>
      <c r="P49" s="17">
        <v>4.56E-4</v>
      </c>
      <c r="Q49" s="17">
        <v>3.92E-4</v>
      </c>
      <c r="R49" s="17">
        <v>3.55E-4</v>
      </c>
      <c r="S49" s="17">
        <v>2.99E-4</v>
      </c>
      <c r="T49" s="17">
        <v>2.27E-4</v>
      </c>
      <c r="U49" s="17">
        <v>9.8E-5</v>
      </c>
      <c r="V49" s="17">
        <v>7.3E-5</v>
      </c>
      <c r="W49" s="17">
        <v>-4.0E-6</v>
      </c>
      <c r="X49" s="17">
        <v>-1.4E-5</v>
      </c>
      <c r="Y49" s="17">
        <v>0.0</v>
      </c>
      <c r="Z49" s="17">
        <v>-6.0E-6</v>
      </c>
      <c r="AA49" s="17">
        <v>2.0E-6</v>
      </c>
      <c r="AB49" s="17">
        <v>-5.3E-5</v>
      </c>
      <c r="AC49" s="17">
        <v>-4.0E-5</v>
      </c>
      <c r="AD49" s="17">
        <v>-5.9E-5</v>
      </c>
      <c r="AE49" s="17">
        <v>-8.0E-5</v>
      </c>
      <c r="AF49" s="17">
        <v>-1.31E-4</v>
      </c>
      <c r="AG49" s="17">
        <v>-1.8E-4</v>
      </c>
      <c r="AH49" s="17">
        <v>-2.27E-4</v>
      </c>
      <c r="AI49" s="17">
        <v>-2.65E-4</v>
      </c>
      <c r="AJ49" s="19"/>
      <c r="AK49" s="19"/>
    </row>
    <row r="50" ht="12.75" customHeight="1">
      <c r="A50" s="17">
        <v>-4.1E-4</v>
      </c>
      <c r="B50" s="17">
        <v>1.28E-4</v>
      </c>
      <c r="C50" s="17">
        <v>3.22E-4</v>
      </c>
      <c r="D50" s="17">
        <v>4.33E-4</v>
      </c>
      <c r="E50" s="17">
        <v>5.24E-4</v>
      </c>
      <c r="F50" s="17">
        <v>6.01E-4</v>
      </c>
      <c r="G50" s="17">
        <v>6.28E-4</v>
      </c>
      <c r="H50" s="17">
        <v>6.35E-4</v>
      </c>
      <c r="I50" s="17">
        <v>5.61E-4</v>
      </c>
      <c r="J50" s="17">
        <v>5.28E-4</v>
      </c>
      <c r="K50" s="17">
        <v>5.34E-4</v>
      </c>
      <c r="L50" s="17">
        <v>5.03E-4</v>
      </c>
      <c r="M50" s="17">
        <v>4.54E-4</v>
      </c>
      <c r="N50" s="17">
        <v>3.93E-4</v>
      </c>
      <c r="O50" s="17">
        <v>4.26E-4</v>
      </c>
      <c r="P50" s="17">
        <v>3.7E-4</v>
      </c>
      <c r="Q50" s="17">
        <v>3.31E-4</v>
      </c>
      <c r="R50" s="17">
        <v>3.17E-4</v>
      </c>
      <c r="S50" s="17">
        <v>2.57E-4</v>
      </c>
      <c r="T50" s="17">
        <v>2.08E-4</v>
      </c>
      <c r="U50" s="17">
        <v>7.1E-5</v>
      </c>
      <c r="V50" s="17">
        <v>5.3E-5</v>
      </c>
      <c r="W50" s="17">
        <v>-1.8E-5</v>
      </c>
      <c r="X50" s="17">
        <v>-3.3E-5</v>
      </c>
      <c r="Y50" s="17">
        <v>0.0</v>
      </c>
      <c r="Z50" s="17">
        <v>1.7E-5</v>
      </c>
      <c r="AA50" s="17">
        <v>0.0</v>
      </c>
      <c r="AB50" s="17">
        <v>-1.4E-5</v>
      </c>
      <c r="AC50" s="17">
        <v>1.9E-5</v>
      </c>
      <c r="AD50" s="17">
        <v>2.1E-5</v>
      </c>
      <c r="AE50" s="17">
        <v>-3.0E-6</v>
      </c>
      <c r="AF50" s="17">
        <v>-9.7E-5</v>
      </c>
      <c r="AG50" s="17">
        <v>-1.18E-4</v>
      </c>
      <c r="AH50" s="17">
        <v>-1.61E-4</v>
      </c>
      <c r="AI50" s="17">
        <v>-1.81E-4</v>
      </c>
      <c r="AJ50" s="19"/>
      <c r="AK50" s="19"/>
    </row>
    <row r="51" ht="12.75" customHeight="1">
      <c r="A51" s="17">
        <v>-6.3E-4</v>
      </c>
      <c r="B51" s="17">
        <v>-7.7E-5</v>
      </c>
      <c r="C51" s="17">
        <v>9.7E-5</v>
      </c>
      <c r="D51" s="17">
        <v>2.1E-4</v>
      </c>
      <c r="E51" s="17">
        <v>3.32E-4</v>
      </c>
      <c r="F51" s="17">
        <v>4.01E-4</v>
      </c>
      <c r="G51" s="17">
        <v>4.17E-4</v>
      </c>
      <c r="H51" s="17">
        <v>4.36E-4</v>
      </c>
      <c r="I51" s="17">
        <v>3.78E-4</v>
      </c>
      <c r="J51" s="17">
        <v>3.38E-4</v>
      </c>
      <c r="K51" s="17">
        <v>3.74E-4</v>
      </c>
      <c r="L51" s="17">
        <v>3.76E-4</v>
      </c>
      <c r="M51" s="17">
        <v>3.17E-4</v>
      </c>
      <c r="N51" s="17">
        <v>2.79E-4</v>
      </c>
      <c r="O51" s="17">
        <v>3.21E-4</v>
      </c>
      <c r="P51" s="17">
        <v>3.36E-4</v>
      </c>
      <c r="Q51" s="17">
        <v>2.84E-4</v>
      </c>
      <c r="R51" s="17">
        <v>2.48E-4</v>
      </c>
      <c r="S51" s="17">
        <v>1.86E-4</v>
      </c>
      <c r="T51" s="17">
        <v>2.0E-4</v>
      </c>
      <c r="U51" s="17">
        <v>4.9E-5</v>
      </c>
      <c r="V51" s="17">
        <v>2.8E-5</v>
      </c>
      <c r="W51" s="17">
        <v>-1.7E-5</v>
      </c>
      <c r="X51" s="17">
        <v>-6.3E-5</v>
      </c>
      <c r="Y51" s="17">
        <v>0.0</v>
      </c>
      <c r="Z51" s="17">
        <v>7.0E-6</v>
      </c>
      <c r="AA51" s="17">
        <v>2.3E-5</v>
      </c>
      <c r="AB51" s="17">
        <v>-1.4E-5</v>
      </c>
      <c r="AC51" s="17">
        <v>-2.0E-6</v>
      </c>
      <c r="AD51" s="17">
        <v>2.8E-5</v>
      </c>
      <c r="AE51" s="17">
        <v>2.2E-5</v>
      </c>
      <c r="AF51" s="17">
        <v>-6.8E-5</v>
      </c>
      <c r="AG51" s="17">
        <v>-3.7E-5</v>
      </c>
      <c r="AH51" s="17">
        <v>-1.24E-4</v>
      </c>
      <c r="AI51" s="17">
        <v>-9.8E-5</v>
      </c>
      <c r="AJ51" s="19"/>
      <c r="AK51" s="19"/>
    </row>
    <row r="52" ht="12.75" customHeight="1">
      <c r="A52" s="17">
        <v>-8.58E-4</v>
      </c>
      <c r="B52" s="17">
        <v>-2.52E-4</v>
      </c>
      <c r="C52" s="17">
        <v>-1.0E-4</v>
      </c>
      <c r="D52" s="17">
        <v>1.9E-5</v>
      </c>
      <c r="E52" s="17">
        <v>1.3E-4</v>
      </c>
      <c r="F52" s="17">
        <v>2.27E-4</v>
      </c>
      <c r="G52" s="17">
        <v>2.8E-4</v>
      </c>
      <c r="H52" s="17">
        <v>2.8E-4</v>
      </c>
      <c r="I52" s="17">
        <v>2.35E-4</v>
      </c>
      <c r="J52" s="17">
        <v>2.23E-4</v>
      </c>
      <c r="K52" s="17">
        <v>2.38E-4</v>
      </c>
      <c r="L52" s="17">
        <v>2.5E-4</v>
      </c>
      <c r="M52" s="17">
        <v>2.37E-4</v>
      </c>
      <c r="N52" s="17">
        <v>2.09E-4</v>
      </c>
      <c r="O52" s="17">
        <v>2.49E-4</v>
      </c>
      <c r="P52" s="17">
        <v>2.28E-4</v>
      </c>
      <c r="Q52" s="17">
        <v>2.24E-4</v>
      </c>
      <c r="R52" s="17">
        <v>2.38E-4</v>
      </c>
      <c r="S52" s="17">
        <v>2.02E-4</v>
      </c>
      <c r="T52" s="17">
        <v>1.43E-4</v>
      </c>
      <c r="U52" s="17">
        <v>3.1E-5</v>
      </c>
      <c r="V52" s="17">
        <v>2.7E-5</v>
      </c>
      <c r="W52" s="17">
        <v>-4.2E-5</v>
      </c>
      <c r="X52" s="17">
        <v>-2.8E-5</v>
      </c>
      <c r="Y52" s="17">
        <v>0.0</v>
      </c>
      <c r="Z52" s="17">
        <v>-5.0E-6</v>
      </c>
      <c r="AA52" s="17">
        <v>7.0E-5</v>
      </c>
      <c r="AB52" s="17">
        <v>2.0E-5</v>
      </c>
      <c r="AC52" s="17">
        <v>5.9E-5</v>
      </c>
      <c r="AD52" s="17">
        <v>7.4E-5</v>
      </c>
      <c r="AE52" s="17">
        <v>8.5E-5</v>
      </c>
      <c r="AF52" s="17">
        <v>9.0E-6</v>
      </c>
      <c r="AG52" s="17">
        <v>3.0E-5</v>
      </c>
      <c r="AH52" s="17">
        <v>-3.1E-5</v>
      </c>
      <c r="AI52" s="17">
        <v>-3.3E-5</v>
      </c>
      <c r="AJ52" s="19"/>
      <c r="AK52" s="19"/>
    </row>
    <row r="53" ht="12.75" customHeight="1">
      <c r="A53" s="17">
        <v>-9.56E-4</v>
      </c>
      <c r="B53" s="17">
        <v>-4.62E-4</v>
      </c>
      <c r="C53" s="17">
        <v>-2.7E-4</v>
      </c>
      <c r="D53" s="17">
        <v>-1.55E-4</v>
      </c>
      <c r="E53" s="17">
        <v>-4.5E-5</v>
      </c>
      <c r="F53" s="17">
        <v>4.3E-5</v>
      </c>
      <c r="G53" s="17">
        <v>1.13E-4</v>
      </c>
      <c r="H53" s="17">
        <v>1.38E-4</v>
      </c>
      <c r="I53" s="17">
        <v>1.18E-4</v>
      </c>
      <c r="J53" s="17">
        <v>1.16E-4</v>
      </c>
      <c r="K53" s="17">
        <v>1.42E-4</v>
      </c>
      <c r="L53" s="17">
        <v>1.56E-4</v>
      </c>
      <c r="M53" s="17">
        <v>1.33E-4</v>
      </c>
      <c r="N53" s="17">
        <v>1.31E-4</v>
      </c>
      <c r="O53" s="17">
        <v>2.1E-4</v>
      </c>
      <c r="P53" s="17">
        <v>1.88E-4</v>
      </c>
      <c r="Q53" s="17">
        <v>1.75E-4</v>
      </c>
      <c r="R53" s="17">
        <v>1.91E-4</v>
      </c>
      <c r="S53" s="17">
        <v>1.77E-4</v>
      </c>
      <c r="T53" s="17">
        <v>1.33E-4</v>
      </c>
      <c r="U53" s="17">
        <v>2.8E-5</v>
      </c>
      <c r="V53" s="17">
        <v>4.7E-5</v>
      </c>
      <c r="W53" s="17">
        <v>-2.3E-5</v>
      </c>
      <c r="X53" s="17">
        <v>-3.4E-5</v>
      </c>
      <c r="Y53" s="17">
        <v>0.0</v>
      </c>
      <c r="Z53" s="17">
        <v>4.3E-5</v>
      </c>
      <c r="AA53" s="17">
        <v>7.7E-5</v>
      </c>
      <c r="AB53" s="17">
        <v>6.3E-5</v>
      </c>
      <c r="AC53" s="17">
        <v>7.5E-5</v>
      </c>
      <c r="AD53" s="17">
        <v>1.09E-4</v>
      </c>
      <c r="AE53" s="17">
        <v>1.45E-4</v>
      </c>
      <c r="AF53" s="17">
        <v>6.8E-5</v>
      </c>
      <c r="AG53" s="17">
        <v>6.8E-5</v>
      </c>
      <c r="AH53" s="17">
        <v>5.1E-5</v>
      </c>
      <c r="AI53" s="17">
        <v>4.3E-5</v>
      </c>
      <c r="AJ53" s="19"/>
      <c r="AK53" s="19"/>
    </row>
    <row r="54" ht="12.75" customHeight="1">
      <c r="A54" s="17">
        <v>-0.001157</v>
      </c>
      <c r="B54" s="17">
        <v>-6.95E-4</v>
      </c>
      <c r="C54" s="17">
        <v>-5.23E-4</v>
      </c>
      <c r="D54" s="17">
        <v>-3.89E-4</v>
      </c>
      <c r="E54" s="17">
        <v>-2.57E-4</v>
      </c>
      <c r="F54" s="17">
        <v>-1.65E-4</v>
      </c>
      <c r="G54" s="17">
        <v>-6.4E-5</v>
      </c>
      <c r="H54" s="17">
        <v>-3.5E-5</v>
      </c>
      <c r="I54" s="17">
        <v>-7.1E-5</v>
      </c>
      <c r="J54" s="17">
        <v>-3.3E-5</v>
      </c>
      <c r="K54" s="17">
        <v>-1.8E-5</v>
      </c>
      <c r="L54" s="17">
        <v>1.7E-5</v>
      </c>
      <c r="M54" s="17">
        <v>2.2E-5</v>
      </c>
      <c r="N54" s="17">
        <v>2.8E-5</v>
      </c>
      <c r="O54" s="17">
        <v>1.0E-4</v>
      </c>
      <c r="P54" s="17">
        <v>1.15E-4</v>
      </c>
      <c r="Q54" s="17">
        <v>9.5E-5</v>
      </c>
      <c r="R54" s="17">
        <v>1.3E-4</v>
      </c>
      <c r="S54" s="17">
        <v>1.11E-4</v>
      </c>
      <c r="T54" s="17">
        <v>7.8E-5</v>
      </c>
      <c r="U54" s="17">
        <v>2.0E-6</v>
      </c>
      <c r="V54" s="17">
        <v>1.1E-5</v>
      </c>
      <c r="W54" s="17">
        <v>-6.5E-5</v>
      </c>
      <c r="X54" s="17">
        <v>-6.1E-5</v>
      </c>
      <c r="Y54" s="17">
        <v>0.0</v>
      </c>
      <c r="Z54" s="17">
        <v>2.0E-6</v>
      </c>
      <c r="AA54" s="17">
        <v>4.2E-5</v>
      </c>
      <c r="AB54" s="17">
        <v>4.1E-5</v>
      </c>
      <c r="AC54" s="17">
        <v>8.2E-5</v>
      </c>
      <c r="AD54" s="17">
        <v>1.27E-4</v>
      </c>
      <c r="AE54" s="17">
        <v>1.39E-4</v>
      </c>
      <c r="AF54" s="17">
        <v>9.0E-5</v>
      </c>
      <c r="AG54" s="17">
        <v>1.24E-4</v>
      </c>
      <c r="AH54" s="17">
        <v>7.2E-5</v>
      </c>
      <c r="AI54" s="17">
        <v>6.2E-5</v>
      </c>
      <c r="AJ54" s="19"/>
      <c r="AK54" s="19"/>
    </row>
    <row r="55" ht="12.75" customHeight="1">
      <c r="A55" s="17">
        <v>-0.001426</v>
      </c>
      <c r="B55" s="17">
        <v>-9.32E-4</v>
      </c>
      <c r="C55" s="17">
        <v>-7.39E-4</v>
      </c>
      <c r="D55" s="17">
        <v>-6.01E-4</v>
      </c>
      <c r="E55" s="17">
        <v>-4.71E-4</v>
      </c>
      <c r="F55" s="17">
        <v>-3.47E-4</v>
      </c>
      <c r="G55" s="17">
        <v>-2.46E-4</v>
      </c>
      <c r="H55" s="17">
        <v>-2.04E-4</v>
      </c>
      <c r="I55" s="17">
        <v>-1.99E-4</v>
      </c>
      <c r="J55" s="17">
        <v>-2.02E-4</v>
      </c>
      <c r="K55" s="17">
        <v>-1.61E-4</v>
      </c>
      <c r="L55" s="17">
        <v>-1.2E-4</v>
      </c>
      <c r="M55" s="17">
        <v>-1.17E-4</v>
      </c>
      <c r="N55" s="17">
        <v>-7.9E-5</v>
      </c>
      <c r="O55" s="17">
        <v>-2.3E-5</v>
      </c>
      <c r="P55" s="17">
        <v>3.9E-5</v>
      </c>
      <c r="Q55" s="17">
        <v>4.7E-5</v>
      </c>
      <c r="R55" s="17">
        <v>1.02E-4</v>
      </c>
      <c r="S55" s="17">
        <v>8.9E-5</v>
      </c>
      <c r="T55" s="17">
        <v>4.3E-5</v>
      </c>
      <c r="U55" s="17">
        <v>-1.3E-5</v>
      </c>
      <c r="V55" s="17">
        <v>-4.9E-5</v>
      </c>
      <c r="W55" s="17">
        <v>-5.7E-5</v>
      </c>
      <c r="X55" s="17">
        <v>-7.5E-5</v>
      </c>
      <c r="Y55" s="17">
        <v>0.0</v>
      </c>
      <c r="Z55" s="17">
        <v>7.0E-6</v>
      </c>
      <c r="AA55" s="17">
        <v>6.4E-5</v>
      </c>
      <c r="AB55" s="17">
        <v>5.6E-5</v>
      </c>
      <c r="AC55" s="17">
        <v>9.6E-5</v>
      </c>
      <c r="AD55" s="17">
        <v>1.38E-4</v>
      </c>
      <c r="AE55" s="17">
        <v>1.75E-4</v>
      </c>
      <c r="AF55" s="17">
        <v>1.44E-4</v>
      </c>
      <c r="AG55" s="17">
        <v>1.33E-4</v>
      </c>
      <c r="AH55" s="17">
        <v>1.32E-4</v>
      </c>
      <c r="AI55" s="17">
        <v>-4.1E-5</v>
      </c>
      <c r="AJ55" s="19"/>
      <c r="AK55" s="19"/>
    </row>
    <row r="56" ht="12.75" customHeight="1">
      <c r="A56" s="17">
        <v>-0.001645</v>
      </c>
      <c r="B56" s="17">
        <v>-0.001171</v>
      </c>
      <c r="C56" s="17">
        <v>-9.44E-4</v>
      </c>
      <c r="D56" s="17">
        <v>-7.92E-4</v>
      </c>
      <c r="E56" s="17">
        <v>-6.49E-4</v>
      </c>
      <c r="F56" s="17">
        <v>-5.11E-4</v>
      </c>
      <c r="G56" s="17">
        <v>-3.86E-4</v>
      </c>
      <c r="H56" s="17">
        <v>-3.34E-4</v>
      </c>
      <c r="I56" s="17">
        <v>-3.26E-4</v>
      </c>
      <c r="J56" s="17">
        <v>-3.36E-4</v>
      </c>
      <c r="K56" s="17">
        <v>-2.68E-4</v>
      </c>
      <c r="L56" s="17">
        <v>-2.16E-4</v>
      </c>
      <c r="M56" s="17">
        <v>-2.07E-4</v>
      </c>
      <c r="N56" s="17">
        <v>-1.62E-4</v>
      </c>
      <c r="O56" s="17">
        <v>-8.0E-5</v>
      </c>
      <c r="P56" s="17">
        <v>-4.8E-5</v>
      </c>
      <c r="Q56" s="17">
        <v>-4.0E-6</v>
      </c>
      <c r="R56" s="17">
        <v>3.1E-5</v>
      </c>
      <c r="S56" s="17">
        <v>3.9E-5</v>
      </c>
      <c r="T56" s="17">
        <v>3.1E-5</v>
      </c>
      <c r="U56" s="17">
        <v>-4.8E-5</v>
      </c>
      <c r="V56" s="17">
        <v>-4.1E-5</v>
      </c>
      <c r="W56" s="17">
        <v>-8.4E-5</v>
      </c>
      <c r="X56" s="17">
        <v>-8.2E-5</v>
      </c>
      <c r="Y56" s="17">
        <v>0.0</v>
      </c>
      <c r="Z56" s="17">
        <v>6.0E-6</v>
      </c>
      <c r="AA56" s="17">
        <v>4.3E-5</v>
      </c>
      <c r="AB56" s="17">
        <v>8.2E-5</v>
      </c>
      <c r="AC56" s="17">
        <v>1.17E-4</v>
      </c>
      <c r="AD56" s="17">
        <v>1.71E-4</v>
      </c>
      <c r="AE56" s="17">
        <v>2.17E-4</v>
      </c>
      <c r="AF56" s="17">
        <v>1.53E-4</v>
      </c>
      <c r="AG56" s="17">
        <v>1.88E-4</v>
      </c>
      <c r="AH56" s="17">
        <v>1.77E-4</v>
      </c>
      <c r="AI56" s="17">
        <v>1.29E-4</v>
      </c>
      <c r="AJ56" s="19"/>
      <c r="AK56" s="19"/>
    </row>
    <row r="57" ht="12.75" customHeight="1">
      <c r="A57" s="17">
        <v>-0.001882</v>
      </c>
      <c r="B57" s="17">
        <v>-0.00133</v>
      </c>
      <c r="C57" s="17">
        <v>-0.001135</v>
      </c>
      <c r="D57" s="17">
        <v>-9.73E-4</v>
      </c>
      <c r="E57" s="17">
        <v>-8.15E-4</v>
      </c>
      <c r="F57" s="17">
        <v>-6.83E-4</v>
      </c>
      <c r="G57" s="17">
        <v>-5.2E-4</v>
      </c>
      <c r="H57" s="17">
        <v>-4.77E-4</v>
      </c>
      <c r="I57" s="17">
        <v>-4.8E-4</v>
      </c>
      <c r="J57" s="17">
        <v>-4.56E-4</v>
      </c>
      <c r="K57" s="17">
        <v>-3.69E-4</v>
      </c>
      <c r="L57" s="17">
        <v>-3.17E-4</v>
      </c>
      <c r="M57" s="17">
        <v>-2.81E-4</v>
      </c>
      <c r="N57" s="17">
        <v>-2.17E-4</v>
      </c>
      <c r="O57" s="17">
        <v>-1.55E-4</v>
      </c>
      <c r="P57" s="17">
        <v>-5.3E-5</v>
      </c>
      <c r="Q57" s="17">
        <v>-5.3E-5</v>
      </c>
      <c r="R57" s="17">
        <v>7.0E-6</v>
      </c>
      <c r="S57" s="17">
        <v>4.0E-6</v>
      </c>
      <c r="T57" s="17">
        <v>6.0E-6</v>
      </c>
      <c r="U57" s="17">
        <v>-4.9E-5</v>
      </c>
      <c r="V57" s="17">
        <v>-4.3E-5</v>
      </c>
      <c r="W57" s="17">
        <v>-8.3E-5</v>
      </c>
      <c r="X57" s="17">
        <v>-8.1E-5</v>
      </c>
      <c r="Y57" s="17">
        <v>0.0</v>
      </c>
      <c r="Z57" s="17">
        <v>2.0E-6</v>
      </c>
      <c r="AA57" s="17">
        <v>7.2E-5</v>
      </c>
      <c r="AB57" s="17">
        <v>8.4E-5</v>
      </c>
      <c r="AC57" s="17">
        <v>1.46E-4</v>
      </c>
      <c r="AD57" s="17">
        <v>2.12E-4</v>
      </c>
      <c r="AE57" s="17">
        <v>2.77E-4</v>
      </c>
      <c r="AF57" s="17">
        <v>2.31E-4</v>
      </c>
      <c r="AG57" s="17">
        <v>2.46E-4</v>
      </c>
      <c r="AH57" s="17">
        <v>2.39E-4</v>
      </c>
      <c r="AI57" s="17">
        <v>3.26E-4</v>
      </c>
      <c r="AJ57" s="19"/>
      <c r="AK57" s="19"/>
    </row>
    <row r="58" ht="12.75" customHeight="1">
      <c r="A58" s="17">
        <v>-0.002155</v>
      </c>
      <c r="B58" s="17">
        <v>-0.001586</v>
      </c>
      <c r="C58" s="17">
        <v>-0.001349</v>
      </c>
      <c r="D58" s="17">
        <v>-0.001198</v>
      </c>
      <c r="E58" s="17">
        <v>-0.001042</v>
      </c>
      <c r="F58" s="17">
        <v>-8.84E-4</v>
      </c>
      <c r="G58" s="17">
        <v>-7.44E-4</v>
      </c>
      <c r="H58" s="17">
        <v>-6.58E-4</v>
      </c>
      <c r="I58" s="17">
        <v>-6.43E-4</v>
      </c>
      <c r="J58" s="17">
        <v>-6.24E-4</v>
      </c>
      <c r="K58" s="17">
        <v>-5.51E-4</v>
      </c>
      <c r="L58" s="17">
        <v>-4.75E-4</v>
      </c>
      <c r="M58" s="17">
        <v>-4.23E-4</v>
      </c>
      <c r="N58" s="17">
        <v>-3.3E-4</v>
      </c>
      <c r="O58" s="17">
        <v>-2.73E-4</v>
      </c>
      <c r="P58" s="17">
        <v>-1.62E-4</v>
      </c>
      <c r="Q58" s="17">
        <v>-1.27E-4</v>
      </c>
      <c r="R58" s="17">
        <v>-5.0E-5</v>
      </c>
      <c r="S58" s="17">
        <v>-2.7E-5</v>
      </c>
      <c r="T58" s="17">
        <v>-2.3E-5</v>
      </c>
      <c r="U58" s="17">
        <v>-5.1E-5</v>
      </c>
      <c r="V58" s="17">
        <v>-5.7E-5</v>
      </c>
      <c r="W58" s="17">
        <v>-9.8E-5</v>
      </c>
      <c r="X58" s="17">
        <v>-8.8E-5</v>
      </c>
      <c r="Y58" s="17">
        <v>0.0</v>
      </c>
      <c r="Z58" s="17">
        <v>1.3E-5</v>
      </c>
      <c r="AA58" s="17">
        <v>7.3E-5</v>
      </c>
      <c r="AB58" s="17">
        <v>1.04E-4</v>
      </c>
      <c r="AC58" s="17">
        <v>1.69E-4</v>
      </c>
      <c r="AD58" s="17">
        <v>2.48E-4</v>
      </c>
      <c r="AE58" s="17">
        <v>2.85E-4</v>
      </c>
      <c r="AF58" s="17">
        <v>2.7E-4</v>
      </c>
      <c r="AG58" s="17">
        <v>2.67E-4</v>
      </c>
      <c r="AH58" s="17">
        <v>2.82E-4</v>
      </c>
      <c r="AI58" s="17">
        <v>2.52E-4</v>
      </c>
      <c r="AJ58" s="19"/>
      <c r="AK58" s="19"/>
    </row>
    <row r="59" ht="12.75" customHeight="1">
      <c r="A59" s="17">
        <v>-0.002446</v>
      </c>
      <c r="B59" s="17">
        <v>-0.001892</v>
      </c>
      <c r="C59" s="17">
        <v>-0.001644</v>
      </c>
      <c r="D59" s="17">
        <v>-0.001434</v>
      </c>
      <c r="E59" s="17">
        <v>-0.001264</v>
      </c>
      <c r="F59" s="17">
        <v>-0.001081</v>
      </c>
      <c r="G59" s="17">
        <v>-9.06E-4</v>
      </c>
      <c r="H59" s="17">
        <v>-8.02E-4</v>
      </c>
      <c r="I59" s="17">
        <v>-7.59E-4</v>
      </c>
      <c r="J59" s="17">
        <v>-7.28E-4</v>
      </c>
      <c r="K59" s="17">
        <v>-6.29E-4</v>
      </c>
      <c r="L59" s="17">
        <v>-5.67E-4</v>
      </c>
      <c r="M59" s="17">
        <v>-4.82E-4</v>
      </c>
      <c r="N59" s="17">
        <v>-4.15E-4</v>
      </c>
      <c r="O59" s="17">
        <v>-3.03E-4</v>
      </c>
      <c r="P59" s="17">
        <v>-1.87E-4</v>
      </c>
      <c r="Q59" s="17">
        <v>-1.5E-4</v>
      </c>
      <c r="R59" s="17">
        <v>-5.1E-5</v>
      </c>
      <c r="S59" s="17">
        <v>-2.8E-5</v>
      </c>
      <c r="T59" s="17">
        <v>-4.5E-5</v>
      </c>
      <c r="U59" s="17">
        <v>-1.15E-4</v>
      </c>
      <c r="V59" s="17">
        <v>-8.1E-5</v>
      </c>
      <c r="W59" s="17">
        <v>-8.9E-5</v>
      </c>
      <c r="X59" s="17">
        <v>-1.01E-4</v>
      </c>
      <c r="Y59" s="17">
        <v>0.0</v>
      </c>
      <c r="Z59" s="17">
        <v>3.1E-5</v>
      </c>
      <c r="AA59" s="17">
        <v>9.0E-5</v>
      </c>
      <c r="AB59" s="17">
        <v>9.6E-5</v>
      </c>
      <c r="AC59" s="17">
        <v>1.76E-4</v>
      </c>
      <c r="AD59" s="17">
        <v>2.58E-4</v>
      </c>
      <c r="AE59" s="17">
        <v>3.23E-4</v>
      </c>
      <c r="AF59" s="17">
        <v>2.8E-4</v>
      </c>
      <c r="AG59" s="17">
        <v>3.26E-4</v>
      </c>
      <c r="AH59" s="17">
        <v>2.88E-4</v>
      </c>
      <c r="AI59" s="17">
        <v>3.85E-4</v>
      </c>
      <c r="AJ59" s="19"/>
      <c r="AK59" s="19"/>
    </row>
    <row r="60" ht="12.75" customHeight="1">
      <c r="A60" s="17">
        <v>-0.002553</v>
      </c>
      <c r="B60" s="17">
        <v>-0.001944</v>
      </c>
      <c r="C60" s="17">
        <v>-0.001717</v>
      </c>
      <c r="D60" s="17">
        <v>-0.001536</v>
      </c>
      <c r="E60" s="17">
        <v>-0.00135</v>
      </c>
      <c r="F60" s="17">
        <v>-0.001144</v>
      </c>
      <c r="G60" s="17">
        <v>-9.95E-4</v>
      </c>
      <c r="H60" s="17">
        <v>-8.96E-4</v>
      </c>
      <c r="I60" s="17">
        <v>-8.68E-4</v>
      </c>
      <c r="J60" s="17">
        <v>-8.17E-4</v>
      </c>
      <c r="K60" s="17">
        <v>-7.28E-4</v>
      </c>
      <c r="L60" s="17">
        <v>-6.41E-4</v>
      </c>
      <c r="M60" s="17">
        <v>-5.8E-4</v>
      </c>
      <c r="N60" s="17">
        <v>-5.11E-4</v>
      </c>
      <c r="O60" s="17">
        <v>-3.66E-4</v>
      </c>
      <c r="P60" s="17">
        <v>-2.26E-4</v>
      </c>
      <c r="Q60" s="17">
        <v>-1.85E-4</v>
      </c>
      <c r="R60" s="17">
        <v>-5.1E-5</v>
      </c>
      <c r="S60" s="17">
        <v>-4.9E-5</v>
      </c>
      <c r="T60" s="17">
        <v>-3.4E-5</v>
      </c>
      <c r="U60" s="17">
        <v>-1.31E-4</v>
      </c>
      <c r="V60" s="17">
        <v>-7.6E-5</v>
      </c>
      <c r="W60" s="17">
        <v>-1.01E-4</v>
      </c>
      <c r="X60" s="17">
        <v>-9.9E-5</v>
      </c>
      <c r="Y60" s="17">
        <v>0.0</v>
      </c>
      <c r="Z60" s="17">
        <v>1.7E-5</v>
      </c>
      <c r="AA60" s="17">
        <v>1.23E-4</v>
      </c>
      <c r="AB60" s="17">
        <v>1.46E-4</v>
      </c>
      <c r="AC60" s="17">
        <v>1.87E-4</v>
      </c>
      <c r="AD60" s="17">
        <v>2.89E-4</v>
      </c>
      <c r="AE60" s="17">
        <v>3.32E-4</v>
      </c>
      <c r="AF60" s="17">
        <v>3.5E-4</v>
      </c>
      <c r="AG60" s="17">
        <v>3.6E-4</v>
      </c>
      <c r="AH60" s="17">
        <v>3.4E-4</v>
      </c>
      <c r="AI60" s="17">
        <v>3.58E-4</v>
      </c>
      <c r="AJ60" s="19"/>
      <c r="AK60" s="19"/>
    </row>
    <row r="61" ht="12.75" customHeight="1">
      <c r="A61" s="17">
        <v>-0.002673</v>
      </c>
      <c r="B61" s="17">
        <v>-0.002104</v>
      </c>
      <c r="C61" s="17">
        <v>-0.001842</v>
      </c>
      <c r="D61" s="17">
        <v>-0.001655</v>
      </c>
      <c r="E61" s="17">
        <v>-0.001479</v>
      </c>
      <c r="F61" s="17">
        <v>-0.001288</v>
      </c>
      <c r="G61" s="17">
        <v>-0.001116</v>
      </c>
      <c r="H61" s="17">
        <v>-9.71E-4</v>
      </c>
      <c r="I61" s="17">
        <v>-9.42E-4</v>
      </c>
      <c r="J61" s="17">
        <v>-8.99E-4</v>
      </c>
      <c r="K61" s="17">
        <v>-8.16E-4</v>
      </c>
      <c r="L61" s="17">
        <v>-6.96E-4</v>
      </c>
      <c r="M61" s="17">
        <v>-6.0E-4</v>
      </c>
      <c r="N61" s="17">
        <v>-5.41E-4</v>
      </c>
      <c r="O61" s="17">
        <v>-3.95E-4</v>
      </c>
      <c r="P61" s="17">
        <v>-2.87E-4</v>
      </c>
      <c r="Q61" s="17">
        <v>-2.38E-4</v>
      </c>
      <c r="R61" s="17">
        <v>-1.17E-4</v>
      </c>
      <c r="S61" s="17">
        <v>-8.3E-5</v>
      </c>
      <c r="T61" s="17">
        <v>-3.3E-5</v>
      </c>
      <c r="U61" s="17">
        <v>-1.62E-4</v>
      </c>
      <c r="V61" s="17">
        <v>-9.0E-5</v>
      </c>
      <c r="W61" s="17">
        <v>-1.05E-4</v>
      </c>
      <c r="X61" s="17">
        <v>-1.1E-4</v>
      </c>
      <c r="Y61" s="17">
        <v>0.0</v>
      </c>
      <c r="Z61" s="17">
        <v>4.5E-5</v>
      </c>
      <c r="AA61" s="17">
        <v>1.18E-4</v>
      </c>
      <c r="AB61" s="17">
        <v>1.64E-4</v>
      </c>
      <c r="AC61" s="17">
        <v>2.47E-4</v>
      </c>
      <c r="AD61" s="17">
        <v>2.96E-4</v>
      </c>
      <c r="AE61" s="17">
        <v>3.58E-4</v>
      </c>
      <c r="AF61" s="17">
        <v>3.76E-4</v>
      </c>
      <c r="AG61" s="17">
        <v>4.08E-4</v>
      </c>
      <c r="AH61" s="17">
        <v>3.78E-4</v>
      </c>
      <c r="AI61" s="17">
        <v>2.52E-4</v>
      </c>
      <c r="AJ61" s="19"/>
      <c r="AK61" s="19"/>
    </row>
    <row r="62" ht="12.75" customHeight="1">
      <c r="A62" s="17">
        <v>-0.002965</v>
      </c>
      <c r="B62" s="17">
        <v>-0.002374</v>
      </c>
      <c r="C62" s="17">
        <v>-0.00212</v>
      </c>
      <c r="D62" s="17">
        <v>-0.001905</v>
      </c>
      <c r="E62" s="17">
        <v>-0.001692</v>
      </c>
      <c r="F62" s="17">
        <v>-0.0015</v>
      </c>
      <c r="G62" s="17">
        <v>-0.001284</v>
      </c>
      <c r="H62" s="17">
        <v>-0.00114</v>
      </c>
      <c r="I62" s="17">
        <v>-0.0011</v>
      </c>
      <c r="J62" s="17">
        <v>-0.001036</v>
      </c>
      <c r="K62" s="17">
        <v>-9.34E-4</v>
      </c>
      <c r="L62" s="17">
        <v>-8.08E-4</v>
      </c>
      <c r="M62" s="17">
        <v>-7.03E-4</v>
      </c>
      <c r="N62" s="17">
        <v>-6.18E-4</v>
      </c>
      <c r="O62" s="17">
        <v>-4.69E-4</v>
      </c>
      <c r="P62" s="17">
        <v>-3.57E-4</v>
      </c>
      <c r="Q62" s="17">
        <v>-2.73E-4</v>
      </c>
      <c r="R62" s="17">
        <v>-1.47E-4</v>
      </c>
      <c r="S62" s="17">
        <v>-1.28E-4</v>
      </c>
      <c r="T62" s="17">
        <v>-6.8E-5</v>
      </c>
      <c r="U62" s="17">
        <v>-1.66E-4</v>
      </c>
      <c r="V62" s="17">
        <v>-7.1E-5</v>
      </c>
      <c r="W62" s="17">
        <v>-1.05E-4</v>
      </c>
      <c r="X62" s="17">
        <v>-8.4E-5</v>
      </c>
      <c r="Y62" s="17">
        <v>0.0</v>
      </c>
      <c r="Z62" s="17">
        <v>2.0E-5</v>
      </c>
      <c r="AA62" s="17">
        <v>1.31E-4</v>
      </c>
      <c r="AB62" s="17">
        <v>1.72E-4</v>
      </c>
      <c r="AC62" s="17">
        <v>2.23E-4</v>
      </c>
      <c r="AD62" s="17">
        <v>3.3E-4</v>
      </c>
      <c r="AE62" s="17">
        <v>3.95E-4</v>
      </c>
      <c r="AF62" s="17">
        <v>4.09E-4</v>
      </c>
      <c r="AG62" s="17">
        <v>4.04E-4</v>
      </c>
      <c r="AH62" s="17">
        <v>3.92E-4</v>
      </c>
      <c r="AI62" s="17">
        <v>2.82E-4</v>
      </c>
      <c r="AJ62" s="19"/>
      <c r="AK62" s="19"/>
    </row>
    <row r="63" ht="12.75" customHeight="1">
      <c r="A63" s="17">
        <v>-0.003129</v>
      </c>
      <c r="B63" s="17">
        <v>-0.002459</v>
      </c>
      <c r="C63" s="17">
        <v>-0.002189</v>
      </c>
      <c r="D63" s="17">
        <v>-0.001985</v>
      </c>
      <c r="E63" s="17">
        <v>-0.001765</v>
      </c>
      <c r="F63" s="17">
        <v>-0.001528</v>
      </c>
      <c r="G63" s="17">
        <v>-0.001337</v>
      </c>
      <c r="H63" s="17">
        <v>-0.001198</v>
      </c>
      <c r="I63" s="17">
        <v>-0.001133</v>
      </c>
      <c r="J63" s="17">
        <v>-0.001079</v>
      </c>
      <c r="K63" s="17">
        <v>-9.65E-4</v>
      </c>
      <c r="L63" s="17">
        <v>-8.44E-4</v>
      </c>
      <c r="M63" s="17">
        <v>-7.39E-4</v>
      </c>
      <c r="N63" s="17">
        <v>-6.3E-4</v>
      </c>
      <c r="O63" s="17">
        <v>-5.13E-4</v>
      </c>
      <c r="P63" s="17">
        <v>-3.52E-4</v>
      </c>
      <c r="Q63" s="17">
        <v>-2.94E-4</v>
      </c>
      <c r="R63" s="17">
        <v>-1.57E-4</v>
      </c>
      <c r="S63" s="17">
        <v>-1.32E-4</v>
      </c>
      <c r="T63" s="17">
        <v>-9.5E-5</v>
      </c>
      <c r="U63" s="17">
        <v>-1.48E-4</v>
      </c>
      <c r="V63" s="17">
        <v>-1.04E-4</v>
      </c>
      <c r="W63" s="17">
        <v>-9.3E-5</v>
      </c>
      <c r="X63" s="17">
        <v>-9.0E-5</v>
      </c>
      <c r="Y63" s="17">
        <v>0.0</v>
      </c>
      <c r="Z63" s="17">
        <v>5.6E-5</v>
      </c>
      <c r="AA63" s="17">
        <v>1.29E-4</v>
      </c>
      <c r="AB63" s="17">
        <v>1.68E-4</v>
      </c>
      <c r="AC63" s="17">
        <v>2.77E-4</v>
      </c>
      <c r="AD63" s="17">
        <v>3.72E-4</v>
      </c>
      <c r="AE63" s="17">
        <v>4.49E-4</v>
      </c>
      <c r="AF63" s="17">
        <v>4.41E-4</v>
      </c>
      <c r="AG63" s="17">
        <v>4.7E-4</v>
      </c>
      <c r="AH63" s="17">
        <v>4.71E-4</v>
      </c>
      <c r="AI63" s="17">
        <v>4.13E-4</v>
      </c>
      <c r="AJ63" s="19"/>
      <c r="AK63" s="19"/>
    </row>
    <row r="64" ht="12.75" customHeight="1">
      <c r="A64" s="17">
        <v>-0.003206</v>
      </c>
      <c r="B64" s="17">
        <v>-0.002602</v>
      </c>
      <c r="C64" s="17">
        <v>-0.00232</v>
      </c>
      <c r="D64" s="17">
        <v>-0.002096</v>
      </c>
      <c r="E64" s="17">
        <v>-0.001868</v>
      </c>
      <c r="F64" s="17">
        <v>-0.001653</v>
      </c>
      <c r="G64" s="17">
        <v>-0.001448</v>
      </c>
      <c r="H64" s="17">
        <v>-0.001292</v>
      </c>
      <c r="I64" s="17">
        <v>-0.001263</v>
      </c>
      <c r="J64" s="17">
        <v>-0.001166</v>
      </c>
      <c r="K64" s="17">
        <v>-0.00103</v>
      </c>
      <c r="L64" s="17">
        <v>-9.44E-4</v>
      </c>
      <c r="M64" s="17">
        <v>-8.22E-4</v>
      </c>
      <c r="N64" s="17">
        <v>-7.24E-4</v>
      </c>
      <c r="O64" s="17">
        <v>-5.55E-4</v>
      </c>
      <c r="P64" s="17">
        <v>-4.44E-4</v>
      </c>
      <c r="Q64" s="17">
        <v>-3.35E-4</v>
      </c>
      <c r="R64" s="17">
        <v>-2.31E-4</v>
      </c>
      <c r="S64" s="17">
        <v>-1.6E-4</v>
      </c>
      <c r="T64" s="17">
        <v>-1.0E-4</v>
      </c>
      <c r="U64" s="17">
        <v>-1.77E-4</v>
      </c>
      <c r="V64" s="17">
        <v>-1.03E-4</v>
      </c>
      <c r="W64" s="17">
        <v>-9.7E-5</v>
      </c>
      <c r="X64" s="17">
        <v>-1.02E-4</v>
      </c>
      <c r="Y64" s="17">
        <v>0.0</v>
      </c>
      <c r="Z64" s="17">
        <v>7.3E-5</v>
      </c>
      <c r="AA64" s="17">
        <v>1.37E-4</v>
      </c>
      <c r="AB64" s="17">
        <v>1.7E-4</v>
      </c>
      <c r="AC64" s="17">
        <v>2.41E-4</v>
      </c>
      <c r="AD64" s="17">
        <v>3.39E-4</v>
      </c>
      <c r="AE64" s="17">
        <v>4.3E-4</v>
      </c>
      <c r="AF64" s="17">
        <v>4.22E-4</v>
      </c>
      <c r="AG64" s="17">
        <v>4.5E-4</v>
      </c>
      <c r="AH64" s="17">
        <v>4.21E-4</v>
      </c>
      <c r="AI64" s="17">
        <v>2.58E-4</v>
      </c>
      <c r="AJ64" s="19"/>
      <c r="AK64" s="19"/>
    </row>
    <row r="65" ht="12.75" customHeight="1">
      <c r="A65" s="17">
        <v>-0.0034</v>
      </c>
      <c r="B65" s="17">
        <v>-0.002734</v>
      </c>
      <c r="C65" s="17">
        <v>-0.002475</v>
      </c>
      <c r="D65" s="17">
        <v>-0.002237</v>
      </c>
      <c r="E65" s="17">
        <v>-0.002001</v>
      </c>
      <c r="F65" s="17">
        <v>-0.001776</v>
      </c>
      <c r="G65" s="17">
        <v>-0.001549</v>
      </c>
      <c r="H65" s="17">
        <v>-0.001372</v>
      </c>
      <c r="I65" s="17">
        <v>-0.001345</v>
      </c>
      <c r="J65" s="17">
        <v>-0.00124</v>
      </c>
      <c r="K65" s="17">
        <v>-0.001116</v>
      </c>
      <c r="L65" s="17">
        <v>-0.001009</v>
      </c>
      <c r="M65" s="17">
        <v>-8.76E-4</v>
      </c>
      <c r="N65" s="17">
        <v>-7.38E-4</v>
      </c>
      <c r="O65" s="17">
        <v>-5.8E-4</v>
      </c>
      <c r="P65" s="17">
        <v>-4.36E-4</v>
      </c>
      <c r="Q65" s="17">
        <v>-3.59E-4</v>
      </c>
      <c r="R65" s="17">
        <v>-2.91E-4</v>
      </c>
      <c r="S65" s="17">
        <v>-1.73E-4</v>
      </c>
      <c r="T65" s="17">
        <v>-1.43E-4</v>
      </c>
      <c r="U65" s="17">
        <v>-2.03E-4</v>
      </c>
      <c r="V65" s="17">
        <v>-1.26E-4</v>
      </c>
      <c r="W65" s="17">
        <v>-1.36E-4</v>
      </c>
      <c r="X65" s="17">
        <v>-1.2E-4</v>
      </c>
      <c r="Y65" s="17">
        <v>0.0</v>
      </c>
      <c r="Z65" s="17">
        <v>1.5E-5</v>
      </c>
      <c r="AA65" s="17">
        <v>9.6E-5</v>
      </c>
      <c r="AB65" s="17">
        <v>1.27E-4</v>
      </c>
      <c r="AC65" s="17">
        <v>2.27E-4</v>
      </c>
      <c r="AD65" s="17">
        <v>3.4E-4</v>
      </c>
      <c r="AE65" s="17">
        <v>3.92E-4</v>
      </c>
      <c r="AF65" s="17">
        <v>4.03E-4</v>
      </c>
      <c r="AG65" s="17">
        <v>4.44E-4</v>
      </c>
      <c r="AH65" s="17">
        <v>4.1E-4</v>
      </c>
      <c r="AI65" s="17">
        <v>2.96E-4</v>
      </c>
      <c r="AJ65" s="19"/>
      <c r="AK65" s="19"/>
    </row>
    <row r="66" ht="12.75" customHeight="1">
      <c r="A66" s="17">
        <v>-0.003357</v>
      </c>
      <c r="B66" s="17">
        <v>-0.002695</v>
      </c>
      <c r="C66" s="17">
        <v>-0.002436</v>
      </c>
      <c r="D66" s="17">
        <v>-0.002238</v>
      </c>
      <c r="E66" s="17">
        <v>-0.001989</v>
      </c>
      <c r="F66" s="17">
        <v>-0.001762</v>
      </c>
      <c r="G66" s="17">
        <v>-0.001574</v>
      </c>
      <c r="H66" s="17">
        <v>-0.001395</v>
      </c>
      <c r="I66" s="17">
        <v>-0.001313</v>
      </c>
      <c r="J66" s="17">
        <v>-0.001242</v>
      </c>
      <c r="K66" s="17">
        <v>-0.001126</v>
      </c>
      <c r="L66" s="17">
        <v>-0.001006</v>
      </c>
      <c r="M66" s="17">
        <v>-8.62E-4</v>
      </c>
      <c r="N66" s="17">
        <v>-7.2E-4</v>
      </c>
      <c r="O66" s="17">
        <v>-5.43E-4</v>
      </c>
      <c r="P66" s="17">
        <v>-4.02E-4</v>
      </c>
      <c r="Q66" s="17">
        <v>-3.6E-4</v>
      </c>
      <c r="R66" s="17">
        <v>-2.06E-4</v>
      </c>
      <c r="S66" s="17">
        <v>-1.59E-4</v>
      </c>
      <c r="T66" s="17">
        <v>-9.6E-5</v>
      </c>
      <c r="U66" s="17">
        <v>-1.66E-4</v>
      </c>
      <c r="V66" s="17">
        <v>-9.4E-5</v>
      </c>
      <c r="W66" s="17">
        <v>-1.06E-4</v>
      </c>
      <c r="X66" s="17">
        <v>-8.9E-5</v>
      </c>
      <c r="Y66" s="17">
        <v>0.0</v>
      </c>
      <c r="Z66" s="17">
        <v>6.7E-5</v>
      </c>
      <c r="AA66" s="17">
        <v>1.25E-4</v>
      </c>
      <c r="AB66" s="17">
        <v>1.53E-4</v>
      </c>
      <c r="AC66" s="17">
        <v>2.52E-4</v>
      </c>
      <c r="AD66" s="17">
        <v>3.71E-4</v>
      </c>
      <c r="AE66" s="17">
        <v>4.28E-4</v>
      </c>
      <c r="AF66" s="17">
        <v>4.22E-4</v>
      </c>
      <c r="AG66" s="17">
        <v>4.59E-4</v>
      </c>
      <c r="AH66" s="17">
        <v>4.29E-4</v>
      </c>
      <c r="AI66" s="17">
        <v>3.32E-4</v>
      </c>
      <c r="AJ66" s="19"/>
      <c r="AK66" s="19"/>
    </row>
    <row r="67" ht="12.75" customHeight="1">
      <c r="A67" s="17">
        <v>-0.003496</v>
      </c>
      <c r="B67" s="17">
        <v>-0.002848</v>
      </c>
      <c r="C67" s="17">
        <v>-0.002568</v>
      </c>
      <c r="D67" s="17">
        <v>-0.002346</v>
      </c>
      <c r="E67" s="17">
        <v>-0.0021</v>
      </c>
      <c r="F67" s="17">
        <v>-0.001841</v>
      </c>
      <c r="G67" s="17">
        <v>-0.001655</v>
      </c>
      <c r="H67" s="17">
        <v>-0.001446</v>
      </c>
      <c r="I67" s="17">
        <v>-0.001401</v>
      </c>
      <c r="J67" s="17">
        <v>-0.001286</v>
      </c>
      <c r="K67" s="17">
        <v>-0.001189</v>
      </c>
      <c r="L67" s="17">
        <v>-0.00107</v>
      </c>
      <c r="M67" s="17">
        <v>-9.15E-4</v>
      </c>
      <c r="N67" s="17">
        <v>-7.89E-4</v>
      </c>
      <c r="O67" s="17">
        <v>-5.9E-4</v>
      </c>
      <c r="P67" s="17">
        <v>-4.35E-4</v>
      </c>
      <c r="Q67" s="17">
        <v>-3.51E-4</v>
      </c>
      <c r="R67" s="17">
        <v>-2.27E-4</v>
      </c>
      <c r="S67" s="17">
        <v>-1.77E-4</v>
      </c>
      <c r="T67" s="17">
        <v>-1.03E-4</v>
      </c>
      <c r="U67" s="17">
        <v>-1.71E-4</v>
      </c>
      <c r="V67" s="17">
        <v>-8.8E-5</v>
      </c>
      <c r="W67" s="17">
        <v>-1.27E-4</v>
      </c>
      <c r="X67" s="17">
        <v>-7.7E-5</v>
      </c>
      <c r="Y67" s="17">
        <v>0.0</v>
      </c>
      <c r="Z67" s="17">
        <v>5.0E-5</v>
      </c>
      <c r="AA67" s="17">
        <v>1.11E-4</v>
      </c>
      <c r="AB67" s="17">
        <v>1.61E-4</v>
      </c>
      <c r="AC67" s="17">
        <v>2.44E-4</v>
      </c>
      <c r="AD67" s="17">
        <v>3.26E-4</v>
      </c>
      <c r="AE67" s="17">
        <v>4.18E-4</v>
      </c>
      <c r="AF67" s="17">
        <v>3.91E-4</v>
      </c>
      <c r="AG67" s="17">
        <v>4.43E-4</v>
      </c>
      <c r="AH67" s="17">
        <v>4.12E-4</v>
      </c>
      <c r="AI67" s="17">
        <v>2.68E-4</v>
      </c>
      <c r="AJ67" s="19"/>
      <c r="AK67" s="19"/>
    </row>
    <row r="68" ht="12.75" customHeight="1">
      <c r="A68" s="17">
        <v>-0.003599</v>
      </c>
      <c r="B68" s="17">
        <v>-0.002887</v>
      </c>
      <c r="C68" s="17">
        <v>-0.002602</v>
      </c>
      <c r="D68" s="17">
        <v>-0.002365</v>
      </c>
      <c r="E68" s="17">
        <v>-0.002106</v>
      </c>
      <c r="F68" s="17">
        <v>-0.001843</v>
      </c>
      <c r="G68" s="17">
        <v>-0.001627</v>
      </c>
      <c r="H68" s="17">
        <v>-0.001425</v>
      </c>
      <c r="I68" s="17">
        <v>-0.001378</v>
      </c>
      <c r="J68" s="17">
        <v>-0.001282</v>
      </c>
      <c r="K68" s="17">
        <v>-0.001192</v>
      </c>
      <c r="L68" s="17">
        <v>-0.001004</v>
      </c>
      <c r="M68" s="17">
        <v>-8.86E-4</v>
      </c>
      <c r="N68" s="17">
        <v>-7.18E-4</v>
      </c>
      <c r="O68" s="17">
        <v>-5.43E-4</v>
      </c>
      <c r="P68" s="17">
        <v>-3.88E-4</v>
      </c>
      <c r="Q68" s="17">
        <v>-3.34E-4</v>
      </c>
      <c r="R68" s="17">
        <v>-1.8E-4</v>
      </c>
      <c r="S68" s="17">
        <v>-1.14E-4</v>
      </c>
      <c r="T68" s="17">
        <v>-1.12E-4</v>
      </c>
      <c r="U68" s="17">
        <v>-1.67E-4</v>
      </c>
      <c r="V68" s="17">
        <v>-9.9E-5</v>
      </c>
      <c r="W68" s="17">
        <v>-1.1E-4</v>
      </c>
      <c r="X68" s="17">
        <v>-7.8E-5</v>
      </c>
      <c r="Y68" s="17">
        <v>0.0</v>
      </c>
      <c r="Z68" s="17">
        <v>7.4E-5</v>
      </c>
      <c r="AA68" s="17">
        <v>1.52E-4</v>
      </c>
      <c r="AB68" s="17">
        <v>1.71E-4</v>
      </c>
      <c r="AC68" s="17">
        <v>2.57E-4</v>
      </c>
      <c r="AD68" s="17">
        <v>3.65E-4</v>
      </c>
      <c r="AE68" s="17">
        <v>4.0E-4</v>
      </c>
      <c r="AF68" s="17">
        <v>4.08E-4</v>
      </c>
      <c r="AG68" s="17">
        <v>4.55E-4</v>
      </c>
      <c r="AH68" s="17">
        <v>3.9E-4</v>
      </c>
      <c r="AI68" s="17">
        <v>3.82E-4</v>
      </c>
      <c r="AJ68" s="19"/>
      <c r="AK68" s="19"/>
    </row>
    <row r="69" ht="12.75" customHeight="1">
      <c r="A69" s="17">
        <v>-0.003779</v>
      </c>
      <c r="B69" s="17">
        <v>-0.003065</v>
      </c>
      <c r="C69" s="17">
        <v>-0.002775</v>
      </c>
      <c r="D69" s="17">
        <v>-0.002527</v>
      </c>
      <c r="E69" s="17">
        <v>-0.002255</v>
      </c>
      <c r="F69" s="17">
        <v>-0.001952</v>
      </c>
      <c r="G69" s="17">
        <v>-0.00176</v>
      </c>
      <c r="H69" s="17">
        <v>-0.001579</v>
      </c>
      <c r="I69" s="17">
        <v>-0.001458</v>
      </c>
      <c r="J69" s="17">
        <v>-0.001359</v>
      </c>
      <c r="K69" s="17">
        <v>-0.001235</v>
      </c>
      <c r="L69" s="17">
        <v>-0.001115</v>
      </c>
      <c r="M69" s="17">
        <v>-9.71E-4</v>
      </c>
      <c r="N69" s="17">
        <v>-7.72E-4</v>
      </c>
      <c r="O69" s="17">
        <v>-6.34E-4</v>
      </c>
      <c r="P69" s="17">
        <v>-4.5E-4</v>
      </c>
      <c r="Q69" s="17">
        <v>-3.84E-4</v>
      </c>
      <c r="R69" s="17">
        <v>-2.49E-4</v>
      </c>
      <c r="S69" s="17">
        <v>-1.66E-4</v>
      </c>
      <c r="T69" s="17">
        <v>-8.6E-5</v>
      </c>
      <c r="U69" s="17">
        <v>-1.63E-4</v>
      </c>
      <c r="V69" s="17">
        <v>-1.13E-4</v>
      </c>
      <c r="W69" s="17">
        <v>-1.1E-4</v>
      </c>
      <c r="X69" s="17">
        <v>-1.08E-4</v>
      </c>
      <c r="Y69" s="17">
        <v>0.0</v>
      </c>
      <c r="Z69" s="17">
        <v>5.0E-5</v>
      </c>
      <c r="AA69" s="17">
        <v>1.05E-4</v>
      </c>
      <c r="AB69" s="17">
        <v>9.8E-5</v>
      </c>
      <c r="AC69" s="17">
        <v>1.96E-4</v>
      </c>
      <c r="AD69" s="17">
        <v>2.88E-4</v>
      </c>
      <c r="AE69" s="17">
        <v>3.39E-4</v>
      </c>
      <c r="AF69" s="17">
        <v>3.37E-4</v>
      </c>
      <c r="AG69" s="17">
        <v>3.72E-4</v>
      </c>
      <c r="AH69" s="17">
        <v>2.85E-4</v>
      </c>
      <c r="AI69" s="17">
        <v>1.24E-4</v>
      </c>
      <c r="AJ69" s="19"/>
      <c r="AK69" s="19"/>
    </row>
    <row r="70" ht="12.75" customHeight="1">
      <c r="A70" s="17">
        <v>-0.003761</v>
      </c>
      <c r="B70" s="17">
        <v>-0.003031</v>
      </c>
      <c r="C70" s="17">
        <v>-0.002727</v>
      </c>
      <c r="D70" s="17">
        <v>-0.002459</v>
      </c>
      <c r="E70" s="17">
        <v>-0.00222</v>
      </c>
      <c r="F70" s="17">
        <v>-0.001913</v>
      </c>
      <c r="G70" s="17">
        <v>-0.00168</v>
      </c>
      <c r="H70" s="17">
        <v>-0.001482</v>
      </c>
      <c r="I70" s="17">
        <v>-0.001352</v>
      </c>
      <c r="J70" s="17">
        <v>-0.001292</v>
      </c>
      <c r="K70" s="17">
        <v>-0.001191</v>
      </c>
      <c r="L70" s="17">
        <v>-0.001036</v>
      </c>
      <c r="M70" s="17">
        <v>-8.78E-4</v>
      </c>
      <c r="N70" s="17">
        <v>-7.34E-4</v>
      </c>
      <c r="O70" s="17">
        <v>-5.1E-4</v>
      </c>
      <c r="P70" s="17">
        <v>-3.81E-4</v>
      </c>
      <c r="Q70" s="17">
        <v>-3.07E-4</v>
      </c>
      <c r="R70" s="17">
        <v>-1.68E-4</v>
      </c>
      <c r="S70" s="17">
        <v>-1.62E-4</v>
      </c>
      <c r="T70" s="17">
        <v>-1.22E-4</v>
      </c>
      <c r="U70" s="17">
        <v>-1.77E-4</v>
      </c>
      <c r="V70" s="17">
        <v>-8.5E-5</v>
      </c>
      <c r="W70" s="17">
        <v>-8.6E-5</v>
      </c>
      <c r="X70" s="17">
        <v>-6.8E-5</v>
      </c>
      <c r="Y70" s="17">
        <v>0.0</v>
      </c>
      <c r="Z70" s="17">
        <v>5.8E-5</v>
      </c>
      <c r="AA70" s="17">
        <v>1.06E-4</v>
      </c>
      <c r="AB70" s="17">
        <v>1.14E-4</v>
      </c>
      <c r="AC70" s="17">
        <v>2.14E-4</v>
      </c>
      <c r="AD70" s="17">
        <v>3.13E-4</v>
      </c>
      <c r="AE70" s="17">
        <v>3.82E-4</v>
      </c>
      <c r="AF70" s="17">
        <v>3.77E-4</v>
      </c>
      <c r="AG70" s="17">
        <v>3.63E-4</v>
      </c>
      <c r="AH70" s="17">
        <v>2.98E-4</v>
      </c>
      <c r="AI70" s="17">
        <v>1.38E-4</v>
      </c>
      <c r="AJ70" s="19"/>
      <c r="AK70" s="19"/>
    </row>
    <row r="71" ht="12.75" customHeight="1">
      <c r="A71" s="17">
        <v>-0.003639</v>
      </c>
      <c r="B71" s="17">
        <v>-0.002906</v>
      </c>
      <c r="C71" s="17">
        <v>-0.002651</v>
      </c>
      <c r="D71" s="17">
        <v>-0.002361</v>
      </c>
      <c r="E71" s="17">
        <v>-0.002114</v>
      </c>
      <c r="F71" s="17">
        <v>-0.001805</v>
      </c>
      <c r="G71" s="17">
        <v>-0.001617</v>
      </c>
      <c r="H71" s="17">
        <v>-0.001396</v>
      </c>
      <c r="I71" s="17">
        <v>-0.001319</v>
      </c>
      <c r="J71" s="17">
        <v>-0.001197</v>
      </c>
      <c r="K71" s="17">
        <v>-0.001135</v>
      </c>
      <c r="L71" s="17">
        <v>-9.46E-4</v>
      </c>
      <c r="M71" s="17">
        <v>-8.4E-4</v>
      </c>
      <c r="N71" s="17">
        <v>-6.6E-4</v>
      </c>
      <c r="O71" s="17">
        <v>-4.82E-4</v>
      </c>
      <c r="P71" s="17">
        <v>-2.94E-4</v>
      </c>
      <c r="Q71" s="17">
        <v>-2.47E-4</v>
      </c>
      <c r="R71" s="17">
        <v>-1.41E-4</v>
      </c>
      <c r="S71" s="17">
        <v>-6.7E-5</v>
      </c>
      <c r="T71" s="17">
        <v>-6.7E-5</v>
      </c>
      <c r="U71" s="17">
        <v>-1.32E-4</v>
      </c>
      <c r="V71" s="17">
        <v>-7.6E-5</v>
      </c>
      <c r="W71" s="17">
        <v>-9.9E-5</v>
      </c>
      <c r="X71" s="17">
        <v>-1.0E-4</v>
      </c>
      <c r="Y71" s="17">
        <v>0.0</v>
      </c>
      <c r="Z71" s="17">
        <v>4.3E-5</v>
      </c>
      <c r="AA71" s="17">
        <v>8.8E-5</v>
      </c>
      <c r="AB71" s="17">
        <v>1.38E-4</v>
      </c>
      <c r="AC71" s="17">
        <v>1.97E-4</v>
      </c>
      <c r="AD71" s="17">
        <v>2.83E-4</v>
      </c>
      <c r="AE71" s="17">
        <v>3.48E-4</v>
      </c>
      <c r="AF71" s="17">
        <v>3.1E-4</v>
      </c>
      <c r="AG71" s="17">
        <v>3.14E-4</v>
      </c>
      <c r="AH71" s="17">
        <v>2.7E-4</v>
      </c>
      <c r="AI71" s="17">
        <v>2.03E-4</v>
      </c>
      <c r="AJ71" s="19"/>
      <c r="AK71" s="19"/>
    </row>
    <row r="72" ht="12.75" customHeight="1">
      <c r="A72" s="17">
        <v>-0.003603</v>
      </c>
      <c r="B72" s="17">
        <v>-0.002927</v>
      </c>
      <c r="C72" s="17">
        <v>-0.002633</v>
      </c>
      <c r="D72" s="17">
        <v>-0.002336</v>
      </c>
      <c r="E72" s="17">
        <v>-0.002106</v>
      </c>
      <c r="F72" s="17">
        <v>-0.001781</v>
      </c>
      <c r="G72" s="17">
        <v>-0.001562</v>
      </c>
      <c r="H72" s="17">
        <v>-0.001368</v>
      </c>
      <c r="I72" s="17">
        <v>-0.001252</v>
      </c>
      <c r="J72" s="17">
        <v>-0.00116</v>
      </c>
      <c r="K72" s="17">
        <v>-0.0011</v>
      </c>
      <c r="L72" s="17">
        <v>-9.11E-4</v>
      </c>
      <c r="M72" s="17">
        <v>-7.86E-4</v>
      </c>
      <c r="N72" s="17">
        <v>-6.46E-4</v>
      </c>
      <c r="O72" s="17">
        <v>-4.67E-4</v>
      </c>
      <c r="P72" s="17">
        <v>-3.11E-4</v>
      </c>
      <c r="Q72" s="17">
        <v>-2.61E-4</v>
      </c>
      <c r="R72" s="17">
        <v>-1.29E-4</v>
      </c>
      <c r="S72" s="17">
        <v>-1.01E-4</v>
      </c>
      <c r="T72" s="17">
        <v>-6.4E-5</v>
      </c>
      <c r="U72" s="17">
        <v>-1.47E-4</v>
      </c>
      <c r="V72" s="17">
        <v>-9.1E-5</v>
      </c>
      <c r="W72" s="17">
        <v>-7.0E-5</v>
      </c>
      <c r="X72" s="17">
        <v>-6.3E-5</v>
      </c>
      <c r="Y72" s="17">
        <v>0.0</v>
      </c>
      <c r="Z72" s="17">
        <v>5.0E-5</v>
      </c>
      <c r="AA72" s="17">
        <v>9.3E-5</v>
      </c>
      <c r="AB72" s="17">
        <v>8.0E-5</v>
      </c>
      <c r="AC72" s="17">
        <v>1.47E-4</v>
      </c>
      <c r="AD72" s="17">
        <v>2.76E-4</v>
      </c>
      <c r="AE72" s="17">
        <v>2.86E-4</v>
      </c>
      <c r="AF72" s="17">
        <v>2.59E-4</v>
      </c>
      <c r="AG72" s="17">
        <v>2.81E-4</v>
      </c>
      <c r="AH72" s="17">
        <v>1.88E-4</v>
      </c>
      <c r="AI72" s="17">
        <v>-4.3E-5</v>
      </c>
      <c r="AJ72" s="19"/>
      <c r="AK72" s="19"/>
    </row>
    <row r="73" ht="12.75" customHeight="1">
      <c r="A73" s="17">
        <v>-0.00347</v>
      </c>
      <c r="B73" s="17">
        <v>-0.002809</v>
      </c>
      <c r="C73" s="17">
        <v>-0.002539</v>
      </c>
      <c r="D73" s="17">
        <v>-0.002235</v>
      </c>
      <c r="E73" s="17">
        <v>-0.001972</v>
      </c>
      <c r="F73" s="17">
        <v>-0.001718</v>
      </c>
      <c r="G73" s="17">
        <v>-0.001476</v>
      </c>
      <c r="H73" s="17">
        <v>-0.001324</v>
      </c>
      <c r="I73" s="17">
        <v>-0.001207</v>
      </c>
      <c r="J73" s="17">
        <v>-0.001084</v>
      </c>
      <c r="K73" s="17">
        <v>-0.001009</v>
      </c>
      <c r="L73" s="17">
        <v>-8.91E-4</v>
      </c>
      <c r="M73" s="17">
        <v>-7.45E-4</v>
      </c>
      <c r="N73" s="17">
        <v>-5.75E-4</v>
      </c>
      <c r="O73" s="17">
        <v>-3.7E-4</v>
      </c>
      <c r="P73" s="17">
        <v>-2.65E-4</v>
      </c>
      <c r="Q73" s="17">
        <v>-2.4E-4</v>
      </c>
      <c r="R73" s="17">
        <v>-1.29E-4</v>
      </c>
      <c r="S73" s="17">
        <v>-9.2E-5</v>
      </c>
      <c r="T73" s="17">
        <v>-7.7E-5</v>
      </c>
      <c r="U73" s="17">
        <v>-1.83E-4</v>
      </c>
      <c r="V73" s="17">
        <v>-9.2E-5</v>
      </c>
      <c r="W73" s="17">
        <v>-1.33E-4</v>
      </c>
      <c r="X73" s="17">
        <v>-1.54E-4</v>
      </c>
      <c r="Y73" s="17">
        <v>0.0</v>
      </c>
      <c r="Z73" s="17">
        <v>-3.0E-6</v>
      </c>
      <c r="AA73" s="17">
        <v>2.6E-5</v>
      </c>
      <c r="AB73" s="17">
        <v>3.6E-5</v>
      </c>
      <c r="AC73" s="17">
        <v>1.02E-4</v>
      </c>
      <c r="AD73" s="17">
        <v>2.15E-4</v>
      </c>
      <c r="AE73" s="17">
        <v>2.39E-4</v>
      </c>
      <c r="AF73" s="17">
        <v>2.07E-4</v>
      </c>
      <c r="AG73" s="17">
        <v>1.84E-4</v>
      </c>
      <c r="AH73" s="17">
        <v>1.1E-4</v>
      </c>
      <c r="AI73" s="17">
        <v>1.34E-4</v>
      </c>
      <c r="AJ73" s="19"/>
      <c r="AK73" s="19"/>
    </row>
    <row r="74" ht="12.75" customHeight="1">
      <c r="A74" s="17">
        <v>-0.003498</v>
      </c>
      <c r="B74" s="17">
        <v>-0.002832</v>
      </c>
      <c r="C74" s="17">
        <v>-0.002515</v>
      </c>
      <c r="D74" s="17">
        <v>-0.002222</v>
      </c>
      <c r="E74" s="17">
        <v>-0.001933</v>
      </c>
      <c r="F74" s="17">
        <v>-0.001646</v>
      </c>
      <c r="G74" s="17">
        <v>-0.001423</v>
      </c>
      <c r="H74" s="17">
        <v>-0.001274</v>
      </c>
      <c r="I74" s="17">
        <v>-0.001148</v>
      </c>
      <c r="J74" s="17">
        <v>-0.001075</v>
      </c>
      <c r="K74" s="17">
        <v>-9.77E-4</v>
      </c>
      <c r="L74" s="17">
        <v>-8.1E-4</v>
      </c>
      <c r="M74" s="17">
        <v>-6.93E-4</v>
      </c>
      <c r="N74" s="17">
        <v>-5.38E-4</v>
      </c>
      <c r="O74" s="17">
        <v>-3.42E-4</v>
      </c>
      <c r="P74" s="17">
        <v>-2.04E-4</v>
      </c>
      <c r="Q74" s="17">
        <v>-1.48E-4</v>
      </c>
      <c r="R74" s="17">
        <v>-3.3E-5</v>
      </c>
      <c r="S74" s="17">
        <v>-4.1E-5</v>
      </c>
      <c r="T74" s="17">
        <v>0.0</v>
      </c>
      <c r="U74" s="17">
        <v>-1.24E-4</v>
      </c>
      <c r="V74" s="17">
        <v>-6.3E-5</v>
      </c>
      <c r="W74" s="17">
        <v>-8.7E-5</v>
      </c>
      <c r="X74" s="17">
        <v>-6.3E-5</v>
      </c>
      <c r="Y74" s="17">
        <v>0.0</v>
      </c>
      <c r="Z74" s="17">
        <v>7.2E-5</v>
      </c>
      <c r="AA74" s="17">
        <v>6.9E-5</v>
      </c>
      <c r="AB74" s="17">
        <v>3.3E-5</v>
      </c>
      <c r="AC74" s="17">
        <v>1.52E-4</v>
      </c>
      <c r="AD74" s="17">
        <v>2.23E-4</v>
      </c>
      <c r="AE74" s="17">
        <v>2.73E-4</v>
      </c>
      <c r="AF74" s="17">
        <v>2.14E-4</v>
      </c>
      <c r="AG74" s="17">
        <v>2.14E-4</v>
      </c>
      <c r="AH74" s="17">
        <v>9.4E-5</v>
      </c>
      <c r="AI74" s="17">
        <v>1.79E-4</v>
      </c>
      <c r="AJ74" s="19"/>
      <c r="AK74" s="19"/>
    </row>
    <row r="75" ht="12.75" customHeight="1">
      <c r="A75" s="17">
        <v>-0.003516</v>
      </c>
      <c r="B75" s="17">
        <v>-0.002809</v>
      </c>
      <c r="C75" s="17">
        <v>-0.002499</v>
      </c>
      <c r="D75" s="17">
        <v>-0.002159</v>
      </c>
      <c r="E75" s="17">
        <v>-0.00192</v>
      </c>
      <c r="F75" s="17">
        <v>-0.001634</v>
      </c>
      <c r="G75" s="17">
        <v>-0.001363</v>
      </c>
      <c r="H75" s="17">
        <v>-0.001184</v>
      </c>
      <c r="I75" s="17">
        <v>-0.001049</v>
      </c>
      <c r="J75" s="17">
        <v>-9.69E-4</v>
      </c>
      <c r="K75" s="17">
        <v>-9.11E-4</v>
      </c>
      <c r="L75" s="17">
        <v>-7.9E-4</v>
      </c>
      <c r="M75" s="17">
        <v>-6.2E-4</v>
      </c>
      <c r="N75" s="17">
        <v>-5.0E-4</v>
      </c>
      <c r="O75" s="17">
        <v>-3.16E-4</v>
      </c>
      <c r="P75" s="17">
        <v>-2.15E-4</v>
      </c>
      <c r="Q75" s="17">
        <v>-1.69E-4</v>
      </c>
      <c r="R75" s="17">
        <v>-4.6E-5</v>
      </c>
      <c r="S75" s="17">
        <v>-4.7E-5</v>
      </c>
      <c r="T75" s="17">
        <v>-4.3E-5</v>
      </c>
      <c r="U75" s="17">
        <v>-1.87E-4</v>
      </c>
      <c r="V75" s="17">
        <v>-6.0E-5</v>
      </c>
      <c r="W75" s="17">
        <v>-8.6E-5</v>
      </c>
      <c r="X75" s="17">
        <v>-9.6E-5</v>
      </c>
      <c r="Y75" s="17">
        <v>0.0</v>
      </c>
      <c r="Z75" s="17">
        <v>4.6E-5</v>
      </c>
      <c r="AA75" s="17">
        <v>7.8E-5</v>
      </c>
      <c r="AB75" s="17">
        <v>2.1E-5</v>
      </c>
      <c r="AC75" s="17">
        <v>7.5E-5</v>
      </c>
      <c r="AD75" s="17">
        <v>1.54E-4</v>
      </c>
      <c r="AE75" s="17">
        <v>1.74E-4</v>
      </c>
      <c r="AF75" s="17">
        <v>1.42E-4</v>
      </c>
      <c r="AG75" s="17">
        <v>1.46E-4</v>
      </c>
      <c r="AH75" s="17">
        <v>2.3E-5</v>
      </c>
      <c r="AI75" s="17">
        <v>-2.8E-5</v>
      </c>
      <c r="AJ75" s="19"/>
      <c r="AK75" s="19"/>
    </row>
    <row r="76" ht="12.75" customHeight="1">
      <c r="A76" s="17">
        <v>-0.003471</v>
      </c>
      <c r="B76" s="17">
        <v>-0.002769</v>
      </c>
      <c r="C76" s="17">
        <v>-0.002485</v>
      </c>
      <c r="D76" s="17">
        <v>-0.002115</v>
      </c>
      <c r="E76" s="17">
        <v>-0.001845</v>
      </c>
      <c r="F76" s="17">
        <v>-0.001512</v>
      </c>
      <c r="G76" s="17">
        <v>-0.001325</v>
      </c>
      <c r="H76" s="17">
        <v>-0.001117</v>
      </c>
      <c r="I76" s="17">
        <v>-0.001018</v>
      </c>
      <c r="J76" s="17">
        <v>-9.49E-4</v>
      </c>
      <c r="K76" s="17">
        <v>-8.69E-4</v>
      </c>
      <c r="L76" s="17">
        <v>-7.5E-4</v>
      </c>
      <c r="M76" s="17">
        <v>-5.68E-4</v>
      </c>
      <c r="N76" s="17">
        <v>-4.21E-4</v>
      </c>
      <c r="O76" s="17">
        <v>-2.66E-4</v>
      </c>
      <c r="P76" s="17">
        <v>-1.39E-4</v>
      </c>
      <c r="Q76" s="17">
        <v>-1.58E-4</v>
      </c>
      <c r="R76" s="17">
        <v>-5.7E-5</v>
      </c>
      <c r="S76" s="17">
        <v>-1.8E-5</v>
      </c>
      <c r="T76" s="17">
        <v>2.1E-5</v>
      </c>
      <c r="U76" s="17">
        <v>-1.21E-4</v>
      </c>
      <c r="V76" s="17">
        <v>-2.3E-5</v>
      </c>
      <c r="W76" s="17">
        <v>-8.1E-5</v>
      </c>
      <c r="X76" s="17">
        <v>-9.5E-5</v>
      </c>
      <c r="Y76" s="17">
        <v>0.0</v>
      </c>
      <c r="Z76" s="17">
        <v>-2.0E-6</v>
      </c>
      <c r="AA76" s="17">
        <v>4.9E-5</v>
      </c>
      <c r="AB76" s="17">
        <v>2.8E-5</v>
      </c>
      <c r="AC76" s="17">
        <v>6.4E-5</v>
      </c>
      <c r="AD76" s="17">
        <v>1.11E-4</v>
      </c>
      <c r="AE76" s="17">
        <v>1.46E-4</v>
      </c>
      <c r="AF76" s="17">
        <v>3.3E-5</v>
      </c>
      <c r="AG76" s="17">
        <v>5.2E-5</v>
      </c>
      <c r="AH76" s="17">
        <v>-3.8E-5</v>
      </c>
      <c r="AI76" s="17">
        <v>-1.3E-4</v>
      </c>
      <c r="AJ76" s="19"/>
      <c r="AK76" s="19"/>
    </row>
    <row r="77" ht="12.75" customHeight="1">
      <c r="A77" s="17">
        <v>-0.003583</v>
      </c>
      <c r="B77" s="17">
        <v>-0.00284</v>
      </c>
      <c r="C77" s="17">
        <v>-0.002518</v>
      </c>
      <c r="D77" s="17">
        <v>-0.002151</v>
      </c>
      <c r="E77" s="17">
        <v>-0.001852</v>
      </c>
      <c r="F77" s="17">
        <v>-0.001548</v>
      </c>
      <c r="G77" s="17">
        <v>-0.001293</v>
      </c>
      <c r="H77" s="17">
        <v>-0.001039</v>
      </c>
      <c r="I77" s="17">
        <v>-9.7E-4</v>
      </c>
      <c r="J77" s="17">
        <v>-9.35E-4</v>
      </c>
      <c r="K77" s="17">
        <v>-8.52E-4</v>
      </c>
      <c r="L77" s="17">
        <v>-6.63E-4</v>
      </c>
      <c r="M77" s="17">
        <v>-5.15E-4</v>
      </c>
      <c r="N77" s="17">
        <v>-4.08E-4</v>
      </c>
      <c r="O77" s="17">
        <v>-2.46E-4</v>
      </c>
      <c r="P77" s="17">
        <v>-1.56E-4</v>
      </c>
      <c r="Q77" s="17">
        <v>-1.05E-4</v>
      </c>
      <c r="R77" s="17">
        <v>-2.8E-5</v>
      </c>
      <c r="S77" s="17">
        <v>-8.0E-6</v>
      </c>
      <c r="T77" s="17">
        <v>-6.0E-5</v>
      </c>
      <c r="U77" s="17">
        <v>-1.51E-4</v>
      </c>
      <c r="V77" s="17">
        <v>-2.5E-5</v>
      </c>
      <c r="W77" s="17">
        <v>-7.6E-5</v>
      </c>
      <c r="X77" s="17">
        <v>-8.5E-5</v>
      </c>
      <c r="Y77" s="17">
        <v>0.0</v>
      </c>
      <c r="Z77" s="17">
        <v>-1.6E-5</v>
      </c>
      <c r="AA77" s="17">
        <v>-1.1E-5</v>
      </c>
      <c r="AB77" s="17">
        <v>-2.1E-5</v>
      </c>
      <c r="AC77" s="17">
        <v>1.4E-5</v>
      </c>
      <c r="AD77" s="17">
        <v>1.13E-4</v>
      </c>
      <c r="AE77" s="17">
        <v>1.05E-4</v>
      </c>
      <c r="AF77" s="17">
        <v>-2.8E-5</v>
      </c>
      <c r="AG77" s="17">
        <v>-1.5E-5</v>
      </c>
      <c r="AH77" s="17">
        <v>-9.6E-5</v>
      </c>
      <c r="AI77" s="17">
        <v>-2.05E-4</v>
      </c>
      <c r="AJ77" s="19"/>
      <c r="AK77" s="19"/>
    </row>
    <row r="78" ht="12.75" customHeight="1">
      <c r="A78" s="17">
        <v>-0.003499</v>
      </c>
      <c r="B78" s="17">
        <v>-0.002755</v>
      </c>
      <c r="C78" s="17">
        <v>-0.002458</v>
      </c>
      <c r="D78" s="17">
        <v>-0.002048</v>
      </c>
      <c r="E78" s="17">
        <v>-0.001799</v>
      </c>
      <c r="F78" s="17">
        <v>-0.001446</v>
      </c>
      <c r="G78" s="17">
        <v>-0.001172</v>
      </c>
      <c r="H78" s="17">
        <v>-0.001043</v>
      </c>
      <c r="I78" s="17">
        <v>-9.46E-4</v>
      </c>
      <c r="J78" s="17">
        <v>-8.49E-4</v>
      </c>
      <c r="K78" s="17">
        <v>-8.44E-4</v>
      </c>
      <c r="L78" s="17">
        <v>-6.68E-4</v>
      </c>
      <c r="M78" s="17">
        <v>-4.86E-4</v>
      </c>
      <c r="N78" s="17">
        <v>-4.18E-4</v>
      </c>
      <c r="O78" s="17">
        <v>-2.09E-4</v>
      </c>
      <c r="P78" s="17">
        <v>-1.1E-4</v>
      </c>
      <c r="Q78" s="17">
        <v>-9.7E-5</v>
      </c>
      <c r="R78" s="17">
        <v>-4.7E-5</v>
      </c>
      <c r="S78" s="17">
        <v>1.6E-5</v>
      </c>
      <c r="T78" s="17">
        <v>4.3E-5</v>
      </c>
      <c r="U78" s="17">
        <v>-1.3E-4</v>
      </c>
      <c r="V78" s="17">
        <v>-1.5E-5</v>
      </c>
      <c r="W78" s="17">
        <v>-8.1E-5</v>
      </c>
      <c r="X78" s="17">
        <v>-6.0E-5</v>
      </c>
      <c r="Y78" s="17">
        <v>0.0</v>
      </c>
      <c r="Z78" s="17">
        <v>2.1E-5</v>
      </c>
      <c r="AA78" s="17">
        <v>2.0E-6</v>
      </c>
      <c r="AB78" s="17">
        <v>-6.5E-5</v>
      </c>
      <c r="AC78" s="17">
        <v>9.0E-6</v>
      </c>
      <c r="AD78" s="17">
        <v>7.9E-5</v>
      </c>
      <c r="AE78" s="17">
        <v>6.1E-5</v>
      </c>
      <c r="AF78" s="17">
        <v>-3.5E-5</v>
      </c>
      <c r="AG78" s="17">
        <v>-4.3E-5</v>
      </c>
      <c r="AH78" s="17">
        <v>-1.69E-4</v>
      </c>
      <c r="AI78" s="17">
        <v>-2.43E-4</v>
      </c>
      <c r="AJ78" s="19"/>
      <c r="AK78" s="19"/>
    </row>
    <row r="79" ht="12.75" customHeight="1">
      <c r="A79" s="17">
        <v>-0.003553</v>
      </c>
      <c r="B79" s="17">
        <v>-0.002752</v>
      </c>
      <c r="C79" s="17">
        <v>-0.002467</v>
      </c>
      <c r="D79" s="17">
        <v>-0.002113</v>
      </c>
      <c r="E79" s="17">
        <v>-0.001756</v>
      </c>
      <c r="F79" s="17">
        <v>-0.001409</v>
      </c>
      <c r="G79" s="17">
        <v>-0.001226</v>
      </c>
      <c r="H79" s="17">
        <v>-0.001</v>
      </c>
      <c r="I79" s="17">
        <v>-9.18E-4</v>
      </c>
      <c r="J79" s="17">
        <v>-8.12E-4</v>
      </c>
      <c r="K79" s="17">
        <v>-8.07E-4</v>
      </c>
      <c r="L79" s="17">
        <v>-6.21E-4</v>
      </c>
      <c r="M79" s="17">
        <v>-5.18E-4</v>
      </c>
      <c r="N79" s="17">
        <v>-3.67E-4</v>
      </c>
      <c r="O79" s="17">
        <v>-2.08E-4</v>
      </c>
      <c r="P79" s="17">
        <v>-2.2E-5</v>
      </c>
      <c r="Q79" s="17">
        <v>-1.41E-4</v>
      </c>
      <c r="R79" s="17">
        <v>-3.8E-5</v>
      </c>
      <c r="S79" s="17">
        <v>3.0E-6</v>
      </c>
      <c r="T79" s="17">
        <v>3.2E-5</v>
      </c>
      <c r="U79" s="17">
        <v>-1.76E-4</v>
      </c>
      <c r="V79" s="17">
        <v>-8.0E-5</v>
      </c>
      <c r="W79" s="17">
        <v>-1.13E-4</v>
      </c>
      <c r="X79" s="17">
        <v>-9.6E-5</v>
      </c>
      <c r="Y79" s="17">
        <v>0.0</v>
      </c>
      <c r="Z79" s="17">
        <v>1.0E-6</v>
      </c>
      <c r="AA79" s="17">
        <v>7.2E-5</v>
      </c>
      <c r="AB79" s="17">
        <v>8.0E-6</v>
      </c>
      <c r="AC79" s="17">
        <v>-2.7E-5</v>
      </c>
      <c r="AD79" s="17">
        <v>6.5E-5</v>
      </c>
      <c r="AE79" s="17">
        <v>9.8E-5</v>
      </c>
      <c r="AF79" s="17">
        <v>-3.9E-5</v>
      </c>
      <c r="AG79" s="17">
        <v>-6.3E-5</v>
      </c>
      <c r="AH79" s="17">
        <v>-1.53E-4</v>
      </c>
      <c r="AI79" s="17">
        <v>-3.68E-4</v>
      </c>
      <c r="AJ79" s="19"/>
      <c r="AK79" s="19"/>
    </row>
    <row r="80" ht="12.75" customHeight="1">
      <c r="A80" s="17">
        <v>-0.00364</v>
      </c>
      <c r="B80" s="17">
        <v>-0.002863</v>
      </c>
      <c r="C80" s="17">
        <v>-0.002546</v>
      </c>
      <c r="D80" s="17">
        <v>-0.002189</v>
      </c>
      <c r="E80" s="17">
        <v>-0.00184</v>
      </c>
      <c r="F80" s="17">
        <v>-0.001505</v>
      </c>
      <c r="G80" s="17">
        <v>-0.001241</v>
      </c>
      <c r="H80" s="17">
        <v>-0.001024</v>
      </c>
      <c r="I80" s="17">
        <v>-9.07E-4</v>
      </c>
      <c r="J80" s="17">
        <v>-8.6E-4</v>
      </c>
      <c r="K80" s="17">
        <v>-8.2E-4</v>
      </c>
      <c r="L80" s="17">
        <v>-6.29E-4</v>
      </c>
      <c r="M80" s="17">
        <v>-5.17E-4</v>
      </c>
      <c r="N80" s="17">
        <v>-3.84E-4</v>
      </c>
      <c r="O80" s="17">
        <v>-2.29E-4</v>
      </c>
      <c r="P80" s="17">
        <v>-5.3E-5</v>
      </c>
      <c r="Q80" s="17">
        <v>-1.32E-4</v>
      </c>
      <c r="R80" s="17">
        <v>-2.0E-6</v>
      </c>
      <c r="S80" s="17">
        <v>5.1E-5</v>
      </c>
      <c r="T80" s="17">
        <v>-1.6E-5</v>
      </c>
      <c r="U80" s="17">
        <v>-1.26E-4</v>
      </c>
      <c r="V80" s="17">
        <v>1.0E-6</v>
      </c>
      <c r="W80" s="17">
        <v>-6.5E-5</v>
      </c>
      <c r="X80" s="17">
        <v>-1.8E-5</v>
      </c>
      <c r="Y80" s="17">
        <v>0.0</v>
      </c>
      <c r="Z80" s="17">
        <v>7.2E-5</v>
      </c>
      <c r="AA80" s="17">
        <v>1.19E-4</v>
      </c>
      <c r="AB80" s="17">
        <v>7.2E-5</v>
      </c>
      <c r="AC80" s="17">
        <v>7.2E-5</v>
      </c>
      <c r="AD80" s="17">
        <v>1.42E-4</v>
      </c>
      <c r="AE80" s="17">
        <v>1.66E-4</v>
      </c>
      <c r="AF80" s="17">
        <v>-8.0E-6</v>
      </c>
      <c r="AG80" s="17">
        <v>2.7E-5</v>
      </c>
      <c r="AH80" s="17">
        <v>-9.1E-5</v>
      </c>
      <c r="AI80" s="17">
        <v>-4.9E-5</v>
      </c>
      <c r="AJ80" s="19"/>
      <c r="AK80" s="19"/>
    </row>
    <row r="81" ht="12.75" customHeight="1">
      <c r="A81" s="17">
        <v>-0.003927</v>
      </c>
      <c r="B81" s="17">
        <v>-0.003141</v>
      </c>
      <c r="C81" s="17">
        <v>-0.002791</v>
      </c>
      <c r="D81" s="17">
        <v>-0.002392</v>
      </c>
      <c r="E81" s="17">
        <v>-0.00201</v>
      </c>
      <c r="F81" s="17">
        <v>-0.001673</v>
      </c>
      <c r="G81" s="17">
        <v>-0.001431</v>
      </c>
      <c r="H81" s="17">
        <v>-0.001212</v>
      </c>
      <c r="I81" s="17">
        <v>-0.001085</v>
      </c>
      <c r="J81" s="17">
        <v>-0.001023</v>
      </c>
      <c r="K81" s="17">
        <v>-8.66E-4</v>
      </c>
      <c r="L81" s="17">
        <v>-8.21E-4</v>
      </c>
      <c r="M81" s="17">
        <v>-6.87E-4</v>
      </c>
      <c r="N81" s="17">
        <v>-5.15E-4</v>
      </c>
      <c r="O81" s="17">
        <v>-3.18E-4</v>
      </c>
      <c r="P81" s="17">
        <v>-2.24E-4</v>
      </c>
      <c r="Q81" s="17">
        <v>-2.49E-4</v>
      </c>
      <c r="R81" s="17">
        <v>-1.05E-4</v>
      </c>
      <c r="S81" s="17">
        <v>-8.2E-5</v>
      </c>
      <c r="T81" s="17">
        <v>-7.9E-5</v>
      </c>
      <c r="U81" s="17">
        <v>-2.61E-4</v>
      </c>
      <c r="V81" s="17">
        <v>-1.43E-4</v>
      </c>
      <c r="W81" s="17">
        <v>-1.1E-4</v>
      </c>
      <c r="X81" s="17">
        <v>-1.71E-4</v>
      </c>
      <c r="Y81" s="17">
        <v>0.0</v>
      </c>
      <c r="Z81" s="17">
        <v>-1.4E-5</v>
      </c>
      <c r="AA81" s="17">
        <v>2.3E-5</v>
      </c>
      <c r="AB81" s="17">
        <v>1.7E-5</v>
      </c>
      <c r="AC81" s="17">
        <v>6.7E-5</v>
      </c>
      <c r="AD81" s="17">
        <v>1.15E-4</v>
      </c>
      <c r="AE81" s="17">
        <v>1.45E-4</v>
      </c>
      <c r="AF81" s="17">
        <v>5.5E-5</v>
      </c>
      <c r="AG81" s="17">
        <v>2.2E-5</v>
      </c>
      <c r="AH81" s="17">
        <v>-9.1E-5</v>
      </c>
      <c r="AI81" s="17">
        <v>-2.95E-4</v>
      </c>
      <c r="AJ81" s="19"/>
      <c r="AK81" s="19"/>
    </row>
    <row r="82" ht="12.75" customHeight="1">
      <c r="A82" s="17">
        <v>-0.003603</v>
      </c>
      <c r="B82" s="17">
        <v>-0.002787</v>
      </c>
      <c r="C82" s="17">
        <v>-0.002511</v>
      </c>
      <c r="D82" s="17">
        <v>-0.002096</v>
      </c>
      <c r="E82" s="17">
        <v>-0.001726</v>
      </c>
      <c r="F82" s="17">
        <v>-0.001417</v>
      </c>
      <c r="G82" s="17">
        <v>-0.001155</v>
      </c>
      <c r="H82" s="17">
        <v>-9.77E-4</v>
      </c>
      <c r="I82" s="17">
        <v>-8.07E-4</v>
      </c>
      <c r="J82" s="17">
        <v>-7.82E-4</v>
      </c>
      <c r="K82" s="17">
        <v>-7.21E-4</v>
      </c>
      <c r="L82" s="17">
        <v>-5.91E-4</v>
      </c>
      <c r="M82" s="17">
        <v>-4.73E-4</v>
      </c>
      <c r="N82" s="17">
        <v>-3.76E-4</v>
      </c>
      <c r="O82" s="17">
        <v>-2.32E-4</v>
      </c>
      <c r="P82" s="17">
        <v>-4.0E-5</v>
      </c>
      <c r="Q82" s="17">
        <v>-5.9E-5</v>
      </c>
      <c r="R82" s="17">
        <v>3.8E-5</v>
      </c>
      <c r="S82" s="17">
        <v>6.5E-5</v>
      </c>
      <c r="T82" s="17">
        <v>5.3E-5</v>
      </c>
      <c r="U82" s="17">
        <v>-1.69E-4</v>
      </c>
      <c r="V82" s="17">
        <v>-4.3E-5</v>
      </c>
      <c r="W82" s="17">
        <v>-3.1E-5</v>
      </c>
      <c r="X82" s="17">
        <v>5.0E-6</v>
      </c>
      <c r="Y82" s="17">
        <v>0.0</v>
      </c>
      <c r="Z82" s="17">
        <v>7.4E-5</v>
      </c>
      <c r="AA82" s="17">
        <v>1.43E-4</v>
      </c>
      <c r="AB82" s="17">
        <v>8.5E-5</v>
      </c>
      <c r="AC82" s="17">
        <v>1.32E-4</v>
      </c>
      <c r="AD82" s="17">
        <v>1.93E-4</v>
      </c>
      <c r="AE82" s="17">
        <v>2.61E-4</v>
      </c>
      <c r="AF82" s="17">
        <v>1.48E-4</v>
      </c>
      <c r="AG82" s="17">
        <v>1.81E-4</v>
      </c>
      <c r="AH82" s="17">
        <v>6.0E-5</v>
      </c>
      <c r="AI82" s="17">
        <v>-1.25E-4</v>
      </c>
      <c r="AJ82" s="19"/>
      <c r="AK82" s="19"/>
    </row>
    <row r="83" ht="12.75" customHeight="1">
      <c r="A83" s="7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</row>
  </sheetData>
  <drawing r:id="rId1"/>
</worksheet>
</file>