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510" windowWidth="14070" windowHeight="10980" activeTab="1"/>
  </bookViews>
  <sheets>
    <sheet name="Moorings" sheetId="2" r:id="rId1"/>
    <sheet name="Asset_Cal_Info" sheetId="1" r:id="rId2"/>
    <sheet name="ACS128_CC_tcarray" sheetId="3" r:id="rId3"/>
    <sheet name="ACS128_CC_taarray" sheetId="4" r:id="rId4"/>
  </sheets>
  <calcPr calcId="145621"/>
</workbook>
</file>

<file path=xl/calcChain.xml><?xml version="1.0" encoding="utf-8"?>
<calcChain xmlns="http://schemas.openxmlformats.org/spreadsheetml/2006/main">
  <c r="M3" i="2" l="1"/>
  <c r="L3" i="2"/>
  <c r="M2" i="2"/>
  <c r="L2" i="2"/>
</calcChain>
</file>

<file path=xl/sharedStrings.xml><?xml version="1.0" encoding="utf-8"?>
<sst xmlns="http://schemas.openxmlformats.org/spreadsheetml/2006/main" count="285" uniqueCount="103">
  <si>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</si>
  <si>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</si>
  <si>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</si>
  <si>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</si>
  <si>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</si>
  <si>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</si>
  <si>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</si>
  <si>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</si>
  <si>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</si>
  <si>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</si>
  <si>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</si>
  <si>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</si>
  <si>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</si>
  <si>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</si>
  <si>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</si>
  <si>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CE04OSPS-SF01B-3A-FLORTD104</t>
  </si>
  <si>
    <t>TN313</t>
  </si>
  <si>
    <t>CE04OSPS-PC01B-05-ZPLSCB102</t>
  </si>
  <si>
    <t>CE04OSPS-PC01B-4A-CTDPFA109</t>
  </si>
  <si>
    <t>CC_lat</t>
  </si>
  <si>
    <t>CC_lon</t>
  </si>
  <si>
    <t>CE04OSPS-PC01B-4A-DOSTAD109</t>
  </si>
  <si>
    <t>CC_csv</t>
  </si>
  <si>
    <t>[3.15934E-03, 1.32965E-04, 2.60588E-06, 2.32883E02, -3.21171E-01, -5.61414E01, 4.55182E00]</t>
  </si>
  <si>
    <t>CE04OSPS-PC01B-4C-PCO2WA105</t>
  </si>
  <si>
    <t>C0078</t>
  </si>
  <si>
    <t>CC_ea434</t>
  </si>
  <si>
    <t>CC_ea620</t>
  </si>
  <si>
    <t>CC_calt</t>
  </si>
  <si>
    <t>CC_cala</t>
  </si>
  <si>
    <t>CC_calb</t>
  </si>
  <si>
    <t>CC_calc</t>
  </si>
  <si>
    <t>CE04OSPS-PC01B-4B-PHSENA106</t>
  </si>
  <si>
    <t>P0115</t>
  </si>
  <si>
    <t>CC_eb434</t>
  </si>
  <si>
    <t>CC_ea578</t>
  </si>
  <si>
    <t>CC_eb578</t>
  </si>
  <si>
    <t>CC_ind_slp</t>
  </si>
  <si>
    <t>CC_ind_off</t>
  </si>
  <si>
    <t>CC_psal</t>
  </si>
  <si>
    <t>CE04OSPS-SF01B-2A-DOFSTA107</t>
  </si>
  <si>
    <t>43-2853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</si>
  <si>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</si>
  <si>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</si>
  <si>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</si>
  <si>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</si>
  <si>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</si>
  <si>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</si>
  <si>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</si>
  <si>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</si>
  <si>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CE04OSPS-SF01B-4B-VELPTD106</t>
  </si>
  <si>
    <t>CE04OSPS-SF01B-4A-NUTNRA102</t>
  </si>
  <si>
    <t>CC_cal_temp</t>
  </si>
  <si>
    <t>CC_wl</t>
  </si>
  <si>
    <t>[190.54, 191.32, 192.1, 192.89, 193.67, 194.45, 195.23, 196.01, 196.8, 197.58, 198.36, 199.15, 199.93, 200.71, 201.5, 202.28, 203.07, 203.85, 204.64, 205.42, 206.21, 206.99, 207.78, 208.57, 209.35, 210.14, 210.93, 211.72, 212.5, 213.29, 214.08, 214.87, 215.66, 216.45, 217.23, 218.02, 218.81, 219.6, 220.39, 221.18, 221.97, 222.76, 223.56, 224.35, 225.14, 225.93, 226.72, 227.51, 228.31, 229.1, 229.89, 230.68, 231.48, 232.27, 233.06, 233.86, 234.65, 235.44, 236.24, 237.03, 237.83, 238.62, 239.41, 240.21, 241.0, 241.8, 242.6, 243.39, 244.19, 244.98, 245.78, 246.58, 247.37, 248.17, 248.96, 249.76, 250.56, 251.36, 252.15, 252.95, 253.75, 254.55, 255.34, 256.14, 256.94, 257.74, 258.54, 259.34, 260.13, 260.93, 261.73, 262.53, 263.33, 264.13, 264.93, 265.73, 266.53, 267.33, 268.13, 268.93, 269.73, 270.53, 271.33, 272.13, 272.93, 273.73, 274.53, 275.33, 276.13, 276.93, 277.73, 278.54, 279.34, 280.14, 280.94, 281.74, 282.54, 283.34, 284.15, 284.95, 285.75, 286.55, 287.35, 288.16, 288.96, 289.76, 290.56, 291.36, 292.17, 292.97, 293.77, 294.57, 295.38, 296.18, 296.98, 297.79, 298.59, 299.39, 300.19, 301.0, 301.8, 302.6, 303.41, 304.21, 305.01, 305.81, 306.62, 307.42, 308.22, 309.03, 309.83, 310.63, 311.44, 312.24, 313.04, 313.85, 314.65, 315.45, 316.26, 317.06, 317.86, 318.67, 319.47, 320.27, 321.08, 321.88, 322.68, 323.49, 324.29, 325.09, 325.9, 326.7, 327.5, 328.31, 329.11, 329.91, 330.71, 331.52, 332.32, 333.12, 333.93, 334.73, 335.53, 336.33, 337.14, 337.94, 338.74, 339.55, 340.35, 341.15, 341.95, 342.76, 343.56, 344.36, 345.16, 345.96, 346.77, 347.57, 348.37, 349.17, 349.97, 350.78, 351.58, 352.38, 353.18, 353.98, 354.78, 355.58, 356.39, 357.19, 357.99, 358.79, 359.59, 360.39, 361.19, 361.99, 362.79, 363.59, 364.39, 365.19, 365.99, 366.79, 367.59, 368.39, 369.19, 369.99, 370.79, 371.59, 372.39, 373.19, 373.99, 374.79, 375.58, 376.38, 377.18, 377.98, 378.78, 379.57, 380.37, 381.17, 381.97, 382.76, 383.56, 384.36, 385.16, 385.95, 386.75, 387.55, 388.34, 389.14, 389.93, 390.73, 391.53, 392.32, 393.12, 393.91]</t>
  </si>
  <si>
    <t>CC_eno3</t>
  </si>
  <si>
    <t>[0.00013072, 0.00013042, -0.00680861, 0.00012981, 0.00012951, -0.00045781, 0.00012892, 0.0045309, -0.0045126, -0.0026006, -0.01155632, -0.02125552, -0.00907231, 0.02072453, -0.02557421, 0.01319818, 0.01205394, 0.00012561, 0.00012531, 0.01829997, 0.00892927, 0.00825914, 0.0072879, 0.0084254, 0.00721744, 0.00715157, 0.00684539, 0.00671167, 0.00655212, 0.00625867, 0.00589404, 0.00563806, 0.00529022, 0.00492625, 0.00460562, 0.00422996, 0.00389992, 0.00357739, 0.00325177, 0.00295293, 0.00268589, 0.00241618, 0.00216928, 0.00194084, 0.0017287, 0.00152683, 0.00134621, 0.00117211, 0.00101967, 0.00088008, 0.00075376, 0.00064634, 0.00054713, 0.00045926, 0.00037986, 0.00031078, 0.00026638, 0.00022188, 0.00017498, 0.00013149, 0.00010013, 8.197e-05, 5.529e-05, 3.905e-05, 1.776e-05, 1.489e-05, 1.516e-05, -5.46e-06, -3.41e-06, -1.354e-05, -1.043e-05, -1.764e-05, -1.402e-05, -1.912e-05, -9.17e-06, -2.536e-05, -1.17e-05, -1.412e-05, -1.056e-05, -8.88e-06, 4.75e-06, 9.3e-07, 1.446e-05, 9.89e-06, 1.391e-05, 8.84e-06, 1.447e-05, 9.29e-06, 1.223e-05, 2.505e-05, 1.139e-05, 1.699e-05, 1.323e-05, 1.769e-05, 1.603e-05, 4.177e-05, 4.639e-05, 2.952e-05, 4.581e-05, 5.465e-05, 4.968e-05, 3.602e-05, 4.367e-05, 5.014e-05, 4.309e-05, 5.368e-05, 3.513e-05, 5.778e-05, 4.921e-05, 5.854e-05, 5.951e-05, 7.191e-05, 6.387e-05, 6.366e-05, 6.603e-05, 7.51e-05, 7.159e-05, 7.201e-05, 6.113e-05, 5.146e-05, 7.083e-05, 7.449e-05, 7.794e-05, 8.52e-05, 8.673e-05, 7.988e-05, 7.71e-05, 6.98e-05, 7.984e-05, 6.788e-05, 8.646e-05, 9.255e-05, 9.108e-05, 8.9e-05, 8.395e-05, 8.601e-05, 0.00010987, 0.00010831, 9.795e-05, 8.084e-05, 0.00010796, 9.391e-05, 0.00011683, 8.819e-05, 9.915e-05, 0.00011706, 0.00010372, 0.00011623, 0.00010834, 0.00011774, 0.00011627, 0.00012136, 0.00012852, 0.00012021, 0.00011575, 0.00012445, 0.00011847, 0.00011857, 0.00012212, 0.00011904, 0.00012809, 0.00010999, 0.00013701, 0.00011702, 0.00012497, 0.00013832, 0.00013644, 0.00012801, 0.00013464, 0.00012614, 0.00012819, 0.0001266, 0.00011722, 0.00011668, 0.00011554, 0.0001148, 0.00011687, 0.00012143, 0.00010903, 0.00012945, 0.00011502, 0.00011922, 0.00013552, 0.00012612, 0.00010092, 0.00012023, 0.00012892, 0.00013082, 0.00013042, 0.00011793, 0.00011362, 0.00012377, 9.427e-05, 0.00010625, 8.155e-05, 9.267e-05, 0.00013452, 0.00013216, 9.552e-05, 0.00016734, 0.00012616, 0.00010621, 0.00013624, 0.00011793, 9.656e-05, 9.426e-05, 8.789e-05, 0.0001047, 0.00011736, 0.00013492, 0.00012028, 0.00011378, 0.00012193, 0.00011738, 0.0001178, 0.00011027, 0.00010107, 0.00010333, 0.00013865, 0.00013297, 0.00014133, 0.00014508, 0.00013979, 0.000155, 0.00013749, 0.0001302, 0.0001183, 0.00011082, 0.00010334, 8.807e-05, 0.00010606, 0.00010605, 0.00010129, 0.00011018, 0.00013296, 0.00011529, 0.00010736, 9.047e-05, 0.00014416, 6.807e-05, 0.00014954, 0.0001391, 0.00011794, 0.0001064, 0.00013482, 0.00014521, 0.00011041, 0.00012763, 0.00013329, 0.0001517, 0.00014423, 0.00010891, 0.00016515, 0.00014915, 0.00017732, 0.00012937]</t>
  </si>
  <si>
    <t>CC_eswa</t>
  </si>
  <si>
    <t>[0.0133355, -0.00073331, -0.01588345, -0.00072095, 0.0005384, -0.00310597, 0.01752549, -0.00069639, -0.01273823, -0.00116222, 0.02698882, 0.05638684, 0.06028594, 0.06503431, 0.09873863, 0.07540566, 0.07820678, 0.11472697, 0.09724742, 0.08837671, 0.08088777, 0.074505, 0.06501226, 0.05632638, 0.04846166, 0.04132039, 0.03461272, 0.02884885, 0.02358011, 0.01932717, 0.01568715, 0.01259048, 0.01004127, 0.00798884, 0.00631603, 0.00498882, 0.00390422, 0.00306342, 0.00240122, 0.00186564, 0.00146632, 0.00114005, 0.00089201, 0.00070267, 0.00054938, 0.00044147, 0.00035248, 0.00028858, 0.00023291, 0.00019144, 0.0001534, 0.00012407, 9.566e-05, 7.705e-05, 7.614e-05, 5.947e-05, 4.512e-05, 3.003e-05, 2.312e-05, 2.455e-05, 2.116e-05, 1.245e-05, 1.399e-05, 3.41e-06, 7.03e-06, -1.05e-06, -5.5e-07, 5.51e-06, 5.58e-06, 4.76e-06, -1.335e-05, 5.3e-07, -1.151e-05, 2.85e-06, -1.266e-05, 3.05e-06, 5.82e-06, 2.57e-06, -8e-07, -2.98e-06, -2.74e-06, -5e-07, -9.69e-06, -1.77e-06, -6.47e-06, -4.31e-06, 1.588e-05, 1.139e-05, 9.38e-06, 1.161e-05, 1.582e-05, 1.973e-05, 1.756e-05, 2.775e-05, 1.324e-05, 2.235e-05, 2.654e-05, 4.029e-05, 2.436e-05, 3.53e-05, 1.694e-05, 2.997e-05, 5.146e-05, 5.546e-05, 4.979e-05, 3.307e-05, 5.986e-05, 4.868e-05, 5.662e-05, 4.612e-05, 5.698e-05, 4.893e-05, 5.863e-05, 5.741e-05, 6.454e-05, 6.594e-05, 6.077e-05, 7.736e-05, 9.762e-05, 8.642e-05, 7.708e-05, 8.611e-05, 9.351e-05, 7.777e-05, 9.362e-05, 8.924e-05, 9.665e-05, 9.461e-05, 0.00012625, 0.000128, 0.00012309, 0.00010926, 0.0001287, 0.00011365, 0.00013073, 0.00012921, 0.00012114, 0.00013591, 0.00012728, 0.00015385, 0.00014401, 0.00015159, 0.00015515, 0.00017591, 0.00017081, 0.0001782, 0.00016751, 0.00016843, 0.00017259, 0.0001822, 0.00018931, 0.00018344, 0.00020186, 0.00019158, 0.00021164, 0.00020829, 0.0002278, 0.00022046, 0.00023614, 0.00024053, 0.0002384, 0.00024229, 0.00024256, 0.00026327, 0.00026189, 0.00025251, 0.00027373, 0.0002769, 0.0002798, 0.00027678, 0.00028245, 0.00030156, 0.00031359, 0.00033053, 0.00034815, 0.00035027, 0.00034512, 0.00033135, 0.00034755, 0.00035607, 0.00035685, 0.00034749, 0.00038098, 0.00036771, 0.00040753, 0.00041364, 0.00040567, 0.00040861, 0.00043794, 0.00040788, 0.00041528, 0.00041561, 0.0004328, 0.00041639, 0.00045314, 0.00046817, 0.0004617, 0.00043023, 0.00049951, 0.00042358, 0.00043501, 0.00047481, 0.00045899, 0.00046267, 0.00049935, 0.00054233, 0.00054251, 0.00055981, 0.00054916, 0.0005628, 0.00056071, 0.00056348, 0.00054137, 0.00055862, 0.00057808, 0.00055302, 0.00060149, 0.00060445, 0.00058919, 0.00054361, 0.00056765, 0.0006336, 0.00059004, 0.00062193, 0.00062587, 0.00065205, 0.00065593, 0.00066662, 0.00067391, 0.00067439, 0.00068284, 0.00066227, 0.00066925, 0.00066443, 0.00067268, 0.00066893, 0.00068447, 0.00072913, 0.00069038, 0.00076889, 0.00072739, 0.0007009, 0.00071397, 0.00076024, 0.00071556, 0.00069769, 0.00077918, 0.00073689, 0.00074501, 0.00073961, 0.00075047, 0.0007985, 0.00076961, 0.00078844, 0.00074011, 0.00082626]</t>
  </si>
  <si>
    <t>CC_di</t>
  </si>
  <si>
    <t>[0.01435615, -0.00077457, -0.01646143, -0.00073294, 0.00053705, -0.00303987, 0.01682964, -0.00065615, -0.0117734, -0.00105397, 0.02401433, 0.04921591, 0.05162864, 0.05464673, 0.08138604, 0.06098369, 0.06204335, 0.08930244, 0.07425352, 0.06621003, 0.05944426, 0.0537229, 0.04598439, 0.03908123, 0.03299146, 0.02759363, 0.02267364, 0.01853767, 0.01486687, 0.01195317, 0.009517, 0.00749272, 0.00586175, 0.0045747, 0.00354871, 0.00274957, 0.00211078, 0.00162464, 0.00124917, 0.00095205, 0.00073401, 0.00055981, 0.00042955, 0.00033193, 0.00025457, 0.00020067, 0.00015716, 0.00012622, 9.99e-05, 8.055e-05, 6.332e-05, 5.023e-05, 3.798e-05, 3.001e-05, 2.909e-05, 2.228e-05, 1.658e-05, 1.083e-05, 8.17e-06, 8.51e-06, 7.2e-06, 4.15e-06, 4.58e-06, 1.09e-06, 2.21e-06, -3.2e-07, -1.7e-07, 1.64e-06, 1.63e-06, 1.36e-06, -3.74e-06, 1.4e-07, -3.1e-06, 7.5e-07, -3.28e-06, 7.8e-07, 1.45e-06, 6.3e-07, -1.9e-07, -7e-07, -6.3e-07, -1.1e-07, -2.15e-06, -3.9e-07, -1.38e-06, -9e-07, 3.26e-06, 2.29e-06, 1.85e-06, 2.25e-06, 3.01e-06, 3.68e-06, 3.21e-06, 4.97e-06, 2.33e-06, 3.85e-06, 4.49e-06, 6.68e-06, 3.96e-06, 5.63e-06, 2.65e-06, 4.6e-06, 7.74e-06, 8.18e-06, 7.2e-06, 4.69e-06, 8.33e-06, 6.64e-06, 7.57e-06, 6.05e-06, 7.33e-06, 6.17e-06, 7.25e-06, 6.97e-06, 7.68e-06, 7.69e-06, 6.95e-06, 8.68e-06, 1.074e-05, 9.33e-06, 8.16e-06, 8.94e-06, 9.52e-06, 7.76e-06, 9.16e-06, 8.57e-06, 9.1e-06, 8.73e-06, 1.143e-05, 1.136e-05, 1.071e-05, 9.33e-06, 1.077e-05, 9.33e-06, 1.052e-05, 1.02e-05, 9.38e-06, 1.032e-05, 9.48e-06, 1.123e-05, 1.031e-05, 1.064e-05, 1.068e-05, 1.187e-05, 1.131e-05, 1.157e-05, 1.066e-05, 1.051e-05, 1.057e-05, 1.094e-05, 1.114e-05, 1.059e-05, 1.142e-05, 1.063e-05, 1.152e-05, 1.112e-05, 1.192e-05, 1.132e-05, 1.188e-05, 1.187e-05, 1.154e-05, 1.15e-05, 1.129e-05, 1.202e-05, 1.172e-05, 1.108e-05, 1.178e-05, 1.169e-05, 1.158e-05, 1.123e-05, 1.124e-05, 1.177e-05, 1.2e-05, 1.24e-05, 1.281e-05, 1.264e-05, 1.221e-05, 1.15e-05, 1.183e-05, 1.188e-05, 1.168e-05, 1.115e-05, 1.199e-05, 1.135e-05, 1.233e-05, 1.228e-05, 1.181e-05, 1.166e-05, 1.226e-05, 1.119e-05, 1.118e-05, 1.097e-05, 1.12e-05, 1.057e-05, 1.128e-05, 1.143e-05, 1.105e-05, 1.01e-05, 1.15e-05, 9.56e-06, 9.63e-06, 1.031e-05, 9.77e-06, 9.66e-06, 1.022e-05, 1.089e-05, 1.068e-05, 1.081e-05, 1.04e-05, 1.045e-05, 1.021e-05, 1.006e-05, 9.48e-06, 9.59e-06, 9.74e-06, 9.13e-06, 9.74e-06, 9.6e-06, 9.18e-06, 8.31e-06, 8.51e-06, 9.31e-06, 8.5e-06, 8.79e-06, 8.67e-06, 8.86e-06, 8.74e-06, 8.71e-06, 8.64e-06, 8.48e-06, 8.42e-06, 8.01e-06, 7.94e-06, 7.73e-06, 7.67e-06, 7.48e-06, 7.51e-06, 7.85e-06, 7.29e-06, 7.96e-06, 7.38e-06, 6.98e-06, 6.97e-06, 7.28e-06, 6.72e-06, 6.43e-06, 7.04e-06, 6.53e-06, 6.48e-06, 6.3e-06, 6.28e-06, 6.55e-06, 6.19e-06, 6.22e-06, 5.73e-06, 6.27e-06]</t>
  </si>
  <si>
    <t>CE04OSPS-SF01B-3D-SPKIRA102</t>
  </si>
  <si>
    <t>CC_offset</t>
  </si>
  <si>
    <t>[2147489407.8, 2147144894.8, 2147363296.5, 2147268177.9, 2147373400.2, 2147876900.2, 2147440857.8]</t>
  </si>
  <si>
    <t>CC_scale</t>
  </si>
  <si>
    <t>[2.08631652298e-007, 2.06074569822e-007, 2.00218559333e-007, 2.03737156482e-007, 2.0889158981e-007, 2.08583721118e-007, 2.01237685173e-007]</t>
  </si>
  <si>
    <t>CC_immersion_factor</t>
  </si>
  <si>
    <t>[1.368, 1.410, 1.365, 1.354, 1.372, 1.322, 1.347]</t>
  </si>
  <si>
    <t>CE04OSPS-SF01B-2A-CTDPFA107</t>
  </si>
  <si>
    <t>CE04OSPS-SF01B-4F-PCO2WA102</t>
  </si>
  <si>
    <t>C0079</t>
  </si>
  <si>
    <t>CE04OSPS-SF01B-3C-PARADA102</t>
  </si>
  <si>
    <t>CC_a0</t>
  </si>
  <si>
    <t>CC_a1</t>
  </si>
  <si>
    <t>CC_Im</t>
  </si>
  <si>
    <t>CE04OSPS-SF01B-2B-PHSENA108</t>
  </si>
  <si>
    <t>CE04OSPS-SF01B-3B-OPTAAD105</t>
  </si>
  <si>
    <t>CC_cwlngth</t>
  </si>
  <si>
    <t>[400.70000000, 404.30000000, 407.80000000, 411.40000000, 415.00000000, 418.70000000, 423.00000000, 427.00000000, 430.90000000, 435.00000000, 438.70000000, 443.00000000, 447.40000000, 452.00000000, 456.40000000, 460.80000000, 464.80000000, 469.20000000, 473.80000000, 478.70000000, 483.20000000, 487.60000000, 491.80000000, 496.10000000, 500.30000000, 504.80000000, 509.40000000, 514.00000000, 518.70000000, 523.00000000, 527.50000000, 531.50000000, 535.80000000, 539.90000000, 544.20000000, 548.30000000, 552.60000000, 556.90000000, 561.10000000, 565.20000000, 569.10000000, 572.90000000, 576.10000000, 580.20000000, 583.90000000, 588.10000000, 592.20000000, 596.40000000, 600.60000000, 605.10000000, 609.50000000, 613.70000000, 618.40000000, 622.50000000, 626.50000000, 630.90000000, 635.20000000, 639.20000000, 643.30000000, 647.60000000, 651.90000000, 656.20000000, 660.50000000, 664.90000000, 669.10000000, 673.10000000, 677.30000000, 681.20000000, 685.10000000, 688.90000000, 692.60000000, 696.30000000, 700.00000000, 703.60000000, 707.10000000, 710.70000000, 714.00000000, 717.60000000, 720.90000000, 724.10000000, 727.60000000, 730.70000000, 733.80000000]</t>
  </si>
  <si>
    <t>CC_ccwo</t>
  </si>
  <si>
    <t>[  0.69471700,   0.75275000,   0.79859700,   0.84312300,   0.87836200,   0.90597700,   0.93165800,   0.95912400,   0.98465000,   1.00920800,   1.03460200,   1.06061200,   1.08473400,   1.10780700,   1.12667900,   1.14873600,   1.16490100,   1.18161000,   1.20045200,   1.21566600,   1.23354400,   1.24830400,   1.26269500,   1.27741200,   1.29104800,   1.30180600,   1.31272500,   1.32257400,   1.33389300,   1.34248300,   1.35589700,   1.36591900,   1.37597600,   1.38687500,   1.39751700,   1.40851600,   1.41975100,   1.42819000,   1.43655400,   1.44302300,   1.44696500,   1.44833400,   1.44648100,   1.44131600,   1.43289600,   1.41829400,   1.39738600,   1.37251300,   1.34707900,   1.33207900,   1.32518900,   1.32660100,   1.32869900,   1.33031300,   1.33357400,   1.33557800,   1.33697700,   1.33723700,   1.33604600,   1.33006400,   1.32151400,   1.31022700,   1.29968200,   1.29444200,   1.29184900,   1.28966600,   1.28565700,   1.27543400,   1.26172800,   1.23965100,   1.20617300,   1.16813400,   1.11628900,   1.05254000,   0.97404000,   0.87669200,   0.74461900,   0.60145300,   0.43416800,   0.23603900,   0.01675300,  -0.21011900,  -0.42292700]</t>
  </si>
  <si>
    <t>CC_tcal</t>
  </si>
  <si>
    <t>CC_tbins</t>
  </si>
  <si>
    <t>[  3.54778500,   4.47386600,   5.46165200,   6.47633800,   7.47562500,   8.47114300,   9.47031200,  10.49827600,  11.51884600,  12.51333300,  13.49454500,  14.48739100,  15.47173900,  16.49318200,  17.47500000,  18.49400000,  19.51100000,  20.48750000,  21.48761900,  22.50142900,  23.51500000,  24.56941200,  25.47876500,  26.47921900,  27.48629600,  28.49608700,  29.49128200,  30.49228600,  31.47468700,  32.49000000,  33.48846200,  34.48153800,  35.49730800,  36.51285700,  37.50750000,  38.31039500]</t>
  </si>
  <si>
    <t>CC_awlngth</t>
  </si>
  <si>
    <t>[401.00000000, 404.60000000, 408.20000000, 411.80000000, 415.50000000, 419.40000000, 423.70000000, 427.80000000, 431.80000000, 435.90000000, 440.00000000, 444.40000000, 448.80000000, 453.60000000, 458.00000000, 461.80000000, 466.60000000, 471.20000000, 475.90000000, 480.60000000, 485.30000000, 489.70000000, 493.90000000, 498.20000000, 502.80000000, 507.40000000, 512.00000000, 516.80000000, 521.30000000, 525.80000000, 529.90000000, 534.10000000, 538.50000000, 542.50000000, 546.90000000, 551.60000000, 555.80000000, 560.10000000, 564.50000000, 568.50000000, 572.40000000, 576.10000000, 580.20000000, 584.20000000, 588.30000000, 592.70000000, 597.10000000, 601.40000000, 606.10000000, 610.50000000, 614.90000000, 619.50000000, 623.70000000, 628.00000000, 632.20000000, 636.50000000, 640.80000000, 645.30000000, 649.60000000, 654.00000000, 658.50000000, 662.90000000, 667.20000000, 671.40000000, 675.50000000, 679.60000000, 683.70000000, 687.70000000, 691.50000000, 695.20000000, 698.90000000, 702.50000000, 706.30000000, 709.90000000, 713.20000000, 716.90000000, 720.50000000, 724.00000000, 727.20000000, 730.40000000, 733.50000000, 736.70000000, 739.70000000]</t>
  </si>
  <si>
    <t>CC_acwo</t>
  </si>
  <si>
    <t>[ -0.48023300,  -0.24227500,  -0.06459700,   0.06304800,   0.15661000,   0.23108100,   0.29463600,   0.35326600,   0.40462400,   0.45425400,   0.50193900,   0.54675500,   0.59101900,   0.63396500,   0.67494200,   0.71511500,   0.75293400,   0.78990200,   0.82567700,   0.86052400,   0.89410800,   0.92643300,   0.95709400,   0.98681500,   1.01468600,   1.04078900,   1.06663100,   1.09283100,   1.12031600,   1.14731300,   1.17391600,   1.19943100,   1.22372600,   1.24646800,   1.26827800,   1.28896900,   1.30952600,   1.32944100,   1.34788800,   1.36422100,   1.37755300,   1.38789700,   1.39092800,   1.39308500,   1.38983100,   1.38078000,   1.36773200,   1.35752900,   1.35702100,   1.36606200,   1.37971100,   1.39459300,   1.40942400,   1.42383700,   1.43758700,   1.45053700,   1.46206500,   1.47083000,   1.47543100,   1.47588700,   1.47548000,   1.47829500,   1.48483400,   1.49271000,   1.49885400,   1.50136600,   1.49842800,   1.48823600,   1.46910800,   1.43970600,   1.39838400,   1.34364700,   1.27225600,   1.18010200,   1.06475900,   0.92486800,   0.75829500,   0.56424200,   0.34642400,   0.11939100,  -0.09347700,  -0.26962200,  -0.39784700]</t>
  </si>
  <si>
    <t>CC_tcarray</t>
  </si>
  <si>
    <t>CC_taarray</t>
  </si>
  <si>
    <t>CC_eb620</t>
  </si>
  <si>
    <t>SheetRef:ACS128_CC_tcarray</t>
  </si>
  <si>
    <t>SheetRef:ACS128_CC_taarray</t>
  </si>
  <si>
    <t>CE04OSPS-PC01B</t>
  </si>
  <si>
    <t>CE04OSPS-SF01B</t>
  </si>
  <si>
    <t>SN0102</t>
  </si>
  <si>
    <t>SN0141</t>
  </si>
  <si>
    <t>CC_depolarization_ratio</t>
  </si>
  <si>
    <t>CC_scattering_angle</t>
  </si>
  <si>
    <t>CC_measurement_wavelength</t>
  </si>
  <si>
    <t>CC_angular_resolution</t>
  </si>
  <si>
    <t>44° 22.4484' N</t>
  </si>
  <si>
    <t>124° 57.3916'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</si>
</sst>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.000000000"/>
    <numFmt numFmtId="165" formatCode="hh:mm:ss\ AM/PM"/>
    <numFmt numFmtId="166" formatCode="0.000000"/>
    <numFmt numFmtId="167" formatCode="&quot;$&quot;#,##0"/>
  </numFmts>
  <fonts count="5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222222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14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name val="Courier"/>
      <family val="3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sz val="10"/>
      <name val="Courier"/>
      <family val="3"/>
    </font>
    <font>
      <b/>
      <sz val="12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46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9"/>
      </patternFill>
    </fill>
    <fill>
      <patternFill patternType="solid">
        <fgColor indexed="36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3"/>
      </patternFill>
    </fill>
  </fills>
  <borders count="2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9">
    <xf numFmtId="0" fontId="0" fillId="0" borderId="0"/>
    <xf numFmtId="0" fontId="12" fillId="0" borderId="0"/>
    <xf numFmtId="0" fontId="3" fillId="0" borderId="0"/>
    <xf numFmtId="0" fontId="17" fillId="0" borderId="0"/>
    <xf numFmtId="0" fontId="3" fillId="0" borderId="0"/>
    <xf numFmtId="0" fontId="18" fillId="0" borderId="0" applyNumberFormat="0" applyFill="0" applyBorder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1" fillId="0" borderId="0" applyNumberFormat="0" applyFill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5" fillId="8" borderId="5" applyNumberFormat="0" applyAlignment="0" applyProtection="0"/>
    <xf numFmtId="0" fontId="26" fillId="9" borderId="6" applyNumberFormat="0" applyAlignment="0" applyProtection="0"/>
    <xf numFmtId="0" fontId="27" fillId="9" borderId="5" applyNumberFormat="0" applyAlignment="0" applyProtection="0"/>
    <xf numFmtId="0" fontId="28" fillId="0" borderId="7" applyNumberFormat="0" applyFill="0" applyAlignment="0" applyProtection="0"/>
    <xf numFmtId="0" fontId="29" fillId="10" borderId="8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0" applyNumberFormat="0" applyFill="0" applyAlignment="0" applyProtection="0"/>
    <xf numFmtId="0" fontId="3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2" fillId="35" borderId="0" applyNumberFormat="0" applyBorder="0" applyAlignment="0" applyProtection="0"/>
    <xf numFmtId="0" fontId="1" fillId="0" borderId="0"/>
    <xf numFmtId="0" fontId="34" fillId="36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36" borderId="0" applyNumberFormat="0" applyBorder="0" applyAlignment="0" applyProtection="0"/>
    <xf numFmtId="0" fontId="34" fillId="39" borderId="0" applyNumberFormat="0" applyBorder="0" applyAlignment="0" applyProtection="0"/>
    <xf numFmtId="0" fontId="34" fillId="37" borderId="0" applyNumberFormat="0" applyBorder="0" applyAlignment="0" applyProtection="0"/>
    <xf numFmtId="0" fontId="34" fillId="40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41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38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37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38" borderId="0" applyNumberFormat="0" applyBorder="0" applyAlignment="0" applyProtection="0"/>
    <xf numFmtId="0" fontId="35" fillId="49" borderId="0" applyNumberFormat="0" applyBorder="0" applyAlignment="0" applyProtection="0"/>
    <xf numFmtId="0" fontId="35" fillId="46" borderId="0" applyNumberFormat="0" applyBorder="0" applyAlignment="0" applyProtection="0"/>
    <xf numFmtId="0" fontId="35" fillId="44" borderId="0" applyNumberFormat="0" applyBorder="0" applyAlignment="0" applyProtection="0"/>
    <xf numFmtId="0" fontId="36" fillId="50" borderId="0" applyNumberFormat="0" applyBorder="0" applyAlignment="0" applyProtection="0"/>
    <xf numFmtId="0" fontId="37" fillId="45" borderId="11" applyNumberFormat="0" applyAlignment="0" applyProtection="0"/>
    <xf numFmtId="0" fontId="37" fillId="45" borderId="11" applyNumberFormat="0" applyAlignment="0" applyProtection="0"/>
    <xf numFmtId="0" fontId="38" fillId="51" borderId="12" applyNumberFormat="0" applyAlignment="0" applyProtection="0"/>
    <xf numFmtId="43" fontId="33" fillId="0" borderId="0" applyFont="0" applyFill="0" applyBorder="0" applyAlignment="0" applyProtection="0"/>
    <xf numFmtId="167" fontId="39" fillId="0" borderId="0" applyFill="0" applyBorder="0" applyAlignment="0" applyProtection="0"/>
    <xf numFmtId="0" fontId="40" fillId="0" borderId="0" applyNumberFormat="0" applyFill="0" applyBorder="0" applyAlignment="0" applyProtection="0"/>
    <xf numFmtId="0" fontId="41" fillId="52" borderId="0" applyNumberFormat="0" applyBorder="0" applyAlignment="0" applyProtection="0"/>
    <xf numFmtId="0" fontId="42" fillId="0" borderId="13" applyNumberFormat="0" applyFill="0" applyAlignment="0" applyProtection="0"/>
    <xf numFmtId="0" fontId="43" fillId="0" borderId="14" applyNumberFormat="0" applyFill="0" applyAlignment="0" applyProtection="0"/>
    <xf numFmtId="0" fontId="44" fillId="0" borderId="15" applyNumberFormat="0" applyFill="0" applyAlignment="0" applyProtection="0"/>
    <xf numFmtId="0" fontId="44" fillId="0" borderId="0" applyNumberFormat="0" applyFill="0" applyBorder="0" applyAlignment="0" applyProtection="0"/>
    <xf numFmtId="0" fontId="45" fillId="37" borderId="11" applyNumberFormat="0" applyAlignment="0" applyProtection="0"/>
    <xf numFmtId="0" fontId="45" fillId="37" borderId="11" applyNumberFormat="0" applyAlignment="0" applyProtection="0"/>
    <xf numFmtId="0" fontId="46" fillId="0" borderId="16" applyNumberFormat="0" applyFill="0" applyAlignment="0" applyProtection="0"/>
    <xf numFmtId="0" fontId="47" fillId="53" borderId="0" applyNumberFormat="0" applyBorder="0" applyAlignment="0" applyProtection="0"/>
    <xf numFmtId="0" fontId="1" fillId="0" borderId="0"/>
    <xf numFmtId="0" fontId="1" fillId="0" borderId="0"/>
    <xf numFmtId="1" fontId="48" fillId="0" borderId="0"/>
    <xf numFmtId="0" fontId="1" fillId="0" borderId="0"/>
    <xf numFmtId="0" fontId="33" fillId="0" borderId="0"/>
    <xf numFmtId="0" fontId="33" fillId="54" borderId="17" applyNumberFormat="0" applyFont="0" applyAlignment="0" applyProtection="0"/>
    <xf numFmtId="0" fontId="49" fillId="45" borderId="18" applyNumberFormat="0" applyAlignment="0" applyProtection="0"/>
    <xf numFmtId="9" fontId="33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19" applyNumberFormat="0" applyFill="0" applyAlignment="0" applyProtection="0"/>
    <xf numFmtId="0" fontId="5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45" borderId="11" applyNumberFormat="0" applyAlignment="0" applyProtection="0"/>
    <xf numFmtId="0" fontId="45" fillId="37" borderId="11" applyNumberFormat="0" applyAlignment="0" applyProtection="0"/>
    <xf numFmtId="0" fontId="33" fillId="54" borderId="17" applyNumberFormat="0" applyFont="0" applyAlignment="0" applyProtection="0"/>
    <xf numFmtId="0" fontId="49" fillId="45" borderId="18" applyNumberFormat="0" applyAlignment="0" applyProtection="0"/>
    <xf numFmtId="0" fontId="51" fillId="0" borderId="19" applyNumberFormat="0" applyFill="0" applyAlignment="0" applyProtection="0"/>
    <xf numFmtId="0" fontId="37" fillId="45" borderId="11" applyNumberFormat="0" applyAlignment="0" applyProtection="0"/>
    <xf numFmtId="0" fontId="45" fillId="37" borderId="11" applyNumberFormat="0" applyAlignment="0" applyProtection="0"/>
    <xf numFmtId="0" fontId="1" fillId="11" borderId="9" applyNumberFormat="0" applyFont="0" applyAlignment="0" applyProtection="0"/>
  </cellStyleXfs>
  <cellXfs count="49"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1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5" fillId="3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1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left"/>
    </xf>
    <xf numFmtId="0" fontId="8" fillId="3" borderId="0" xfId="0" applyFont="1" applyFill="1" applyAlignment="1">
      <alignment horizontal="left" vertical="top"/>
    </xf>
    <xf numFmtId="0" fontId="9" fillId="3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164" fontId="7" fillId="3" borderId="0" xfId="0" applyNumberFormat="1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164" fontId="8" fillId="3" borderId="0" xfId="0" applyNumberFormat="1" applyFont="1" applyFill="1" applyAlignment="1">
      <alignment horizontal="left" vertical="top"/>
    </xf>
    <xf numFmtId="164" fontId="10" fillId="3" borderId="0" xfId="0" applyNumberFormat="1" applyFont="1" applyFill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164" fontId="6" fillId="2" borderId="1" xfId="0" applyNumberFormat="1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164" fontId="7" fillId="3" borderId="1" xfId="0" applyNumberFormat="1" applyFont="1" applyFill="1" applyBorder="1" applyAlignment="1">
      <alignment horizontal="left" vertical="top"/>
    </xf>
    <xf numFmtId="164" fontId="8" fillId="3" borderId="1" xfId="0" applyNumberFormat="1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164" fontId="8" fillId="0" borderId="1" xfId="0" applyNumberFormat="1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164" fontId="8" fillId="4" borderId="1" xfId="0" applyNumberFormat="1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166" fontId="8" fillId="3" borderId="1" xfId="0" applyNumberFormat="1" applyFont="1" applyFill="1" applyBorder="1" applyAlignment="1">
      <alignment horizontal="left" vertical="top"/>
    </xf>
    <xf numFmtId="166" fontId="0" fillId="0" borderId="0" xfId="0" applyNumberFormat="1" applyFont="1" applyAlignment="1"/>
    <xf numFmtId="0" fontId="14" fillId="3" borderId="0" xfId="0" applyFont="1" applyFill="1" applyAlignment="1">
      <alignment horizontal="left"/>
    </xf>
    <xf numFmtId="0" fontId="14" fillId="0" borderId="0" xfId="0" applyFont="1" applyAlignment="1">
      <alignment horizontal="center"/>
    </xf>
    <xf numFmtId="15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0" fontId="14" fillId="0" borderId="0" xfId="0" applyFont="1" applyAlignment="1"/>
    <xf numFmtId="0" fontId="15" fillId="0" borderId="0" xfId="0" applyFont="1" applyBorder="1" applyAlignment="1">
      <alignment horizontal="center" vertical="top"/>
    </xf>
    <xf numFmtId="0" fontId="16" fillId="3" borderId="1" xfId="0" applyFont="1" applyFill="1" applyBorder="1" applyAlignment="1">
      <alignment horizontal="left" vertical="top"/>
    </xf>
    <xf numFmtId="2" fontId="13" fillId="0" borderId="0" xfId="1" applyNumberFormat="1" applyFont="1" applyFill="1" applyAlignment="1">
      <alignment horizontal="left"/>
    </xf>
    <xf numFmtId="0" fontId="13" fillId="0" borderId="0" xfId="1" applyFont="1" applyFill="1" applyAlignment="1"/>
    <xf numFmtId="0" fontId="14" fillId="0" borderId="0" xfId="1" applyFont="1" applyAlignment="1">
      <alignment horizontal="center"/>
    </xf>
    <xf numFmtId="164" fontId="16" fillId="3" borderId="1" xfId="1" applyNumberFormat="1" applyFont="1" applyFill="1" applyBorder="1" applyAlignment="1">
      <alignment horizontal="left" vertical="top"/>
    </xf>
    <xf numFmtId="164" fontId="16" fillId="3" borderId="1" xfId="1" applyNumberFormat="1" applyFont="1" applyFill="1" applyBorder="1" applyAlignment="1">
      <alignment horizontal="left" vertical="top"/>
    </xf>
    <xf numFmtId="164" fontId="16" fillId="3" borderId="1" xfId="1" applyNumberFormat="1" applyFont="1" applyFill="1" applyBorder="1" applyAlignment="1">
      <alignment horizontal="left" vertical="top"/>
    </xf>
    <xf numFmtId="164" fontId="16" fillId="3" borderId="1" xfId="1" applyNumberFormat="1" applyFont="1" applyFill="1" applyBorder="1" applyAlignment="1">
      <alignment horizontal="left" vertical="top"/>
    </xf>
    <xf numFmtId="164" fontId="16" fillId="3" borderId="1" xfId="1" applyNumberFormat="1" applyFont="1" applyFill="1" applyBorder="1" applyAlignment="1">
      <alignment horizontal="left" vertical="top"/>
    </xf>
  </cellXfs>
  <cellStyles count="109">
    <cellStyle name="20% - Accent1" xfId="22" builtinId="30" customBuiltin="1"/>
    <cellStyle name="20% - Accent1 2" xfId="46"/>
    <cellStyle name="20% - Accent2" xfId="26" builtinId="34" customBuiltin="1"/>
    <cellStyle name="20% - Accent2 2" xfId="47"/>
    <cellStyle name="20% - Accent3" xfId="30" builtinId="38" customBuiltin="1"/>
    <cellStyle name="20% - Accent3 2" xfId="48"/>
    <cellStyle name="20% - Accent4" xfId="34" builtinId="42" customBuiltin="1"/>
    <cellStyle name="20% - Accent4 2" xfId="49"/>
    <cellStyle name="20% - Accent5" xfId="38" builtinId="46" customBuiltin="1"/>
    <cellStyle name="20% - Accent5 2" xfId="50"/>
    <cellStyle name="20% - Accent6" xfId="42" builtinId="50" customBuiltin="1"/>
    <cellStyle name="20% - Accent6 2" xfId="51"/>
    <cellStyle name="40% - Accent1" xfId="23" builtinId="31" customBuiltin="1"/>
    <cellStyle name="40% - Accent1 2" xfId="52"/>
    <cellStyle name="40% - Accent2" xfId="27" builtinId="35" customBuiltin="1"/>
    <cellStyle name="40% - Accent2 2" xfId="53"/>
    <cellStyle name="40% - Accent3" xfId="31" builtinId="39" customBuiltin="1"/>
    <cellStyle name="40% - Accent3 2" xfId="54"/>
    <cellStyle name="40% - Accent4" xfId="35" builtinId="43" customBuiltin="1"/>
    <cellStyle name="40% - Accent4 2" xfId="55"/>
    <cellStyle name="40% - Accent5" xfId="39" builtinId="47" customBuiltin="1"/>
    <cellStyle name="40% - Accent5 2" xfId="56"/>
    <cellStyle name="40% - Accent6" xfId="43" builtinId="51" customBuiltin="1"/>
    <cellStyle name="40% - Accent6 2" xfId="57"/>
    <cellStyle name="60% - Accent1" xfId="24" builtinId="32" customBuiltin="1"/>
    <cellStyle name="60% - Accent1 2" xfId="58"/>
    <cellStyle name="60% - Accent2" xfId="28" builtinId="36" customBuiltin="1"/>
    <cellStyle name="60% - Accent2 2" xfId="59"/>
    <cellStyle name="60% - Accent3" xfId="32" builtinId="40" customBuiltin="1"/>
    <cellStyle name="60% - Accent3 2" xfId="60"/>
    <cellStyle name="60% - Accent4" xfId="36" builtinId="44" customBuiltin="1"/>
    <cellStyle name="60% - Accent4 2" xfId="61"/>
    <cellStyle name="60% - Accent5" xfId="40" builtinId="48" customBuiltin="1"/>
    <cellStyle name="60% - Accent5 2" xfId="62"/>
    <cellStyle name="60% - Accent6" xfId="44" builtinId="52" customBuiltin="1"/>
    <cellStyle name="60% - Accent6 2" xfId="63"/>
    <cellStyle name="Accent1" xfId="21" builtinId="29" customBuiltin="1"/>
    <cellStyle name="Accent1 2" xfId="64"/>
    <cellStyle name="Accent2" xfId="25" builtinId="33" customBuiltin="1"/>
    <cellStyle name="Accent2 2" xfId="65"/>
    <cellStyle name="Accent3" xfId="29" builtinId="37" customBuiltin="1"/>
    <cellStyle name="Accent3 2" xfId="66"/>
    <cellStyle name="Accent4" xfId="33" builtinId="41" customBuiltin="1"/>
    <cellStyle name="Accent4 2" xfId="67"/>
    <cellStyle name="Accent5" xfId="37" builtinId="45" customBuiltin="1"/>
    <cellStyle name="Accent5 2" xfId="68"/>
    <cellStyle name="Accent6" xfId="41" builtinId="49" customBuiltin="1"/>
    <cellStyle name="Accent6 2" xfId="69"/>
    <cellStyle name="Bad" xfId="11" builtinId="27" customBuiltin="1"/>
    <cellStyle name="Bad 2" xfId="70"/>
    <cellStyle name="Calculation" xfId="15" builtinId="22" customBuiltin="1"/>
    <cellStyle name="Calculation 2" xfId="71"/>
    <cellStyle name="Calculation 2 2" xfId="72"/>
    <cellStyle name="Calculation 2 2 2" xfId="106"/>
    <cellStyle name="Calculation 2 3" xfId="101"/>
    <cellStyle name="Check Cell" xfId="17" builtinId="23" customBuiltin="1"/>
    <cellStyle name="Check Cell 2" xfId="73"/>
    <cellStyle name="Comma 2" xfId="74"/>
    <cellStyle name="Currency 2" xfId="75"/>
    <cellStyle name="Explanatory Text" xfId="19" builtinId="53" customBuiltin="1"/>
    <cellStyle name="Explanatory Text 2" xfId="76"/>
    <cellStyle name="Good" xfId="10" builtinId="26" customBuiltin="1"/>
    <cellStyle name="Good 2" xfId="77"/>
    <cellStyle name="Heading 1" xfId="6" builtinId="16" customBuiltin="1"/>
    <cellStyle name="Heading 1 2" xfId="78"/>
    <cellStyle name="Heading 2" xfId="7" builtinId="17" customBuiltin="1"/>
    <cellStyle name="Heading 2 2" xfId="79"/>
    <cellStyle name="Heading 3" xfId="8" builtinId="18" customBuiltin="1"/>
    <cellStyle name="Heading 3 2" xfId="80"/>
    <cellStyle name="Heading 4" xfId="9" builtinId="19" customBuiltin="1"/>
    <cellStyle name="Heading 4 2" xfId="81"/>
    <cellStyle name="Input" xfId="13" builtinId="20" customBuiltin="1"/>
    <cellStyle name="Input 2" xfId="82"/>
    <cellStyle name="Input 2 2" xfId="83"/>
    <cellStyle name="Input 2 2 2" xfId="107"/>
    <cellStyle name="Input 2 3" xfId="102"/>
    <cellStyle name="Linked Cell" xfId="16" builtinId="24" customBuiltin="1"/>
    <cellStyle name="Linked Cell 2" xfId="84"/>
    <cellStyle name="Neutral" xfId="12" builtinId="28" customBuiltin="1"/>
    <cellStyle name="Neutral 2" xfId="85"/>
    <cellStyle name="Normal" xfId="0" builtinId="0"/>
    <cellStyle name="Normal 15" xfId="3"/>
    <cellStyle name="Normal 2" xfId="1"/>
    <cellStyle name="Normal 2 2" xfId="86"/>
    <cellStyle name="Normal 2 2 2" xfId="99"/>
    <cellStyle name="Normal 2 3" xfId="97"/>
    <cellStyle name="Normal 2 4" xfId="45"/>
    <cellStyle name="Normal 2 5" xfId="2"/>
    <cellStyle name="Normal 2 5 2" xfId="4"/>
    <cellStyle name="Normal 3" xfId="87"/>
    <cellStyle name="Normal 3 2" xfId="88"/>
    <cellStyle name="Normal 3 3" xfId="89"/>
    <cellStyle name="Normal 3 3 2" xfId="100"/>
    <cellStyle name="Normal 3 4" xfId="98"/>
    <cellStyle name="Normal 4" xfId="90"/>
    <cellStyle name="Note 2" xfId="91"/>
    <cellStyle name="Note 2 2" xfId="103"/>
    <cellStyle name="Note 3" xfId="108"/>
    <cellStyle name="Output" xfId="14" builtinId="21" customBuiltin="1"/>
    <cellStyle name="Output 2" xfId="92"/>
    <cellStyle name="Output 2 2" xfId="104"/>
    <cellStyle name="Percent 2" xfId="93"/>
    <cellStyle name="Title" xfId="5" builtinId="15" customBuiltin="1"/>
    <cellStyle name="Title 2" xfId="94"/>
    <cellStyle name="Total" xfId="20" builtinId="25" customBuiltin="1"/>
    <cellStyle name="Total 2" xfId="95"/>
    <cellStyle name="Total 2 2" xfId="105"/>
    <cellStyle name="Warning Text" xfId="18" builtinId="11" customBuiltin="1"/>
    <cellStyle name="Warning Text 2" xfId="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activeCell="F10" sqref="F10"/>
    </sheetView>
  </sheetViews>
  <sheetFormatPr defaultColWidth="14.42578125" defaultRowHeight="15.75" customHeight="1" x14ac:dyDescent="0.2"/>
  <cols>
    <col min="1" max="1" width="25.140625" customWidth="1"/>
    <col min="2" max="2" width="22.42578125" customWidth="1"/>
    <col min="4" max="4" width="22.28515625" customWidth="1"/>
  </cols>
  <sheetData>
    <row r="1" spans="1:26" ht="15.7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4" t="s">
        <v>93</v>
      </c>
      <c r="B2" s="34" t="s">
        <v>95</v>
      </c>
      <c r="C2" s="3">
        <v>1</v>
      </c>
      <c r="D2" s="5">
        <v>41881</v>
      </c>
      <c r="E2" s="37">
        <v>0.91092592592592592</v>
      </c>
      <c r="F2" s="6"/>
      <c r="G2" s="43" t="s">
        <v>101</v>
      </c>
      <c r="H2" s="43" t="s">
        <v>102</v>
      </c>
      <c r="I2" s="7">
        <v>196</v>
      </c>
      <c r="J2" s="7" t="s">
        <v>16</v>
      </c>
      <c r="K2" s="2"/>
      <c r="L2" s="29">
        <f>((LEFT(G2,(FIND("°",G2,1)-1)))+(MID(G2,(FIND("°",G2,1)+1),(FIND("'",G2,1))-(FIND("°",G2,1)+1))/60))*(IF(RIGHT(G2,1)="N",1,-1))</f>
        <v>44.374139999999997</v>
      </c>
      <c r="M2" s="29">
        <f>((LEFT(H2,(FIND("°",H2,1)-1)))+(MID(H2,(FIND("°",H2,1)+1),(FIND("'",H2,1))-(FIND("°",H2,1)+1))/60))*(IF(RIGHT(H2,1)="E",1,-1))</f>
        <v>-124.95652666666666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34" t="s">
        <v>94</v>
      </c>
      <c r="B3" s="34" t="s">
        <v>96</v>
      </c>
      <c r="C3" s="35">
        <v>1</v>
      </c>
      <c r="D3" s="36">
        <v>41881</v>
      </c>
      <c r="E3" s="37">
        <v>0.44224537037037037</v>
      </c>
      <c r="F3" s="35"/>
      <c r="G3" s="43" t="s">
        <v>101</v>
      </c>
      <c r="H3" s="43" t="s">
        <v>102</v>
      </c>
      <c r="I3" s="35">
        <v>196</v>
      </c>
      <c r="J3" s="35" t="s">
        <v>16</v>
      </c>
      <c r="K3" s="38"/>
      <c r="L3" s="39">
        <f>((LEFT(G3,(FIND("°",G3,1)-1)))+(MID(G3,(FIND("°",G3,1)+1),(FIND("'",G3,1))-(FIND("°",G3,1)+1))/60))*(IF(RIGHT(G3,1)="N",1,-1))</f>
        <v>44.374139999999997</v>
      </c>
      <c r="M3" s="39">
        <f>((LEFT(H3,(FIND("°",H3,1)-1)))+(MID(H3,(FIND("°",H3,1)+1),(FIND("'",H3,1))-(FIND("°",H3,1)+1))/60))*(IF(RIGHT(H3,1)="E",1,-1))</f>
        <v>-124.95652666666666</v>
      </c>
    </row>
    <row r="5" spans="1:26" ht="15.75" customHeight="1" x14ac:dyDescent="0.2">
      <c r="A5" s="9"/>
      <c r="B5" s="9"/>
      <c r="C5" s="10"/>
      <c r="D5" s="11"/>
      <c r="E5" s="12"/>
      <c r="F5" s="6"/>
      <c r="G5" s="6"/>
      <c r="H5" s="6"/>
      <c r="I5" s="6"/>
      <c r="J5" s="6"/>
    </row>
    <row r="6" spans="1:26" ht="15.75" customHeight="1" x14ac:dyDescent="0.2">
      <c r="A6" s="4"/>
      <c r="B6" s="4"/>
      <c r="C6" s="10"/>
      <c r="D6" s="11"/>
      <c r="E6" s="12"/>
      <c r="F6" s="6"/>
      <c r="G6" s="6"/>
      <c r="H6" s="6"/>
      <c r="I6" s="6"/>
      <c r="J6" s="6"/>
    </row>
    <row r="7" spans="1:26" ht="15.75" customHeight="1" x14ac:dyDescent="0.2">
      <c r="A7" s="4"/>
      <c r="B7" s="4"/>
      <c r="C7" s="10"/>
      <c r="D7" s="11"/>
      <c r="E7" s="12"/>
      <c r="F7" s="6"/>
      <c r="G7" s="6"/>
      <c r="H7" s="6"/>
      <c r="I7" s="6"/>
      <c r="J7" s="6"/>
    </row>
    <row r="8" spans="1:26" ht="15.75" customHeight="1" x14ac:dyDescent="0.2">
      <c r="A8" s="4"/>
      <c r="B8" s="4"/>
      <c r="C8" s="10"/>
      <c r="D8" s="11"/>
      <c r="E8" s="12"/>
      <c r="F8" s="6"/>
      <c r="G8" s="6"/>
      <c r="H8" s="6"/>
      <c r="I8" s="6"/>
      <c r="J8" s="6"/>
    </row>
    <row r="9" spans="1:26" ht="15.75" customHeight="1" x14ac:dyDescent="0.2">
      <c r="A9" s="4"/>
      <c r="B9" s="4"/>
      <c r="C9" s="10"/>
      <c r="D9" s="11"/>
      <c r="E9" s="12"/>
      <c r="F9" s="6"/>
      <c r="G9" s="6"/>
      <c r="H9" s="6"/>
      <c r="I9" s="6"/>
      <c r="J9" s="6"/>
    </row>
    <row r="11" spans="1:26" ht="15.75" customHeight="1" x14ac:dyDescent="0.2">
      <c r="A11" s="13"/>
    </row>
    <row r="12" spans="1:26" ht="15.75" customHeight="1" x14ac:dyDescent="0.2">
      <c r="A12" s="4"/>
    </row>
    <row r="13" spans="1:26" ht="15.75" customHeight="1" x14ac:dyDescent="0.2">
      <c r="A1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2"/>
  <sheetViews>
    <sheetView tabSelected="1" zoomScaleNormal="100" workbookViewId="0">
      <pane ySplit="1" topLeftCell="A2" activePane="bottomLeft" state="frozen"/>
      <selection pane="bottomLeft" activeCell="F60" sqref="F60:F61"/>
    </sheetView>
  </sheetViews>
  <sheetFormatPr defaultColWidth="14.42578125" defaultRowHeight="15.75" customHeight="1" x14ac:dyDescent="0.2"/>
  <cols>
    <col min="1" max="1" width="34.28515625" style="18" bestFit="1" customWidth="1"/>
    <col min="2" max="2" width="25.140625" style="18" bestFit="1" customWidth="1"/>
    <col min="3" max="3" width="22.28515625" style="18" bestFit="1" customWidth="1"/>
    <col min="4" max="4" width="24.28515625" style="18" bestFit="1" customWidth="1"/>
    <col min="5" max="5" width="42.5703125" style="18" bestFit="1" customWidth="1"/>
    <col min="6" max="6" width="100.7109375" style="18" customWidth="1"/>
    <col min="7" max="16384" width="14.42578125" style="18"/>
  </cols>
  <sheetData>
    <row r="1" spans="1:26" ht="15.75" customHeight="1" x14ac:dyDescent="0.2">
      <c r="A1" s="21" t="s">
        <v>0</v>
      </c>
      <c r="B1" s="21" t="s">
        <v>1</v>
      </c>
      <c r="C1" s="21" t="s">
        <v>3</v>
      </c>
      <c r="D1" s="21" t="s">
        <v>12</v>
      </c>
      <c r="E1" s="21" t="s">
        <v>13</v>
      </c>
      <c r="F1" s="22" t="s">
        <v>14</v>
      </c>
    </row>
    <row r="2" spans="1:26" ht="15.75" customHeight="1" x14ac:dyDescent="0.2">
      <c r="A2" s="23"/>
      <c r="B2" s="23"/>
      <c r="C2" s="23"/>
      <c r="D2" s="23"/>
      <c r="E2" s="23"/>
      <c r="F2" s="2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">
      <c r="A3" s="23" t="s">
        <v>17</v>
      </c>
      <c r="B3" s="34" t="s">
        <v>95</v>
      </c>
      <c r="C3" s="23">
        <v>1</v>
      </c>
      <c r="D3" s="23">
        <v>3</v>
      </c>
      <c r="E3" s="23"/>
      <c r="F3" s="25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">
      <c r="A4" s="23"/>
      <c r="B4" s="26"/>
      <c r="C4" s="23"/>
      <c r="D4" s="23"/>
      <c r="E4" s="23"/>
      <c r="F4" s="2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">
      <c r="A5" s="27" t="s">
        <v>18</v>
      </c>
      <c r="B5" s="34" t="s">
        <v>95</v>
      </c>
      <c r="C5" s="27">
        <v>1</v>
      </c>
      <c r="D5" s="27">
        <v>50018</v>
      </c>
      <c r="E5" s="27" t="s">
        <v>19</v>
      </c>
      <c r="F5" s="44">
        <v>44.374139999999997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27" t="s">
        <v>18</v>
      </c>
      <c r="B6" s="34" t="s">
        <v>95</v>
      </c>
      <c r="C6" s="27">
        <v>1</v>
      </c>
      <c r="D6" s="27">
        <v>50018</v>
      </c>
      <c r="E6" s="27" t="s">
        <v>20</v>
      </c>
      <c r="F6" s="44">
        <v>-124.95652666666666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23"/>
      <c r="B7" s="26"/>
      <c r="C7" s="23"/>
      <c r="D7" s="23"/>
      <c r="E7" s="23"/>
      <c r="F7" s="25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">
      <c r="A8" s="23" t="s">
        <v>21</v>
      </c>
      <c r="B8" s="34" t="s">
        <v>95</v>
      </c>
      <c r="C8" s="23">
        <v>1</v>
      </c>
      <c r="D8" s="23">
        <v>215</v>
      </c>
      <c r="E8" s="27" t="s">
        <v>19</v>
      </c>
      <c r="F8" s="45">
        <v>44.374139999999997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23" t="s">
        <v>21</v>
      </c>
      <c r="B9" s="34" t="s">
        <v>95</v>
      </c>
      <c r="C9" s="23">
        <v>1</v>
      </c>
      <c r="D9" s="23">
        <v>215</v>
      </c>
      <c r="E9" s="27" t="s">
        <v>20</v>
      </c>
      <c r="F9" s="45">
        <v>-124.95652666666666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">
      <c r="A10" s="23" t="s">
        <v>21</v>
      </c>
      <c r="B10" s="34" t="s">
        <v>95</v>
      </c>
      <c r="C10" s="23">
        <v>1</v>
      </c>
      <c r="D10" s="23">
        <v>215</v>
      </c>
      <c r="E10" s="23" t="s">
        <v>22</v>
      </c>
      <c r="F10" s="24" t="s">
        <v>23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">
      <c r="A11" s="23"/>
      <c r="B11" s="26"/>
      <c r="C11" s="23"/>
      <c r="D11" s="23"/>
      <c r="E11" s="23"/>
      <c r="F11" s="2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">
      <c r="A12" s="23" t="s">
        <v>24</v>
      </c>
      <c r="B12" s="34" t="s">
        <v>95</v>
      </c>
      <c r="C12" s="23">
        <v>1</v>
      </c>
      <c r="D12" s="23" t="s">
        <v>25</v>
      </c>
      <c r="E12" s="23" t="s">
        <v>34</v>
      </c>
      <c r="F12" s="30">
        <v>3073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">
      <c r="A13" s="23" t="s">
        <v>24</v>
      </c>
      <c r="B13" s="34" t="s">
        <v>95</v>
      </c>
      <c r="C13" s="23">
        <v>1</v>
      </c>
      <c r="D13" s="23" t="s">
        <v>25</v>
      </c>
      <c r="E13" s="23" t="s">
        <v>90</v>
      </c>
      <c r="F13" s="30">
        <v>44327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2">
      <c r="A14" s="23" t="s">
        <v>24</v>
      </c>
      <c r="B14" s="34" t="s">
        <v>95</v>
      </c>
      <c r="C14" s="23">
        <v>1</v>
      </c>
      <c r="D14" s="23" t="s">
        <v>25</v>
      </c>
      <c r="E14" s="23" t="s">
        <v>26</v>
      </c>
      <c r="F14" s="30">
        <v>19706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2">
      <c r="A15" s="23" t="s">
        <v>24</v>
      </c>
      <c r="B15" s="34" t="s">
        <v>95</v>
      </c>
      <c r="C15" s="23">
        <v>1</v>
      </c>
      <c r="D15" s="23" t="s">
        <v>25</v>
      </c>
      <c r="E15" s="23" t="s">
        <v>27</v>
      </c>
      <c r="F15" s="30">
        <v>34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">
      <c r="A16" s="23" t="s">
        <v>24</v>
      </c>
      <c r="B16" s="34" t="s">
        <v>95</v>
      </c>
      <c r="C16" s="23">
        <v>1</v>
      </c>
      <c r="D16" s="23" t="s">
        <v>25</v>
      </c>
      <c r="E16" s="23" t="s">
        <v>28</v>
      </c>
      <c r="F16" s="25">
        <v>14.94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2">
      <c r="A17" s="23" t="s">
        <v>24</v>
      </c>
      <c r="B17" s="34" t="s">
        <v>95</v>
      </c>
      <c r="C17" s="23">
        <v>1</v>
      </c>
      <c r="D17" s="23" t="s">
        <v>25</v>
      </c>
      <c r="E17" s="23" t="s">
        <v>29</v>
      </c>
      <c r="F17" s="25">
        <v>4.1999999999999997E-3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">
      <c r="A18" s="23" t="s">
        <v>24</v>
      </c>
      <c r="B18" s="34" t="s">
        <v>95</v>
      </c>
      <c r="C18" s="23">
        <v>1</v>
      </c>
      <c r="D18" s="23" t="s">
        <v>25</v>
      </c>
      <c r="E18" s="23" t="s">
        <v>30</v>
      </c>
      <c r="F18" s="25">
        <v>0.78249999999999997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A19" s="23" t="s">
        <v>24</v>
      </c>
      <c r="B19" s="34" t="s">
        <v>95</v>
      </c>
      <c r="C19" s="23">
        <v>1</v>
      </c>
      <c r="D19" s="23" t="s">
        <v>25</v>
      </c>
      <c r="E19" s="23" t="s">
        <v>31</v>
      </c>
      <c r="F19" s="25">
        <v>-1.669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2">
      <c r="A20" s="23"/>
      <c r="B20" s="26"/>
      <c r="C20" s="23"/>
      <c r="D20" s="23"/>
      <c r="E20" s="23"/>
      <c r="F20" s="2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31" t="s">
        <v>69</v>
      </c>
      <c r="B21" s="34" t="s">
        <v>95</v>
      </c>
      <c r="C21" s="31">
        <v>1</v>
      </c>
      <c r="D21" s="31" t="s">
        <v>70</v>
      </c>
      <c r="E21" s="31" t="s">
        <v>34</v>
      </c>
      <c r="F21" s="30">
        <v>3073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31" t="s">
        <v>69</v>
      </c>
      <c r="B22" s="34" t="s">
        <v>95</v>
      </c>
      <c r="C22" s="31">
        <v>1</v>
      </c>
      <c r="D22" s="31" t="s">
        <v>70</v>
      </c>
      <c r="E22" s="31" t="s">
        <v>90</v>
      </c>
      <c r="F22" s="30">
        <v>44327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31" t="s">
        <v>69</v>
      </c>
      <c r="B23" s="34" t="s">
        <v>95</v>
      </c>
      <c r="C23" s="31">
        <v>1</v>
      </c>
      <c r="D23" s="31" t="s">
        <v>70</v>
      </c>
      <c r="E23" s="31" t="s">
        <v>26</v>
      </c>
      <c r="F23" s="30">
        <v>19706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">
      <c r="A24" s="31" t="s">
        <v>69</v>
      </c>
      <c r="B24" s="34" t="s">
        <v>95</v>
      </c>
      <c r="C24" s="31">
        <v>1</v>
      </c>
      <c r="D24" s="31" t="s">
        <v>70</v>
      </c>
      <c r="E24" s="31" t="s">
        <v>27</v>
      </c>
      <c r="F24" s="30">
        <v>34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">
      <c r="A25" s="31" t="s">
        <v>69</v>
      </c>
      <c r="B25" s="34" t="s">
        <v>95</v>
      </c>
      <c r="C25" s="31">
        <v>1</v>
      </c>
      <c r="D25" s="31" t="s">
        <v>70</v>
      </c>
      <c r="E25" s="31" t="s">
        <v>28</v>
      </c>
      <c r="F25" s="30">
        <v>15.7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31" t="s">
        <v>69</v>
      </c>
      <c r="B26" s="34" t="s">
        <v>95</v>
      </c>
      <c r="C26" s="31">
        <v>1</v>
      </c>
      <c r="D26" s="31" t="s">
        <v>70</v>
      </c>
      <c r="E26" s="31" t="s">
        <v>29</v>
      </c>
      <c r="F26" s="30">
        <v>8.1000000000000003E-2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31" t="s">
        <v>69</v>
      </c>
      <c r="B27" s="34" t="s">
        <v>95</v>
      </c>
      <c r="C27" s="31">
        <v>1</v>
      </c>
      <c r="D27" s="31" t="s">
        <v>70</v>
      </c>
      <c r="E27" s="31" t="s">
        <v>30</v>
      </c>
      <c r="F27" s="30">
        <v>0.27439999999999998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">
      <c r="A28" s="31" t="s">
        <v>69</v>
      </c>
      <c r="B28" s="34" t="s">
        <v>95</v>
      </c>
      <c r="C28" s="31">
        <v>1</v>
      </c>
      <c r="D28" s="31" t="s">
        <v>70</v>
      </c>
      <c r="E28" s="31" t="s">
        <v>31</v>
      </c>
      <c r="F28" s="30">
        <v>-0.84760000000000002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23"/>
      <c r="B29" s="26"/>
      <c r="C29" s="23"/>
      <c r="D29" s="23"/>
      <c r="E29" s="23"/>
      <c r="F29" s="25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23" t="s">
        <v>32</v>
      </c>
      <c r="B30" s="34" t="s">
        <v>95</v>
      </c>
      <c r="C30" s="23">
        <v>1</v>
      </c>
      <c r="D30" s="23" t="s">
        <v>33</v>
      </c>
      <c r="E30" s="23" t="s">
        <v>26</v>
      </c>
      <c r="F30" s="25">
        <v>17533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23" t="s">
        <v>32</v>
      </c>
      <c r="B31" s="34" t="s">
        <v>95</v>
      </c>
      <c r="C31" s="23">
        <v>1</v>
      </c>
      <c r="D31" s="23" t="s">
        <v>33</v>
      </c>
      <c r="E31" s="23" t="s">
        <v>34</v>
      </c>
      <c r="F31" s="25">
        <v>2229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23" t="s">
        <v>32</v>
      </c>
      <c r="B32" s="34" t="s">
        <v>95</v>
      </c>
      <c r="C32" s="23">
        <v>1</v>
      </c>
      <c r="D32" s="23" t="s">
        <v>33</v>
      </c>
      <c r="E32" s="23" t="s">
        <v>35</v>
      </c>
      <c r="F32" s="28">
        <v>101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23" t="s">
        <v>32</v>
      </c>
      <c r="B33" s="34" t="s">
        <v>95</v>
      </c>
      <c r="C33" s="23">
        <v>1</v>
      </c>
      <c r="D33" s="23" t="s">
        <v>33</v>
      </c>
      <c r="E33" s="23" t="s">
        <v>36</v>
      </c>
      <c r="F33" s="25">
        <v>38502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23" t="s">
        <v>32</v>
      </c>
      <c r="B34" s="34" t="s">
        <v>95</v>
      </c>
      <c r="C34" s="23">
        <v>1</v>
      </c>
      <c r="D34" s="23" t="s">
        <v>33</v>
      </c>
      <c r="E34" s="23" t="s">
        <v>37</v>
      </c>
      <c r="F34" s="30">
        <v>1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">
      <c r="A35" s="23" t="s">
        <v>32</v>
      </c>
      <c r="B35" s="34" t="s">
        <v>95</v>
      </c>
      <c r="C35" s="23">
        <v>1</v>
      </c>
      <c r="D35" s="23" t="s">
        <v>33</v>
      </c>
      <c r="E35" s="23" t="s">
        <v>38</v>
      </c>
      <c r="F35" s="30">
        <v>0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">
      <c r="A36" s="23" t="s">
        <v>32</v>
      </c>
      <c r="B36" s="34" t="s">
        <v>95</v>
      </c>
      <c r="C36" s="23">
        <v>1</v>
      </c>
      <c r="D36" s="23" t="s">
        <v>33</v>
      </c>
      <c r="E36" s="23" t="s">
        <v>39</v>
      </c>
      <c r="F36" s="25">
        <v>35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23"/>
      <c r="B37" s="23"/>
      <c r="C37" s="23"/>
      <c r="D37" s="23"/>
      <c r="E37" s="23"/>
      <c r="F37" s="25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23" t="s">
        <v>40</v>
      </c>
      <c r="B38" s="34" t="s">
        <v>96</v>
      </c>
      <c r="C38" s="23">
        <v>1</v>
      </c>
      <c r="D38" s="23" t="s">
        <v>41</v>
      </c>
      <c r="E38" s="23" t="s">
        <v>42</v>
      </c>
      <c r="F38" s="25">
        <v>0.502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23" t="s">
        <v>40</v>
      </c>
      <c r="B39" s="34" t="s">
        <v>96</v>
      </c>
      <c r="C39" s="23">
        <v>1</v>
      </c>
      <c r="D39" s="23" t="s">
        <v>41</v>
      </c>
      <c r="E39" s="23" t="s">
        <v>43</v>
      </c>
      <c r="F39" s="25">
        <v>-0.52290000000000003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23" t="s">
        <v>40</v>
      </c>
      <c r="B40" s="34" t="s">
        <v>96</v>
      </c>
      <c r="C40" s="23">
        <v>1</v>
      </c>
      <c r="D40" s="23" t="s">
        <v>41</v>
      </c>
      <c r="E40" s="23" t="s">
        <v>44</v>
      </c>
      <c r="F40" s="25">
        <v>-3.1307000000000001E-3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2.75" x14ac:dyDescent="0.2">
      <c r="A41" s="23" t="s">
        <v>40</v>
      </c>
      <c r="B41" s="34" t="s">
        <v>96</v>
      </c>
      <c r="C41" s="23">
        <v>1</v>
      </c>
      <c r="D41" s="23" t="s">
        <v>41</v>
      </c>
      <c r="E41" s="23" t="s">
        <v>45</v>
      </c>
      <c r="F41" s="24">
        <v>1.5977E-4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2.75" x14ac:dyDescent="0.2">
      <c r="A42" s="23" t="s">
        <v>40</v>
      </c>
      <c r="B42" s="34" t="s">
        <v>96</v>
      </c>
      <c r="C42" s="23">
        <v>1</v>
      </c>
      <c r="D42" s="23" t="s">
        <v>41</v>
      </c>
      <c r="E42" s="23" t="s">
        <v>46</v>
      </c>
      <c r="F42" s="25">
        <v>-3.0854000000000001E-6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2.75" x14ac:dyDescent="0.2">
      <c r="A43" s="23" t="s">
        <v>40</v>
      </c>
      <c r="B43" s="34" t="s">
        <v>96</v>
      </c>
      <c r="C43" s="23">
        <v>1</v>
      </c>
      <c r="D43" s="23" t="s">
        <v>41</v>
      </c>
      <c r="E43" s="23" t="s">
        <v>47</v>
      </c>
      <c r="F43" s="25">
        <v>3.5999999999999997E-2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2.75" x14ac:dyDescent="0.2">
      <c r="A44" s="23" t="s">
        <v>40</v>
      </c>
      <c r="B44" s="34" t="s">
        <v>96</v>
      </c>
      <c r="C44" s="23">
        <v>1</v>
      </c>
      <c r="D44" s="23" t="s">
        <v>41</v>
      </c>
      <c r="E44" s="23" t="s">
        <v>48</v>
      </c>
      <c r="F44" s="46">
        <v>44.374139999999997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2.75" x14ac:dyDescent="0.2">
      <c r="A45" s="23" t="s">
        <v>40</v>
      </c>
      <c r="B45" s="34" t="s">
        <v>96</v>
      </c>
      <c r="C45" s="23">
        <v>1</v>
      </c>
      <c r="D45" s="23" t="s">
        <v>41</v>
      </c>
      <c r="E45" s="23" t="s">
        <v>49</v>
      </c>
      <c r="F45" s="46">
        <v>-124.95652666666666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2.75" x14ac:dyDescent="0.2">
      <c r="A46" s="26"/>
      <c r="B46" s="26"/>
      <c r="C46" s="23"/>
      <c r="D46" s="23"/>
      <c r="E46" s="23"/>
      <c r="F46" s="25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2.75" x14ac:dyDescent="0.2">
      <c r="A47" s="27" t="s">
        <v>50</v>
      </c>
      <c r="B47" s="34" t="s">
        <v>96</v>
      </c>
      <c r="C47" s="27">
        <v>1</v>
      </c>
      <c r="D47" s="27">
        <v>8399</v>
      </c>
      <c r="E47" s="27" t="s">
        <v>19</v>
      </c>
      <c r="F47" s="47">
        <v>44.374139999999997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2.75" x14ac:dyDescent="0.2">
      <c r="A48" s="27" t="s">
        <v>50</v>
      </c>
      <c r="B48" s="34" t="s">
        <v>96</v>
      </c>
      <c r="C48" s="27">
        <v>1</v>
      </c>
      <c r="D48" s="27">
        <v>8399</v>
      </c>
      <c r="E48" s="27" t="s">
        <v>20</v>
      </c>
      <c r="F48" s="47">
        <v>-124.95652666666666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2.75" x14ac:dyDescent="0.2">
      <c r="A49" s="23"/>
      <c r="B49" s="26"/>
      <c r="C49" s="23"/>
      <c r="D49" s="23"/>
      <c r="E49" s="23"/>
      <c r="F49" s="25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2.75" x14ac:dyDescent="0.2">
      <c r="A50" s="23" t="s">
        <v>51</v>
      </c>
      <c r="B50" s="34" t="s">
        <v>96</v>
      </c>
      <c r="C50" s="23">
        <v>1</v>
      </c>
      <c r="D50" s="23">
        <v>344</v>
      </c>
      <c r="E50" s="23" t="s">
        <v>52</v>
      </c>
      <c r="F50" s="25">
        <v>19.940000000000001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2.75" x14ac:dyDescent="0.2">
      <c r="A51" s="23" t="s">
        <v>51</v>
      </c>
      <c r="B51" s="34" t="s">
        <v>96</v>
      </c>
      <c r="C51" s="23">
        <v>1</v>
      </c>
      <c r="D51" s="23">
        <v>344</v>
      </c>
      <c r="E51" s="23" t="s">
        <v>53</v>
      </c>
      <c r="F51" s="25" t="s">
        <v>54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2.75" x14ac:dyDescent="0.2">
      <c r="A52" s="23" t="s">
        <v>51</v>
      </c>
      <c r="B52" s="34" t="s">
        <v>96</v>
      </c>
      <c r="C52" s="23">
        <v>1</v>
      </c>
      <c r="D52" s="23">
        <v>344</v>
      </c>
      <c r="E52" s="23" t="s">
        <v>55</v>
      </c>
      <c r="F52" s="25" t="s">
        <v>56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2.75" x14ac:dyDescent="0.2">
      <c r="A53" s="23" t="s">
        <v>51</v>
      </c>
      <c r="B53" s="34" t="s">
        <v>96</v>
      </c>
      <c r="C53" s="23">
        <v>1</v>
      </c>
      <c r="D53" s="23">
        <v>344</v>
      </c>
      <c r="E53" s="23" t="s">
        <v>57</v>
      </c>
      <c r="F53" s="25" t="s">
        <v>58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2.75" x14ac:dyDescent="0.2">
      <c r="A54" s="23" t="s">
        <v>51</v>
      </c>
      <c r="B54" s="34" t="s">
        <v>96</v>
      </c>
      <c r="C54" s="23">
        <v>1</v>
      </c>
      <c r="D54" s="23">
        <v>344</v>
      </c>
      <c r="E54" s="23" t="s">
        <v>59</v>
      </c>
      <c r="F54" s="24" t="s">
        <v>60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2.75" x14ac:dyDescent="0.2">
      <c r="A55" s="23"/>
      <c r="B55" s="23"/>
      <c r="C55" s="23"/>
      <c r="D55" s="23"/>
      <c r="E55" s="23"/>
      <c r="F55" s="2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2.75" x14ac:dyDescent="0.2">
      <c r="A56" s="23" t="s">
        <v>61</v>
      </c>
      <c r="B56" s="34" t="s">
        <v>96</v>
      </c>
      <c r="C56" s="23">
        <v>1</v>
      </c>
      <c r="D56" s="23">
        <v>241</v>
      </c>
      <c r="E56" s="23" t="s">
        <v>62</v>
      </c>
      <c r="F56" s="25" t="s">
        <v>63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2.75" x14ac:dyDescent="0.2">
      <c r="A57" s="23" t="s">
        <v>61</v>
      </c>
      <c r="B57" s="34" t="s">
        <v>96</v>
      </c>
      <c r="C57" s="23">
        <v>1</v>
      </c>
      <c r="D57" s="23">
        <v>241</v>
      </c>
      <c r="E57" s="23" t="s">
        <v>64</v>
      </c>
      <c r="F57" s="24" t="s">
        <v>65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2.75" x14ac:dyDescent="0.2">
      <c r="A58" s="23" t="s">
        <v>61</v>
      </c>
      <c r="B58" s="34" t="s">
        <v>96</v>
      </c>
      <c r="C58" s="23">
        <v>1</v>
      </c>
      <c r="D58" s="23">
        <v>241</v>
      </c>
      <c r="E58" s="23" t="s">
        <v>66</v>
      </c>
      <c r="F58" s="24" t="s">
        <v>67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2.75" x14ac:dyDescent="0.2">
      <c r="A59" s="26"/>
      <c r="B59" s="26"/>
      <c r="C59" s="23"/>
      <c r="D59" s="23"/>
      <c r="E59" s="23"/>
      <c r="F59" s="25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2.75" x14ac:dyDescent="0.2">
      <c r="A60" s="27" t="s">
        <v>68</v>
      </c>
      <c r="B60" s="34" t="s">
        <v>96</v>
      </c>
      <c r="C60" s="27">
        <v>1</v>
      </c>
      <c r="D60" s="27">
        <v>50019</v>
      </c>
      <c r="E60" s="27" t="s">
        <v>19</v>
      </c>
      <c r="F60" s="48">
        <v>44.374139999999997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2.75" x14ac:dyDescent="0.2">
      <c r="A61" s="27" t="s">
        <v>68</v>
      </c>
      <c r="B61" s="34" t="s">
        <v>96</v>
      </c>
      <c r="C61" s="27">
        <v>1</v>
      </c>
      <c r="D61" s="27">
        <v>50019</v>
      </c>
      <c r="E61" s="27" t="s">
        <v>20</v>
      </c>
      <c r="F61" s="48">
        <v>-124.95652666666666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2.75" x14ac:dyDescent="0.2">
      <c r="A62" s="27"/>
      <c r="B62" s="23"/>
      <c r="C62" s="27"/>
      <c r="D62" s="27"/>
      <c r="E62" s="27"/>
      <c r="F62" s="25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5">
      <c r="A63" s="23" t="s">
        <v>15</v>
      </c>
      <c r="B63" s="34" t="s">
        <v>96</v>
      </c>
      <c r="C63" s="23">
        <v>1</v>
      </c>
      <c r="D63" s="23">
        <v>1150</v>
      </c>
      <c r="E63" s="42" t="s">
        <v>97</v>
      </c>
      <c r="F63" s="41">
        <v>3.9E-2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5">
      <c r="A64" s="40" t="s">
        <v>15</v>
      </c>
      <c r="B64" s="34" t="s">
        <v>96</v>
      </c>
      <c r="C64" s="40">
        <v>1</v>
      </c>
      <c r="D64" s="40">
        <v>1150</v>
      </c>
      <c r="E64" s="42" t="s">
        <v>98</v>
      </c>
      <c r="F64" s="41">
        <v>124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5">
      <c r="A65" s="40" t="s">
        <v>15</v>
      </c>
      <c r="B65" s="34" t="s">
        <v>96</v>
      </c>
      <c r="C65" s="40">
        <v>1</v>
      </c>
      <c r="D65" s="40">
        <v>1150</v>
      </c>
      <c r="E65" s="42" t="s">
        <v>99</v>
      </c>
      <c r="F65" s="41">
        <v>700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5">
      <c r="A66" s="40" t="s">
        <v>15</v>
      </c>
      <c r="B66" s="34" t="s">
        <v>96</v>
      </c>
      <c r="C66" s="40">
        <v>1</v>
      </c>
      <c r="D66" s="40">
        <v>1150</v>
      </c>
      <c r="E66" s="42" t="s">
        <v>100</v>
      </c>
      <c r="F66" s="41">
        <v>1.08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23"/>
      <c r="B67" s="23"/>
      <c r="C67" s="23"/>
      <c r="D67" s="23"/>
      <c r="E67" s="23"/>
      <c r="F67" s="25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2.75" x14ac:dyDescent="0.2">
      <c r="A68" s="23"/>
      <c r="B68" s="23"/>
      <c r="C68" s="23"/>
      <c r="D68" s="23"/>
      <c r="E68" s="23"/>
      <c r="F68" s="25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2.75" x14ac:dyDescent="0.2">
      <c r="A69" s="23" t="s">
        <v>71</v>
      </c>
      <c r="B69" s="34" t="s">
        <v>96</v>
      </c>
      <c r="C69" s="23">
        <v>1</v>
      </c>
      <c r="D69" s="23">
        <v>434</v>
      </c>
      <c r="E69" s="27" t="s">
        <v>72</v>
      </c>
      <c r="F69" s="24">
        <v>2156573798.4000001</v>
      </c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2.75" x14ac:dyDescent="0.2">
      <c r="A70" s="23" t="s">
        <v>71</v>
      </c>
      <c r="B70" s="34" t="s">
        <v>96</v>
      </c>
      <c r="C70" s="23">
        <v>1</v>
      </c>
      <c r="D70" s="23">
        <v>434</v>
      </c>
      <c r="E70" s="27" t="s">
        <v>73</v>
      </c>
      <c r="F70" s="24">
        <v>3.5526603160685999E-6</v>
      </c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2.75" x14ac:dyDescent="0.2">
      <c r="A71" s="23" t="s">
        <v>71</v>
      </c>
      <c r="B71" s="34" t="s">
        <v>96</v>
      </c>
      <c r="C71" s="23">
        <v>1</v>
      </c>
      <c r="D71" s="23">
        <v>434</v>
      </c>
      <c r="E71" s="23" t="s">
        <v>74</v>
      </c>
      <c r="F71" s="24">
        <v>1.3589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2.75" x14ac:dyDescent="0.2">
      <c r="A72" s="23"/>
      <c r="B72" s="23"/>
      <c r="C72" s="23"/>
      <c r="D72" s="23"/>
      <c r="E72" s="23"/>
      <c r="F72" s="2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2.75" x14ac:dyDescent="0.2">
      <c r="A73" s="23" t="s">
        <v>75</v>
      </c>
      <c r="B73" s="34" t="s">
        <v>96</v>
      </c>
      <c r="C73" s="23">
        <v>1</v>
      </c>
      <c r="D73" s="27">
        <v>131</v>
      </c>
      <c r="E73" s="23" t="s">
        <v>26</v>
      </c>
      <c r="F73" s="24">
        <v>17533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2.75" x14ac:dyDescent="0.2">
      <c r="A74" s="23" t="s">
        <v>75</v>
      </c>
      <c r="B74" s="34" t="s">
        <v>96</v>
      </c>
      <c r="C74" s="23">
        <v>1</v>
      </c>
      <c r="D74" s="27">
        <v>131</v>
      </c>
      <c r="E74" s="23" t="s">
        <v>34</v>
      </c>
      <c r="F74" s="24">
        <v>2229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2.75" x14ac:dyDescent="0.2">
      <c r="A75" s="23" t="s">
        <v>75</v>
      </c>
      <c r="B75" s="34" t="s">
        <v>96</v>
      </c>
      <c r="C75" s="23">
        <v>1</v>
      </c>
      <c r="D75" s="27">
        <v>131</v>
      </c>
      <c r="E75" s="23" t="s">
        <v>35</v>
      </c>
      <c r="F75" s="24">
        <v>101</v>
      </c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2.75" x14ac:dyDescent="0.2">
      <c r="A76" s="23" t="s">
        <v>75</v>
      </c>
      <c r="B76" s="34" t="s">
        <v>96</v>
      </c>
      <c r="C76" s="23">
        <v>1</v>
      </c>
      <c r="D76" s="27">
        <v>131</v>
      </c>
      <c r="E76" s="23" t="s">
        <v>36</v>
      </c>
      <c r="F76" s="25">
        <v>38502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2.75" x14ac:dyDescent="0.2">
      <c r="A77" s="23" t="s">
        <v>75</v>
      </c>
      <c r="B77" s="34" t="s">
        <v>96</v>
      </c>
      <c r="C77" s="23">
        <v>1</v>
      </c>
      <c r="D77" s="23">
        <v>131</v>
      </c>
      <c r="E77" s="23" t="s">
        <v>37</v>
      </c>
      <c r="F77" s="30">
        <v>1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2.75" x14ac:dyDescent="0.2">
      <c r="A78" s="23" t="s">
        <v>75</v>
      </c>
      <c r="B78" s="34" t="s">
        <v>96</v>
      </c>
      <c r="C78" s="23">
        <v>1</v>
      </c>
      <c r="D78" s="23">
        <v>131</v>
      </c>
      <c r="E78" s="23" t="s">
        <v>38</v>
      </c>
      <c r="F78" s="30">
        <v>0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2.75" x14ac:dyDescent="0.2">
      <c r="A79" s="23" t="s">
        <v>75</v>
      </c>
      <c r="B79" s="34" t="s">
        <v>96</v>
      </c>
      <c r="C79" s="23">
        <v>1</v>
      </c>
      <c r="D79" s="23">
        <v>131</v>
      </c>
      <c r="E79" s="23" t="s">
        <v>39</v>
      </c>
      <c r="F79" s="25">
        <v>35</v>
      </c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2.75" x14ac:dyDescent="0.2">
      <c r="A80" s="23"/>
      <c r="B80" s="26"/>
      <c r="C80" s="23"/>
      <c r="D80" s="23"/>
      <c r="E80" s="23"/>
      <c r="F80" s="2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2.75" x14ac:dyDescent="0.2">
      <c r="A81" s="23" t="s">
        <v>76</v>
      </c>
      <c r="B81" s="34" t="s">
        <v>96</v>
      </c>
      <c r="C81" s="23">
        <v>1</v>
      </c>
      <c r="D81" s="23">
        <v>128</v>
      </c>
      <c r="E81" s="23" t="s">
        <v>77</v>
      </c>
      <c r="F81" s="28" t="s">
        <v>78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2.75" x14ac:dyDescent="0.2">
      <c r="A82" s="23" t="s">
        <v>76</v>
      </c>
      <c r="B82" s="34" t="s">
        <v>96</v>
      </c>
      <c r="C82" s="23">
        <v>1</v>
      </c>
      <c r="D82" s="23">
        <v>128</v>
      </c>
      <c r="E82" s="23" t="s">
        <v>79</v>
      </c>
      <c r="F82" s="27" t="s">
        <v>80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2.75" x14ac:dyDescent="0.2">
      <c r="A83" s="23" t="s">
        <v>76</v>
      </c>
      <c r="B83" s="34" t="s">
        <v>96</v>
      </c>
      <c r="C83" s="23">
        <v>1</v>
      </c>
      <c r="D83" s="23">
        <v>128</v>
      </c>
      <c r="E83" s="23" t="s">
        <v>81</v>
      </c>
      <c r="F83" s="24">
        <v>22.7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2.75" x14ac:dyDescent="0.2">
      <c r="A84" s="23" t="s">
        <v>76</v>
      </c>
      <c r="B84" s="34" t="s">
        <v>96</v>
      </c>
      <c r="C84" s="23">
        <v>1</v>
      </c>
      <c r="D84" s="23">
        <v>128</v>
      </c>
      <c r="E84" s="23" t="s">
        <v>82</v>
      </c>
      <c r="F84" s="24" t="s">
        <v>83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2.75" x14ac:dyDescent="0.2">
      <c r="A85" s="23" t="s">
        <v>76</v>
      </c>
      <c r="B85" s="34" t="s">
        <v>96</v>
      </c>
      <c r="C85" s="23">
        <v>1</v>
      </c>
      <c r="D85" s="23">
        <v>128</v>
      </c>
      <c r="E85" s="23" t="s">
        <v>84</v>
      </c>
      <c r="F85" s="25" t="s">
        <v>85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2.75" x14ac:dyDescent="0.2">
      <c r="A86" s="23" t="s">
        <v>76</v>
      </c>
      <c r="B86" s="34" t="s">
        <v>96</v>
      </c>
      <c r="C86" s="23">
        <v>1</v>
      </c>
      <c r="D86" s="23">
        <v>128</v>
      </c>
      <c r="E86" s="23" t="s">
        <v>86</v>
      </c>
      <c r="F86" s="25" t="s">
        <v>87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2.75" x14ac:dyDescent="0.2">
      <c r="A87" s="23" t="s">
        <v>76</v>
      </c>
      <c r="B87" s="34" t="s">
        <v>96</v>
      </c>
      <c r="C87" s="23">
        <v>1</v>
      </c>
      <c r="D87" s="23">
        <v>128</v>
      </c>
      <c r="E87" s="23" t="s">
        <v>88</v>
      </c>
      <c r="F87" s="32" t="s">
        <v>91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2.75" x14ac:dyDescent="0.2">
      <c r="A88" s="23" t="s">
        <v>76</v>
      </c>
      <c r="B88" s="34" t="s">
        <v>96</v>
      </c>
      <c r="C88" s="23">
        <v>1</v>
      </c>
      <c r="D88" s="23">
        <v>128</v>
      </c>
      <c r="E88" s="23" t="s">
        <v>89</v>
      </c>
      <c r="F88" s="32" t="s">
        <v>92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2.75" x14ac:dyDescent="0.2">
      <c r="A89" s="15"/>
      <c r="B89" s="15"/>
      <c r="C89" s="14"/>
      <c r="D89" s="14"/>
      <c r="E89" s="14"/>
      <c r="F89" s="19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2.75" x14ac:dyDescent="0.2">
      <c r="A90" s="15"/>
      <c r="B90" s="15"/>
      <c r="C90" s="14"/>
      <c r="D90" s="14"/>
      <c r="E90" s="14"/>
      <c r="F90" s="19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2.75" x14ac:dyDescent="0.2">
      <c r="A91" s="15"/>
      <c r="B91" s="15"/>
      <c r="C91" s="14"/>
      <c r="D91" s="14"/>
      <c r="E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2.75" x14ac:dyDescent="0.2">
      <c r="A92" s="14"/>
      <c r="B92" s="14"/>
      <c r="C92" s="14"/>
      <c r="D92" s="14"/>
      <c r="E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2.75" x14ac:dyDescent="0.2">
      <c r="A93" s="14"/>
      <c r="B93" s="14"/>
      <c r="C93" s="14"/>
      <c r="D93" s="14"/>
      <c r="E93" s="14"/>
      <c r="F93" s="19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2.75" x14ac:dyDescent="0.2">
      <c r="A94" s="14"/>
      <c r="B94" s="14"/>
      <c r="C94" s="14"/>
      <c r="D94" s="14"/>
      <c r="E94" s="14"/>
      <c r="F94" s="19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2.75" x14ac:dyDescent="0.2">
      <c r="A95" s="14"/>
      <c r="B95" s="14"/>
      <c r="C95" s="14"/>
      <c r="D95" s="14"/>
      <c r="E95" s="14"/>
      <c r="F95" s="19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2.75" x14ac:dyDescent="0.2">
      <c r="A96" s="14"/>
      <c r="B96" s="14"/>
      <c r="C96" s="14"/>
      <c r="D96" s="14"/>
      <c r="E96" s="14"/>
      <c r="F96" s="19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2.75" x14ac:dyDescent="0.2">
      <c r="A97" s="15"/>
      <c r="B97" s="15"/>
      <c r="C97" s="14"/>
      <c r="D97" s="14"/>
      <c r="E97" s="14"/>
      <c r="F97" s="19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2.75" x14ac:dyDescent="0.2">
      <c r="A98" s="15"/>
      <c r="B98" s="15"/>
      <c r="C98" s="14"/>
      <c r="D98" s="14"/>
      <c r="E98" s="14"/>
      <c r="F98" s="19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2.75" x14ac:dyDescent="0.2">
      <c r="A99" s="15"/>
      <c r="B99" s="15"/>
      <c r="C99" s="14"/>
      <c r="D99" s="14"/>
      <c r="E99" s="14"/>
      <c r="F99" s="19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2.75" x14ac:dyDescent="0.2">
      <c r="A100" s="15"/>
      <c r="B100" s="15"/>
      <c r="C100" s="14"/>
      <c r="D100" s="14"/>
      <c r="E100" s="14"/>
      <c r="F100" s="19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2.75" x14ac:dyDescent="0.2">
      <c r="A101" s="15"/>
      <c r="B101" s="15"/>
      <c r="C101" s="14"/>
      <c r="D101" s="14"/>
      <c r="E101" s="14"/>
      <c r="F101" s="19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2.75" x14ac:dyDescent="0.2">
      <c r="A102" s="14"/>
      <c r="B102" s="15"/>
      <c r="C102" s="14"/>
      <c r="D102" s="14"/>
      <c r="E102" s="14"/>
      <c r="F102" s="19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2.75" x14ac:dyDescent="0.2">
      <c r="A103" s="14"/>
      <c r="B103" s="15"/>
      <c r="C103" s="14"/>
      <c r="D103" s="14"/>
      <c r="E103" s="14"/>
      <c r="F103" s="19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2.75" x14ac:dyDescent="0.2">
      <c r="A104" s="14"/>
      <c r="B104" s="15"/>
      <c r="C104" s="14"/>
      <c r="D104" s="14"/>
      <c r="E104" s="14"/>
      <c r="F104" s="19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2.75" x14ac:dyDescent="0.2">
      <c r="A105" s="15"/>
      <c r="B105" s="15"/>
      <c r="C105" s="14"/>
      <c r="D105" s="14"/>
      <c r="E105" s="14"/>
      <c r="F105" s="19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2.75" x14ac:dyDescent="0.2">
      <c r="A106" s="14"/>
      <c r="B106" s="14"/>
      <c r="C106" s="14"/>
      <c r="D106" s="14"/>
      <c r="E106" s="14"/>
      <c r="F106" s="19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2.75" x14ac:dyDescent="0.2">
      <c r="A107" s="14"/>
      <c r="B107" s="14"/>
      <c r="C107" s="14"/>
      <c r="D107" s="14"/>
      <c r="E107" s="14"/>
      <c r="F107" s="19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2.75" x14ac:dyDescent="0.2">
      <c r="A108" s="14"/>
      <c r="B108" s="14"/>
      <c r="C108" s="14"/>
      <c r="D108" s="14"/>
      <c r="E108" s="14"/>
      <c r="F108" s="19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2.75" x14ac:dyDescent="0.2">
      <c r="A109" s="14"/>
      <c r="B109" s="14"/>
      <c r="C109" s="14"/>
      <c r="D109" s="14"/>
      <c r="E109" s="14"/>
      <c r="F109" s="19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2.75" x14ac:dyDescent="0.2">
      <c r="A110" s="14"/>
      <c r="B110" s="14"/>
      <c r="C110" s="14"/>
      <c r="D110" s="14"/>
      <c r="E110" s="14"/>
      <c r="F110" s="19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2.75" x14ac:dyDescent="0.2">
      <c r="A111" s="14"/>
      <c r="B111" s="14"/>
      <c r="C111" s="14"/>
      <c r="D111" s="14"/>
      <c r="E111" s="14"/>
      <c r="F111" s="19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2.75" x14ac:dyDescent="0.2">
      <c r="A112" s="14"/>
      <c r="B112" s="14"/>
      <c r="C112" s="14"/>
      <c r="D112" s="14"/>
      <c r="E112" s="14"/>
      <c r="F112" s="19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2.75" x14ac:dyDescent="0.2">
      <c r="A113" s="14"/>
      <c r="B113" s="14"/>
      <c r="C113" s="14"/>
      <c r="D113" s="14"/>
      <c r="E113" s="14"/>
      <c r="F113" s="19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2.75" x14ac:dyDescent="0.2">
      <c r="A114" s="14"/>
      <c r="B114" s="14"/>
      <c r="C114" s="14"/>
      <c r="D114" s="14"/>
      <c r="E114" s="14"/>
      <c r="F114" s="19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2.75" x14ac:dyDescent="0.2">
      <c r="A115" s="14"/>
      <c r="B115" s="14"/>
      <c r="C115" s="14"/>
      <c r="D115" s="14"/>
      <c r="E115" s="14"/>
      <c r="F115" s="19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2.75" x14ac:dyDescent="0.2">
      <c r="A116" s="14"/>
      <c r="B116" s="14"/>
      <c r="C116" s="14"/>
      <c r="D116" s="14"/>
      <c r="E116" s="14"/>
      <c r="F116" s="19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2.75" x14ac:dyDescent="0.2">
      <c r="A117" s="14"/>
      <c r="B117" s="14"/>
      <c r="C117" s="14"/>
      <c r="D117" s="14"/>
      <c r="E117" s="14"/>
      <c r="F117" s="19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2.75" x14ac:dyDescent="0.2">
      <c r="A118" s="14"/>
      <c r="B118" s="14"/>
      <c r="C118" s="14"/>
      <c r="D118" s="14"/>
      <c r="E118" s="14"/>
      <c r="F118" s="19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2.75" x14ac:dyDescent="0.2">
      <c r="A119" s="14"/>
      <c r="B119" s="14"/>
      <c r="C119" s="14"/>
      <c r="D119" s="14"/>
      <c r="E119" s="14"/>
      <c r="F119" s="19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2.75" x14ac:dyDescent="0.2">
      <c r="A120" s="14"/>
      <c r="B120" s="14"/>
      <c r="C120" s="14"/>
      <c r="D120" s="14"/>
      <c r="E120" s="14"/>
      <c r="F120" s="19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2.75" x14ac:dyDescent="0.2">
      <c r="A121" s="14"/>
      <c r="B121" s="14"/>
      <c r="C121" s="14"/>
      <c r="D121" s="14"/>
      <c r="E121" s="14"/>
      <c r="F121" s="19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2.75" x14ac:dyDescent="0.2">
      <c r="A122" s="14"/>
      <c r="B122" s="14"/>
      <c r="C122" s="14"/>
      <c r="D122" s="14"/>
      <c r="E122" s="14"/>
      <c r="F122" s="19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2.75" x14ac:dyDescent="0.2">
      <c r="A123" s="14"/>
      <c r="B123" s="14"/>
      <c r="C123" s="14"/>
      <c r="D123" s="14"/>
      <c r="E123" s="14"/>
      <c r="F123" s="19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2.75" x14ac:dyDescent="0.2">
      <c r="A124" s="14"/>
      <c r="B124" s="14"/>
      <c r="C124" s="14"/>
      <c r="D124" s="14"/>
      <c r="E124" s="14"/>
      <c r="F124" s="19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2.75" x14ac:dyDescent="0.2">
      <c r="A125" s="14"/>
      <c r="B125" s="14"/>
      <c r="C125" s="14"/>
      <c r="D125" s="14"/>
      <c r="E125" s="14"/>
      <c r="F125" s="19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2.75" x14ac:dyDescent="0.2">
      <c r="A126" s="14"/>
      <c r="B126" s="14"/>
      <c r="C126" s="14"/>
      <c r="D126" s="14"/>
      <c r="E126" s="14"/>
      <c r="F126" s="19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2.75" x14ac:dyDescent="0.2">
      <c r="A127" s="14"/>
      <c r="B127" s="14"/>
      <c r="C127" s="14"/>
      <c r="D127" s="14"/>
      <c r="E127" s="14"/>
      <c r="F127" s="19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2.75" x14ac:dyDescent="0.2">
      <c r="A128" s="14"/>
      <c r="B128" s="14"/>
      <c r="C128" s="14"/>
      <c r="D128" s="14"/>
      <c r="E128" s="14"/>
      <c r="F128" s="20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2.75" x14ac:dyDescent="0.2">
      <c r="A129" s="14"/>
      <c r="B129" s="14"/>
      <c r="C129" s="14"/>
      <c r="D129" s="14"/>
      <c r="E129" s="14"/>
      <c r="F129" s="20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2.75" x14ac:dyDescent="0.2">
      <c r="A130" s="14"/>
      <c r="B130" s="14"/>
      <c r="C130" s="14"/>
      <c r="D130" s="14"/>
      <c r="E130" s="14"/>
      <c r="F130" s="20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2.75" x14ac:dyDescent="0.2">
      <c r="A131" s="14"/>
      <c r="B131" s="14"/>
      <c r="C131" s="14"/>
      <c r="D131" s="14"/>
      <c r="E131" s="14"/>
      <c r="F131" s="20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2.75" x14ac:dyDescent="0.2">
      <c r="A132" s="14"/>
      <c r="B132" s="14"/>
      <c r="C132" s="14"/>
      <c r="D132" s="14"/>
      <c r="E132" s="14"/>
      <c r="F132" s="20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2.75" x14ac:dyDescent="0.2">
      <c r="A133" s="14"/>
      <c r="B133" s="14"/>
      <c r="C133" s="14"/>
      <c r="D133" s="14"/>
      <c r="E133" s="14"/>
      <c r="F133" s="19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2.75" x14ac:dyDescent="0.2">
      <c r="A134" s="14"/>
      <c r="B134" s="14"/>
      <c r="C134" s="14"/>
      <c r="D134" s="14"/>
      <c r="E134" s="14"/>
      <c r="F134" s="17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2.75" x14ac:dyDescent="0.2">
      <c r="A135" s="14"/>
      <c r="B135" s="15"/>
      <c r="C135" s="14"/>
      <c r="D135" s="14"/>
      <c r="E135" s="14"/>
      <c r="F135" s="17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2.75" x14ac:dyDescent="0.2">
      <c r="A136" s="14"/>
      <c r="B136" s="14"/>
      <c r="C136" s="14"/>
      <c r="D136" s="14"/>
      <c r="E136" s="14"/>
      <c r="F136" s="19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2.75" x14ac:dyDescent="0.2">
      <c r="A137" s="14"/>
      <c r="B137" s="14"/>
      <c r="C137" s="14"/>
      <c r="D137" s="14"/>
      <c r="E137" s="14"/>
      <c r="F137" s="17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2.75" x14ac:dyDescent="0.2">
      <c r="A138" s="14"/>
      <c r="B138" s="14"/>
      <c r="C138" s="14"/>
      <c r="D138" s="14"/>
      <c r="E138" s="14"/>
      <c r="F138" s="17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2.75" x14ac:dyDescent="0.2">
      <c r="A139" s="14"/>
      <c r="B139" s="14"/>
      <c r="C139" s="14"/>
      <c r="D139" s="14"/>
      <c r="E139" s="14"/>
      <c r="F139" s="19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2.75" x14ac:dyDescent="0.2">
      <c r="A140" s="14"/>
      <c r="B140" s="14"/>
      <c r="C140" s="14"/>
      <c r="D140" s="14"/>
      <c r="E140" s="14"/>
      <c r="F140" s="17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2.75" x14ac:dyDescent="0.2">
      <c r="A141" s="14"/>
      <c r="B141" s="14"/>
      <c r="C141" s="14"/>
      <c r="D141" s="14"/>
      <c r="E141" s="14"/>
      <c r="F141" s="17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2.75" x14ac:dyDescent="0.2">
      <c r="A142" s="14"/>
      <c r="B142" s="14"/>
      <c r="C142" s="14"/>
      <c r="D142" s="14"/>
      <c r="E142" s="14"/>
      <c r="F142" s="19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2.75" x14ac:dyDescent="0.2">
      <c r="A143" s="14"/>
      <c r="B143" s="14"/>
      <c r="C143" s="14"/>
      <c r="D143" s="14"/>
      <c r="E143" s="14"/>
      <c r="F143" s="17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2.75" x14ac:dyDescent="0.2">
      <c r="A144" s="14"/>
      <c r="B144" s="14"/>
      <c r="C144" s="14"/>
      <c r="D144" s="14"/>
      <c r="E144" s="14"/>
      <c r="F144" s="17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2.75" x14ac:dyDescent="0.2">
      <c r="A145" s="14"/>
      <c r="B145" s="14"/>
      <c r="C145" s="14"/>
      <c r="D145" s="14"/>
      <c r="E145" s="14"/>
      <c r="F145" s="19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2.75" x14ac:dyDescent="0.2">
      <c r="A146" s="14"/>
      <c r="B146" s="14"/>
      <c r="C146" s="14"/>
      <c r="D146" s="14"/>
      <c r="E146" s="14"/>
      <c r="F146" s="17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2.75" x14ac:dyDescent="0.2">
      <c r="A147" s="14"/>
      <c r="B147" s="14"/>
      <c r="C147" s="14"/>
      <c r="D147" s="14"/>
      <c r="E147" s="14"/>
      <c r="F147" s="17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2.75" x14ac:dyDescent="0.2">
      <c r="A148" s="14"/>
      <c r="B148" s="14"/>
      <c r="C148" s="14"/>
      <c r="D148" s="14"/>
      <c r="E148" s="14"/>
      <c r="F148" s="19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2.75" x14ac:dyDescent="0.2">
      <c r="A149" s="14"/>
      <c r="B149" s="14"/>
      <c r="C149" s="14"/>
      <c r="D149" s="14"/>
      <c r="E149" s="14"/>
      <c r="F149" s="17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2.75" x14ac:dyDescent="0.2">
      <c r="A150" s="14"/>
      <c r="B150" s="14"/>
      <c r="C150" s="14"/>
      <c r="D150" s="14"/>
      <c r="E150" s="14"/>
      <c r="F150" s="17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2.75" x14ac:dyDescent="0.2">
      <c r="A151" s="14"/>
      <c r="B151" s="14"/>
      <c r="C151" s="14"/>
      <c r="D151" s="14"/>
      <c r="E151" s="14"/>
      <c r="F151" s="19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2.75" x14ac:dyDescent="0.2">
      <c r="A152" s="14"/>
      <c r="B152" s="14"/>
      <c r="C152" s="14"/>
      <c r="D152" s="14"/>
      <c r="E152" s="14"/>
      <c r="F152" s="17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2.75" x14ac:dyDescent="0.2">
      <c r="A153" s="14"/>
      <c r="B153" s="14"/>
      <c r="C153" s="14"/>
      <c r="D153" s="14"/>
      <c r="E153" s="14"/>
      <c r="F153" s="17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2.75" x14ac:dyDescent="0.2">
      <c r="A154" s="14"/>
      <c r="B154" s="14"/>
      <c r="C154" s="14"/>
      <c r="D154" s="14"/>
      <c r="E154" s="14"/>
      <c r="F154" s="19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2.75" x14ac:dyDescent="0.2">
      <c r="A155" s="14"/>
      <c r="B155" s="15"/>
      <c r="C155" s="14"/>
      <c r="D155" s="14"/>
      <c r="E155" s="14"/>
      <c r="F155" s="17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2.75" x14ac:dyDescent="0.2">
      <c r="A156" s="14"/>
      <c r="B156" s="15"/>
      <c r="C156" s="14"/>
      <c r="D156" s="14"/>
      <c r="E156" s="14"/>
      <c r="F156" s="17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2.75" x14ac:dyDescent="0.2">
      <c r="A157" s="14"/>
      <c r="B157" s="14"/>
      <c r="C157" s="14"/>
      <c r="D157" s="14"/>
      <c r="E157" s="14"/>
      <c r="F157" s="19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2.75" x14ac:dyDescent="0.2">
      <c r="A158" s="14"/>
      <c r="B158" s="14"/>
      <c r="C158" s="14"/>
      <c r="D158" s="14"/>
      <c r="E158" s="14"/>
      <c r="F158" s="17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2.75" x14ac:dyDescent="0.2">
      <c r="A159" s="14"/>
      <c r="B159" s="14"/>
      <c r="C159" s="14"/>
      <c r="D159" s="14"/>
      <c r="E159" s="14"/>
      <c r="F159" s="17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2.75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2.75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2.75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2.75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2.75" x14ac:dyDescent="0.2">
      <c r="A164" s="15"/>
      <c r="B164" s="14"/>
      <c r="C164" s="14"/>
      <c r="D164" s="14"/>
      <c r="E164" s="14"/>
      <c r="F164" s="19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2.75" x14ac:dyDescent="0.2">
      <c r="A165" s="15"/>
      <c r="B165" s="14"/>
      <c r="C165" s="14"/>
      <c r="D165" s="14"/>
      <c r="E165" s="14"/>
      <c r="F165" s="19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2.75" x14ac:dyDescent="0.2">
      <c r="A166" s="15"/>
      <c r="B166" s="14"/>
      <c r="C166" s="14"/>
      <c r="D166" s="14"/>
      <c r="E166" s="14"/>
      <c r="F166" s="19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2.75" x14ac:dyDescent="0.2">
      <c r="A167" s="15"/>
      <c r="B167" s="14"/>
      <c r="C167" s="14"/>
      <c r="D167" s="14"/>
      <c r="E167" s="14"/>
      <c r="F167" s="19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2.75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2.75" x14ac:dyDescent="0.2">
      <c r="A169" s="14"/>
      <c r="B169" s="14"/>
      <c r="C169" s="14"/>
      <c r="D169" s="14"/>
      <c r="E169" s="14"/>
      <c r="F169" s="17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2.75" x14ac:dyDescent="0.2">
      <c r="A170" s="14"/>
      <c r="B170" s="14"/>
      <c r="C170" s="14"/>
      <c r="D170" s="14"/>
      <c r="E170" s="14"/>
      <c r="F170" s="17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2.75" x14ac:dyDescent="0.2">
      <c r="A171" s="14"/>
      <c r="B171" s="14"/>
      <c r="C171" s="14"/>
      <c r="D171" s="14"/>
      <c r="E171" s="14"/>
      <c r="F171" s="19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2.75" x14ac:dyDescent="0.2">
      <c r="A172" s="14"/>
      <c r="B172" s="14"/>
      <c r="C172" s="14"/>
      <c r="D172" s="14"/>
      <c r="E172" s="14"/>
      <c r="F172" s="19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2.75" x14ac:dyDescent="0.2">
      <c r="A173" s="14"/>
      <c r="B173" s="14"/>
      <c r="C173" s="14"/>
      <c r="D173" s="14"/>
      <c r="E173" s="14"/>
      <c r="F173" s="19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2.75" x14ac:dyDescent="0.2">
      <c r="A174" s="14"/>
      <c r="B174" s="14"/>
      <c r="C174" s="14"/>
      <c r="D174" s="14"/>
      <c r="E174" s="14"/>
      <c r="F174" s="19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2.75" x14ac:dyDescent="0.2">
      <c r="A175" s="14"/>
      <c r="B175" s="14"/>
      <c r="C175" s="14"/>
      <c r="D175" s="14"/>
      <c r="E175" s="14"/>
      <c r="F175" s="19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2.75" x14ac:dyDescent="0.2">
      <c r="A176" s="14"/>
      <c r="B176" s="14"/>
      <c r="C176" s="14"/>
      <c r="D176" s="14"/>
      <c r="E176" s="14"/>
      <c r="F176" s="17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2.75" x14ac:dyDescent="0.2">
      <c r="A177" s="14"/>
      <c r="B177" s="14"/>
      <c r="C177" s="14"/>
      <c r="D177" s="14"/>
      <c r="E177" s="14"/>
      <c r="F177" s="17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2.75" x14ac:dyDescent="0.2">
      <c r="A178" s="14"/>
      <c r="B178" s="14"/>
      <c r="C178" s="14"/>
      <c r="D178" s="14"/>
      <c r="E178" s="14"/>
      <c r="F178" s="19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2.75" x14ac:dyDescent="0.2">
      <c r="A179" s="14"/>
      <c r="B179" s="14"/>
      <c r="C179" s="14"/>
      <c r="D179" s="14"/>
      <c r="E179" s="14"/>
      <c r="F179" s="19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2.75" x14ac:dyDescent="0.2">
      <c r="A180" s="14"/>
      <c r="B180" s="14"/>
      <c r="C180" s="14"/>
      <c r="D180" s="14"/>
      <c r="E180" s="14"/>
      <c r="F180" s="19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2.75" x14ac:dyDescent="0.2">
      <c r="A181" s="14"/>
      <c r="B181" s="14"/>
      <c r="C181" s="14"/>
      <c r="D181" s="14"/>
      <c r="E181" s="14"/>
      <c r="F181" s="19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2.75" x14ac:dyDescent="0.2">
      <c r="A182" s="14"/>
      <c r="B182" s="14"/>
      <c r="C182" s="14"/>
      <c r="D182" s="14"/>
      <c r="E182" s="14"/>
      <c r="F182" s="19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2.75" x14ac:dyDescent="0.2">
      <c r="A183" s="14"/>
      <c r="B183" s="14"/>
      <c r="C183" s="14"/>
      <c r="D183" s="14"/>
      <c r="E183" s="14"/>
      <c r="F183" s="19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2.75" x14ac:dyDescent="0.2">
      <c r="A184" s="14"/>
      <c r="B184" s="14"/>
      <c r="C184" s="14"/>
      <c r="D184" s="14"/>
      <c r="E184" s="14"/>
      <c r="F184" s="19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2.75" x14ac:dyDescent="0.2">
      <c r="A185" s="14"/>
      <c r="B185" s="14"/>
      <c r="C185" s="14"/>
      <c r="D185" s="14"/>
      <c r="E185" s="14"/>
      <c r="F185" s="19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2.75" x14ac:dyDescent="0.2">
      <c r="A186" s="14"/>
      <c r="B186" s="14"/>
      <c r="C186" s="14"/>
      <c r="D186" s="14"/>
      <c r="E186" s="14"/>
      <c r="F186" s="19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2.75" x14ac:dyDescent="0.2">
      <c r="A187" s="14"/>
      <c r="B187" s="14"/>
      <c r="C187" s="14"/>
      <c r="D187" s="14"/>
      <c r="E187" s="14"/>
      <c r="F187" s="19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2.75" x14ac:dyDescent="0.2">
      <c r="A188" s="14"/>
      <c r="B188" s="14"/>
      <c r="C188" s="14"/>
      <c r="D188" s="14"/>
      <c r="E188" s="14"/>
      <c r="F188" s="19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2.75" x14ac:dyDescent="0.2">
      <c r="A189" s="14"/>
      <c r="B189" s="14"/>
      <c r="C189" s="14"/>
      <c r="D189" s="14"/>
      <c r="E189" s="14"/>
      <c r="F189" s="19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2.75" x14ac:dyDescent="0.2">
      <c r="A190" s="14"/>
      <c r="B190" s="14"/>
      <c r="C190" s="14"/>
      <c r="D190" s="14"/>
      <c r="E190" s="14"/>
      <c r="F190" s="19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2.75" x14ac:dyDescent="0.2">
      <c r="A191" s="14"/>
      <c r="B191" s="14"/>
      <c r="C191" s="14"/>
      <c r="D191" s="14"/>
      <c r="E191" s="14"/>
      <c r="F191" s="19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2.75" x14ac:dyDescent="0.2">
      <c r="A192" s="14"/>
      <c r="B192" s="14"/>
      <c r="C192" s="14"/>
      <c r="D192" s="14"/>
      <c r="E192" s="14"/>
      <c r="F192" s="19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2.75" x14ac:dyDescent="0.2">
      <c r="A193" s="14"/>
      <c r="B193" s="14"/>
      <c r="C193" s="14"/>
      <c r="D193" s="14"/>
      <c r="E193" s="14"/>
      <c r="F193" s="17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2.75" x14ac:dyDescent="0.2">
      <c r="A194" s="14"/>
      <c r="B194" s="14"/>
      <c r="C194" s="14"/>
      <c r="D194" s="14"/>
      <c r="E194" s="14"/>
      <c r="F194" s="19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2.75" x14ac:dyDescent="0.2">
      <c r="A195" s="14"/>
      <c r="B195" s="14"/>
      <c r="C195" s="14"/>
      <c r="D195" s="14"/>
      <c r="E195" s="14"/>
      <c r="F195" s="19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2.75" x14ac:dyDescent="0.2">
      <c r="A196" s="14"/>
      <c r="B196" s="14"/>
      <c r="C196" s="14"/>
      <c r="D196" s="14"/>
      <c r="E196" s="14"/>
      <c r="F196" s="19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2.75" x14ac:dyDescent="0.2">
      <c r="A197" s="14"/>
      <c r="B197" s="14"/>
      <c r="C197" s="14"/>
      <c r="D197" s="14"/>
      <c r="E197" s="14"/>
      <c r="F197" s="19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2.75" x14ac:dyDescent="0.2">
      <c r="A198" s="14"/>
      <c r="B198" s="14"/>
      <c r="C198" s="14"/>
      <c r="D198" s="14"/>
      <c r="E198" s="14"/>
      <c r="F198" s="19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2.75" x14ac:dyDescent="0.2">
      <c r="A199" s="14"/>
      <c r="B199" s="14"/>
      <c r="C199" s="14"/>
      <c r="D199" s="14"/>
      <c r="E199" s="14"/>
      <c r="F199" s="19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2.75" x14ac:dyDescent="0.2">
      <c r="A200" s="14"/>
      <c r="B200" s="14"/>
      <c r="C200" s="14"/>
      <c r="D200" s="14"/>
      <c r="E200" s="14"/>
      <c r="F200" s="19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2.75" x14ac:dyDescent="0.2">
      <c r="A201" s="14"/>
      <c r="B201" s="14"/>
      <c r="C201" s="14"/>
      <c r="D201" s="14"/>
      <c r="E201" s="14"/>
      <c r="F201" s="19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2.75" x14ac:dyDescent="0.2">
      <c r="A202" s="14"/>
      <c r="B202" s="14"/>
      <c r="C202" s="14"/>
      <c r="D202" s="14"/>
      <c r="E202" s="14"/>
      <c r="F202" s="19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2.75" x14ac:dyDescent="0.2">
      <c r="A203" s="14"/>
      <c r="B203" s="14"/>
      <c r="C203" s="14"/>
      <c r="D203" s="14"/>
      <c r="E203" s="14"/>
      <c r="F203" s="17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2.75" x14ac:dyDescent="0.2">
      <c r="A204" s="14"/>
      <c r="B204" s="14"/>
      <c r="C204" s="14"/>
      <c r="D204" s="14"/>
      <c r="E204" s="14"/>
      <c r="F204" s="19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2.75" x14ac:dyDescent="0.2">
      <c r="A205" s="14"/>
      <c r="B205" s="14"/>
      <c r="C205" s="14"/>
      <c r="D205" s="14"/>
      <c r="E205" s="14"/>
      <c r="F205" s="19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2.75" x14ac:dyDescent="0.2">
      <c r="A206" s="14"/>
      <c r="B206" s="14"/>
      <c r="C206" s="14"/>
      <c r="D206" s="14"/>
      <c r="E206" s="14"/>
      <c r="F206" s="19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2.75" x14ac:dyDescent="0.2">
      <c r="A207" s="14"/>
      <c r="B207" s="14"/>
      <c r="C207" s="14"/>
      <c r="D207" s="14"/>
      <c r="E207" s="14"/>
      <c r="F207" s="19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2.75" x14ac:dyDescent="0.2">
      <c r="A208" s="14"/>
      <c r="B208" s="14"/>
      <c r="C208" s="14"/>
      <c r="D208" s="14"/>
      <c r="E208" s="14"/>
      <c r="F208" s="19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2.75" x14ac:dyDescent="0.2">
      <c r="A209" s="14"/>
      <c r="B209" s="14"/>
      <c r="C209" s="14"/>
      <c r="D209" s="14"/>
      <c r="E209" s="14"/>
      <c r="F209" s="19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2.75" x14ac:dyDescent="0.2">
      <c r="A210" s="14"/>
      <c r="B210" s="14"/>
      <c r="C210" s="14"/>
      <c r="D210" s="14"/>
      <c r="E210" s="14"/>
      <c r="F210" s="19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2.75" x14ac:dyDescent="0.2">
      <c r="A211" s="14"/>
      <c r="B211" s="14"/>
      <c r="C211" s="14"/>
      <c r="D211" s="14"/>
      <c r="E211" s="14"/>
      <c r="F211" s="19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2.75" x14ac:dyDescent="0.2">
      <c r="A212" s="14"/>
      <c r="B212" s="14"/>
      <c r="C212" s="14"/>
      <c r="D212" s="14"/>
      <c r="E212" s="14"/>
      <c r="F212" s="19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2.75" x14ac:dyDescent="0.2">
      <c r="A213" s="14"/>
      <c r="B213" s="14"/>
      <c r="C213" s="14"/>
      <c r="D213" s="14"/>
      <c r="E213" s="14"/>
      <c r="F213" s="19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2.75" x14ac:dyDescent="0.2">
      <c r="A214" s="14"/>
      <c r="B214" s="14"/>
      <c r="C214" s="14"/>
      <c r="D214" s="14"/>
      <c r="E214" s="14"/>
      <c r="F214" s="19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2.75" x14ac:dyDescent="0.2">
      <c r="A215" s="14"/>
      <c r="B215" s="14"/>
      <c r="C215" s="14"/>
      <c r="D215" s="14"/>
      <c r="E215" s="14"/>
      <c r="F215" s="19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2.75" x14ac:dyDescent="0.2">
      <c r="A216" s="14"/>
      <c r="B216" s="14"/>
      <c r="C216" s="14"/>
      <c r="D216" s="14"/>
      <c r="E216" s="14"/>
      <c r="F216" s="19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2.75" x14ac:dyDescent="0.2">
      <c r="A217" s="14"/>
      <c r="B217" s="14"/>
      <c r="C217" s="14"/>
      <c r="D217" s="14"/>
      <c r="E217" s="14"/>
      <c r="F217" s="19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2.75" x14ac:dyDescent="0.2">
      <c r="A218" s="14"/>
      <c r="B218" s="14"/>
      <c r="C218" s="14"/>
      <c r="D218" s="14"/>
      <c r="E218" s="14"/>
      <c r="F218" s="19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2.75" x14ac:dyDescent="0.2">
      <c r="A219" s="14"/>
      <c r="B219" s="14"/>
      <c r="C219" s="14"/>
      <c r="D219" s="14"/>
      <c r="E219" s="14"/>
      <c r="F219" s="19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2.75" x14ac:dyDescent="0.2">
      <c r="A220" s="14"/>
      <c r="B220" s="14"/>
      <c r="C220" s="14"/>
      <c r="D220" s="14"/>
      <c r="E220" s="14"/>
      <c r="F220" s="19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2.75" x14ac:dyDescent="0.2">
      <c r="A221" s="14"/>
      <c r="B221" s="14"/>
      <c r="C221" s="14"/>
      <c r="D221" s="14"/>
      <c r="E221" s="14"/>
      <c r="F221" s="19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2.75" x14ac:dyDescent="0.2">
      <c r="A222" s="14"/>
      <c r="B222" s="14"/>
      <c r="C222" s="14"/>
      <c r="D222" s="14"/>
      <c r="E222" s="14"/>
      <c r="F222" s="19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2.75" x14ac:dyDescent="0.2">
      <c r="A223" s="14"/>
      <c r="B223" s="14"/>
      <c r="C223" s="14"/>
      <c r="D223" s="14"/>
      <c r="E223" s="14"/>
      <c r="F223" s="19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2.75" x14ac:dyDescent="0.2">
      <c r="A224" s="14"/>
      <c r="B224" s="14"/>
      <c r="C224" s="14"/>
      <c r="D224" s="14"/>
      <c r="E224" s="14"/>
      <c r="F224" s="19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2.75" x14ac:dyDescent="0.2">
      <c r="A225" s="14"/>
      <c r="B225" s="14"/>
      <c r="C225" s="14"/>
      <c r="D225" s="14"/>
      <c r="E225" s="14"/>
      <c r="F225" s="19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2.75" x14ac:dyDescent="0.2">
      <c r="A226" s="14"/>
      <c r="B226" s="14"/>
      <c r="C226" s="14"/>
      <c r="D226" s="14"/>
      <c r="E226" s="14"/>
      <c r="F226" s="19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2.75" x14ac:dyDescent="0.2">
      <c r="A227" s="14"/>
      <c r="B227" s="14"/>
      <c r="C227" s="14"/>
      <c r="D227" s="14"/>
      <c r="E227" s="14"/>
      <c r="F227" s="19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2.75" x14ac:dyDescent="0.2">
      <c r="A228" s="14"/>
      <c r="B228" s="14"/>
      <c r="C228" s="14"/>
      <c r="D228" s="14"/>
      <c r="E228" s="14"/>
      <c r="F228" s="19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2.75" x14ac:dyDescent="0.2">
      <c r="A229" s="14"/>
      <c r="B229" s="14"/>
      <c r="C229" s="14"/>
      <c r="D229" s="14"/>
      <c r="E229" s="14"/>
      <c r="F229" s="19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2.75" x14ac:dyDescent="0.2">
      <c r="A230" s="14"/>
      <c r="B230" s="14"/>
      <c r="C230" s="14"/>
      <c r="D230" s="14"/>
      <c r="E230" s="14"/>
      <c r="F230" s="19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2.75" x14ac:dyDescent="0.2">
      <c r="A231" s="14"/>
      <c r="B231" s="14"/>
      <c r="C231" s="14"/>
      <c r="D231" s="14"/>
      <c r="E231" s="14"/>
      <c r="F231" s="19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2.75" x14ac:dyDescent="0.2">
      <c r="A232" s="14"/>
      <c r="B232" s="14"/>
      <c r="C232" s="14"/>
      <c r="D232" s="14"/>
      <c r="E232" s="14"/>
      <c r="F232" s="19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2.75" x14ac:dyDescent="0.2">
      <c r="A233" s="14"/>
      <c r="B233" s="14"/>
      <c r="C233" s="14"/>
      <c r="D233" s="14"/>
      <c r="E233" s="14"/>
      <c r="F233" s="19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2.75" x14ac:dyDescent="0.2">
      <c r="A234" s="14"/>
      <c r="B234" s="14"/>
      <c r="C234" s="14"/>
      <c r="D234" s="14"/>
      <c r="E234" s="14"/>
      <c r="F234" s="19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2.75" x14ac:dyDescent="0.2">
      <c r="A235" s="14"/>
      <c r="B235" s="14"/>
      <c r="C235" s="14"/>
      <c r="D235" s="14"/>
      <c r="E235" s="14"/>
      <c r="F235" s="19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2.75" x14ac:dyDescent="0.2">
      <c r="A236" s="14"/>
      <c r="B236" s="14"/>
      <c r="C236" s="14"/>
      <c r="D236" s="14"/>
      <c r="E236" s="14"/>
      <c r="F236" s="19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2.75" x14ac:dyDescent="0.2">
      <c r="A237" s="14"/>
      <c r="B237" s="14"/>
      <c r="C237" s="14"/>
      <c r="D237" s="14"/>
      <c r="E237" s="14"/>
      <c r="F237" s="19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2.75" x14ac:dyDescent="0.2">
      <c r="A238" s="14"/>
      <c r="B238" s="14"/>
      <c r="C238" s="14"/>
      <c r="D238" s="14"/>
      <c r="E238" s="14"/>
      <c r="F238" s="19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2.75" x14ac:dyDescent="0.2">
      <c r="A239" s="14"/>
      <c r="B239" s="14"/>
      <c r="C239" s="14"/>
      <c r="D239" s="14"/>
      <c r="E239" s="14"/>
      <c r="F239" s="19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2.7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2.75" x14ac:dyDescent="0.2">
      <c r="A241" s="14"/>
      <c r="B241" s="14"/>
      <c r="C241" s="14"/>
      <c r="D241" s="14"/>
      <c r="E241" s="14"/>
      <c r="F241" s="19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2.7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2.7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2.7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2.75" x14ac:dyDescent="0.2">
      <c r="A245" s="14"/>
      <c r="B245" s="15"/>
      <c r="C245" s="14"/>
      <c r="D245" s="14"/>
      <c r="E245" s="14"/>
      <c r="F245" s="19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2.75" x14ac:dyDescent="0.2">
      <c r="A246" s="14"/>
      <c r="B246" s="15"/>
      <c r="C246" s="14"/>
      <c r="D246" s="14"/>
      <c r="E246" s="14"/>
      <c r="F246" s="19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2.75" x14ac:dyDescent="0.2">
      <c r="A247" s="14"/>
      <c r="B247" s="15"/>
      <c r="C247" s="14"/>
      <c r="D247" s="14"/>
      <c r="E247" s="14"/>
      <c r="F247" s="19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2.75" x14ac:dyDescent="0.2">
      <c r="A248" s="14"/>
      <c r="B248" s="15"/>
      <c r="C248" s="14"/>
      <c r="D248" s="14"/>
      <c r="E248" s="14"/>
      <c r="F248" s="20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2.75" x14ac:dyDescent="0.2">
      <c r="A249" s="14"/>
      <c r="B249" s="15"/>
      <c r="C249" s="14"/>
      <c r="D249" s="14"/>
      <c r="E249" s="14"/>
      <c r="F249" s="20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2.75" x14ac:dyDescent="0.2">
      <c r="A250" s="14"/>
      <c r="B250" s="15"/>
      <c r="C250" s="14"/>
      <c r="D250" s="14"/>
      <c r="E250" s="14"/>
      <c r="F250" s="20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2.75" x14ac:dyDescent="0.2">
      <c r="A251" s="14"/>
      <c r="B251" s="14"/>
      <c r="C251" s="14"/>
      <c r="D251" s="14"/>
      <c r="E251" s="14"/>
      <c r="F251" s="19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2.75" x14ac:dyDescent="0.2">
      <c r="A252" s="14"/>
      <c r="B252" s="14"/>
      <c r="C252" s="14"/>
      <c r="D252" s="14"/>
      <c r="E252" s="14"/>
      <c r="F252" s="19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2.75" x14ac:dyDescent="0.2">
      <c r="A253" s="14"/>
      <c r="B253" s="14"/>
      <c r="C253" s="14"/>
      <c r="D253" s="14"/>
      <c r="E253" s="14"/>
      <c r="F253" s="19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2.75" x14ac:dyDescent="0.2">
      <c r="A254" s="14"/>
      <c r="B254" s="14"/>
      <c r="C254" s="14"/>
      <c r="D254" s="14"/>
      <c r="E254" s="14"/>
      <c r="F254" s="19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2.75" x14ac:dyDescent="0.2">
      <c r="A255" s="14"/>
      <c r="B255" s="14"/>
      <c r="C255" s="14"/>
      <c r="D255" s="14"/>
      <c r="E255" s="14"/>
      <c r="F255" s="19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2.75" x14ac:dyDescent="0.2">
      <c r="A256" s="14"/>
      <c r="B256" s="14"/>
      <c r="C256" s="14"/>
      <c r="D256" s="14"/>
      <c r="E256" s="14"/>
      <c r="F256" s="19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2.75" x14ac:dyDescent="0.2">
      <c r="A257" s="14"/>
      <c r="B257" s="14"/>
      <c r="C257" s="14"/>
      <c r="D257" s="14"/>
      <c r="E257" s="14"/>
      <c r="F257" s="19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2.75" x14ac:dyDescent="0.2">
      <c r="A258" s="14"/>
      <c r="B258" s="14"/>
      <c r="C258" s="14"/>
      <c r="D258" s="14"/>
      <c r="E258" s="14"/>
      <c r="F258" s="19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2.75" x14ac:dyDescent="0.2">
      <c r="A259" s="14"/>
      <c r="B259" s="14"/>
      <c r="C259" s="14"/>
      <c r="D259" s="14"/>
      <c r="E259" s="14"/>
      <c r="F259" s="19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2.75" x14ac:dyDescent="0.2">
      <c r="A260" s="14"/>
      <c r="B260" s="14"/>
      <c r="C260" s="14"/>
      <c r="D260" s="14"/>
      <c r="E260" s="14"/>
      <c r="F260" s="19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2.75" x14ac:dyDescent="0.2">
      <c r="A261" s="14"/>
      <c r="B261" s="14"/>
      <c r="C261" s="14"/>
      <c r="D261" s="14"/>
      <c r="E261" s="14"/>
      <c r="F261" s="19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2.75" x14ac:dyDescent="0.2">
      <c r="A262" s="14"/>
      <c r="B262" s="14"/>
      <c r="C262" s="14"/>
      <c r="D262" s="14"/>
      <c r="E262" s="14"/>
      <c r="F262" s="19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2.75" x14ac:dyDescent="0.2">
      <c r="A263" s="14"/>
      <c r="B263" s="14"/>
      <c r="C263" s="14"/>
      <c r="D263" s="14"/>
      <c r="E263" s="14"/>
      <c r="F263" s="19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2.75" x14ac:dyDescent="0.2">
      <c r="A264" s="14"/>
      <c r="B264" s="14"/>
      <c r="C264" s="14"/>
      <c r="D264" s="14"/>
      <c r="E264" s="14"/>
      <c r="F264" s="19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2.75" x14ac:dyDescent="0.2">
      <c r="A265" s="14"/>
      <c r="B265" s="14"/>
      <c r="C265" s="14"/>
      <c r="D265" s="14"/>
      <c r="E265" s="14"/>
      <c r="F265" s="19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2.75" x14ac:dyDescent="0.2">
      <c r="A266" s="14"/>
      <c r="B266" s="14"/>
      <c r="C266" s="14"/>
      <c r="D266" s="14"/>
      <c r="E266" s="14"/>
      <c r="F266" s="19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2.75" x14ac:dyDescent="0.2">
      <c r="A267" s="14"/>
      <c r="B267" s="14"/>
      <c r="C267" s="14"/>
      <c r="D267" s="14"/>
      <c r="E267" s="14"/>
      <c r="F267" s="19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2.75" x14ac:dyDescent="0.2">
      <c r="A268" s="14"/>
      <c r="B268" s="14"/>
      <c r="C268" s="14"/>
      <c r="D268" s="14"/>
      <c r="E268" s="14"/>
      <c r="F268" s="19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2.75" x14ac:dyDescent="0.2">
      <c r="A269" s="14"/>
      <c r="B269" s="14"/>
      <c r="C269" s="14"/>
      <c r="D269" s="14"/>
      <c r="E269" s="14"/>
      <c r="F269" s="19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2.75" x14ac:dyDescent="0.2">
      <c r="A270" s="14"/>
      <c r="B270" s="14"/>
      <c r="C270" s="14"/>
      <c r="D270" s="14"/>
      <c r="E270" s="14"/>
      <c r="F270" s="19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2.75" x14ac:dyDescent="0.2">
      <c r="A271" s="14"/>
      <c r="B271" s="14"/>
      <c r="C271" s="14"/>
      <c r="D271" s="14"/>
      <c r="E271" s="14"/>
      <c r="F271" s="19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2.75" x14ac:dyDescent="0.2">
      <c r="A272" s="14"/>
      <c r="B272" s="14"/>
      <c r="C272" s="14"/>
      <c r="D272" s="14"/>
      <c r="E272" s="14"/>
      <c r="F272" s="19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2.75" x14ac:dyDescent="0.2">
      <c r="A273" s="14"/>
      <c r="B273" s="14"/>
      <c r="C273" s="14"/>
      <c r="D273" s="14"/>
      <c r="E273" s="14"/>
      <c r="F273" s="19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2.75" x14ac:dyDescent="0.2">
      <c r="A274" s="14"/>
      <c r="B274" s="14"/>
      <c r="C274" s="14"/>
      <c r="D274" s="14"/>
      <c r="E274" s="14"/>
      <c r="F274" s="19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2.75" x14ac:dyDescent="0.2">
      <c r="A275" s="14"/>
      <c r="B275" s="14"/>
      <c r="C275" s="14"/>
      <c r="D275" s="14"/>
      <c r="E275" s="14"/>
      <c r="F275" s="19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2.75" x14ac:dyDescent="0.2">
      <c r="A276" s="14"/>
      <c r="B276" s="14"/>
      <c r="C276" s="14"/>
      <c r="D276" s="14"/>
      <c r="E276" s="14"/>
      <c r="F276" s="19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2.75" x14ac:dyDescent="0.2">
      <c r="A277" s="14"/>
      <c r="B277" s="14"/>
      <c r="C277" s="14"/>
      <c r="D277" s="14"/>
      <c r="E277" s="14"/>
      <c r="F277" s="19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2.75" x14ac:dyDescent="0.2">
      <c r="A278" s="14"/>
      <c r="B278" s="14"/>
      <c r="C278" s="14"/>
      <c r="D278" s="14"/>
      <c r="E278" s="14"/>
      <c r="F278" s="19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2.75" x14ac:dyDescent="0.2">
      <c r="A279" s="14"/>
      <c r="B279" s="14"/>
      <c r="C279" s="14"/>
      <c r="D279" s="14"/>
      <c r="E279" s="14"/>
      <c r="F279" s="19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2.75" x14ac:dyDescent="0.2">
      <c r="A280" s="14"/>
      <c r="B280" s="14"/>
      <c r="C280" s="14"/>
      <c r="D280" s="14"/>
      <c r="E280" s="14"/>
      <c r="F280" s="19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2.75" x14ac:dyDescent="0.2">
      <c r="A281" s="14"/>
      <c r="B281" s="14"/>
      <c r="C281" s="14"/>
      <c r="D281" s="14"/>
      <c r="E281" s="14"/>
      <c r="F281" s="19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2.7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2.7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2.7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2.7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2.7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2.7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2.75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2.75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2.75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2.75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2.75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2.75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2.75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2.75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2.75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2.75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2.75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2.75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2.75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2.75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2.75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2.75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2.75" x14ac:dyDescent="0.2">
      <c r="A304" s="14"/>
      <c r="B304" s="14"/>
      <c r="C304" s="14"/>
      <c r="D304" s="14"/>
      <c r="E304" s="14"/>
      <c r="F304" s="19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2.75" x14ac:dyDescent="0.2">
      <c r="A305" s="14"/>
      <c r="B305" s="14"/>
      <c r="C305" s="14"/>
      <c r="D305" s="14"/>
      <c r="E305" s="14"/>
      <c r="F305" s="19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2.75" x14ac:dyDescent="0.2">
      <c r="A306" s="14"/>
      <c r="B306" s="14"/>
      <c r="C306" s="14"/>
      <c r="D306" s="14"/>
      <c r="E306" s="14"/>
      <c r="F306" s="19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2.75" x14ac:dyDescent="0.2">
      <c r="A307" s="14"/>
      <c r="B307" s="14"/>
      <c r="C307" s="14"/>
      <c r="D307" s="14"/>
      <c r="E307" s="14"/>
      <c r="F307" s="19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2.75" x14ac:dyDescent="0.2">
      <c r="A308" s="14"/>
      <c r="B308" s="14"/>
      <c r="C308" s="14"/>
      <c r="D308" s="14"/>
      <c r="E308" s="14"/>
      <c r="F308" s="19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2.75" x14ac:dyDescent="0.2">
      <c r="A309" s="14"/>
      <c r="B309" s="14"/>
      <c r="C309" s="14"/>
      <c r="D309" s="14"/>
      <c r="E309" s="14"/>
      <c r="F309" s="19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2.75" x14ac:dyDescent="0.2">
      <c r="A310" s="14"/>
      <c r="B310" s="14"/>
      <c r="C310" s="14"/>
      <c r="D310" s="14"/>
      <c r="E310" s="14"/>
      <c r="F310" s="19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2.75" x14ac:dyDescent="0.2">
      <c r="A311" s="14"/>
      <c r="B311" s="14"/>
      <c r="C311" s="14"/>
      <c r="D311" s="14"/>
      <c r="E311" s="14"/>
      <c r="F311" s="19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2.75" x14ac:dyDescent="0.2">
      <c r="A312" s="14"/>
      <c r="B312" s="14"/>
      <c r="C312" s="14"/>
      <c r="D312" s="14"/>
      <c r="E312" s="14"/>
      <c r="F312" s="19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"/>
  <sheetViews>
    <sheetView topLeftCell="Q70" workbookViewId="0">
      <selection sqref="A1:AJ83"/>
    </sheetView>
  </sheetViews>
  <sheetFormatPr defaultRowHeight="12.75" x14ac:dyDescent="0.2"/>
  <cols>
    <col min="1" max="23" width="10.5703125" bestFit="1" customWidth="1"/>
    <col min="24" max="36" width="11.28515625" bestFit="1" customWidth="1"/>
  </cols>
  <sheetData>
    <row r="1" spans="1:36" x14ac:dyDescent="0.2">
      <c r="A1" s="33">
        <v>5.8111000000000003E-2</v>
      </c>
      <c r="B1" s="33">
        <v>4.9841999999999997E-2</v>
      </c>
      <c r="C1" s="33">
        <v>4.8842999999999998E-2</v>
      </c>
      <c r="D1" s="33">
        <v>4.6439000000000001E-2</v>
      </c>
      <c r="E1" s="33">
        <v>4.3693000000000003E-2</v>
      </c>
      <c r="F1" s="33">
        <v>4.5437999999999999E-2</v>
      </c>
      <c r="G1" s="33">
        <v>4.2724999999999999E-2</v>
      </c>
      <c r="H1" s="33">
        <v>3.7099E-2</v>
      </c>
      <c r="I1" s="33">
        <v>3.1028E-2</v>
      </c>
      <c r="J1" s="33">
        <v>3.2690999999999998E-2</v>
      </c>
      <c r="K1" s="33">
        <v>3.1588999999999999E-2</v>
      </c>
      <c r="L1" s="33">
        <v>2.5257999999999999E-2</v>
      </c>
      <c r="M1" s="33">
        <v>2.4310999999999999E-2</v>
      </c>
      <c r="N1" s="33">
        <v>2.3386000000000001E-2</v>
      </c>
      <c r="O1" s="33">
        <v>1.9678000000000001E-2</v>
      </c>
      <c r="P1" s="33">
        <v>1.8005E-2</v>
      </c>
      <c r="Q1" s="33">
        <v>1.4985E-2</v>
      </c>
      <c r="R1" s="33">
        <v>7.0819999999999998E-3</v>
      </c>
      <c r="S1" s="33">
        <v>1.2241999999999999E-2</v>
      </c>
      <c r="T1" s="33">
        <v>6.326E-3</v>
      </c>
      <c r="U1" s="33">
        <v>1.8190000000000001E-3</v>
      </c>
      <c r="V1" s="33">
        <v>4.6160000000000003E-3</v>
      </c>
      <c r="W1" s="33">
        <v>0</v>
      </c>
      <c r="X1" s="33">
        <v>1.534E-3</v>
      </c>
      <c r="Y1" s="33">
        <v>-5.7670000000000004E-3</v>
      </c>
      <c r="Z1" s="33">
        <v>-6.3959999999999998E-3</v>
      </c>
      <c r="AA1" s="33">
        <v>-1.06E-2</v>
      </c>
      <c r="AB1" s="33">
        <v>-1.4734000000000001E-2</v>
      </c>
      <c r="AC1" s="33">
        <v>-1.6806999999999999E-2</v>
      </c>
      <c r="AD1" s="33">
        <v>-2.5035999999999999E-2</v>
      </c>
      <c r="AE1" s="33">
        <v>-1.7125999999999999E-2</v>
      </c>
      <c r="AF1" s="33">
        <v>-2.2336000000000002E-2</v>
      </c>
      <c r="AG1" s="33">
        <v>-2.6009999999999998E-2</v>
      </c>
      <c r="AH1" s="33">
        <v>-2.9125000000000002E-2</v>
      </c>
      <c r="AI1" s="33">
        <v>-3.0440999999999999E-2</v>
      </c>
      <c r="AJ1" s="33">
        <v>-3.5399E-2</v>
      </c>
    </row>
    <row r="2" spans="1:36" x14ac:dyDescent="0.2">
      <c r="A2" s="33">
        <v>5.296E-2</v>
      </c>
      <c r="B2" s="33">
        <v>4.6206999999999998E-2</v>
      </c>
      <c r="C2" s="33">
        <v>4.5205000000000002E-2</v>
      </c>
      <c r="D2" s="33">
        <v>4.3020000000000003E-2</v>
      </c>
      <c r="E2" s="33">
        <v>4.1020000000000001E-2</v>
      </c>
      <c r="F2" s="33">
        <v>4.1588E-2</v>
      </c>
      <c r="G2" s="33">
        <v>3.8089999999999999E-2</v>
      </c>
      <c r="H2" s="33">
        <v>3.3909000000000002E-2</v>
      </c>
      <c r="I2" s="33">
        <v>2.7881E-2</v>
      </c>
      <c r="J2" s="33">
        <v>2.9708999999999999E-2</v>
      </c>
      <c r="K2" s="33">
        <v>2.8070000000000001E-2</v>
      </c>
      <c r="L2" s="33">
        <v>2.1172E-2</v>
      </c>
      <c r="M2" s="33">
        <v>2.0381E-2</v>
      </c>
      <c r="N2" s="33">
        <v>2.0504000000000001E-2</v>
      </c>
      <c r="O2" s="33">
        <v>1.7256000000000001E-2</v>
      </c>
      <c r="P2" s="33">
        <v>1.4876E-2</v>
      </c>
      <c r="Q2" s="33">
        <v>1.3105E-2</v>
      </c>
      <c r="R2" s="33">
        <v>4.8780000000000004E-3</v>
      </c>
      <c r="S2" s="33">
        <v>8.8929999999999999E-3</v>
      </c>
      <c r="T2" s="33">
        <v>4.8690000000000001E-3</v>
      </c>
      <c r="U2" s="33">
        <v>1.9889999999999999E-3</v>
      </c>
      <c r="V2" s="33">
        <v>2.627E-3</v>
      </c>
      <c r="W2" s="33">
        <v>0</v>
      </c>
      <c r="X2" s="33">
        <v>-4.17E-4</v>
      </c>
      <c r="Y2" s="33">
        <v>-5.2370000000000003E-3</v>
      </c>
      <c r="Z2" s="33">
        <v>-8.3940000000000004E-3</v>
      </c>
      <c r="AA2" s="33">
        <v>-1.1285999999999999E-2</v>
      </c>
      <c r="AB2" s="33">
        <v>-1.5306E-2</v>
      </c>
      <c r="AC2" s="33">
        <v>-1.7891000000000001E-2</v>
      </c>
      <c r="AD2" s="33">
        <v>-2.2436000000000001E-2</v>
      </c>
      <c r="AE2" s="33">
        <v>-2.0584000000000002E-2</v>
      </c>
      <c r="AF2" s="33">
        <v>-2.4657999999999999E-2</v>
      </c>
      <c r="AG2" s="33">
        <v>-2.7952999999999999E-2</v>
      </c>
      <c r="AH2" s="33">
        <v>-3.0710999999999999E-2</v>
      </c>
      <c r="AI2" s="33">
        <v>-3.1362000000000001E-2</v>
      </c>
      <c r="AJ2" s="33">
        <v>-3.3243000000000002E-2</v>
      </c>
    </row>
    <row r="3" spans="1:36" x14ac:dyDescent="0.2">
      <c r="A3" s="33">
        <v>5.1416999999999997E-2</v>
      </c>
      <c r="B3" s="33">
        <v>4.4664000000000002E-2</v>
      </c>
      <c r="C3" s="33">
        <v>4.2958000000000003E-2</v>
      </c>
      <c r="D3" s="33">
        <v>4.1411000000000003E-2</v>
      </c>
      <c r="E3" s="33">
        <v>3.8657999999999998E-2</v>
      </c>
      <c r="F3" s="33">
        <v>3.8552000000000003E-2</v>
      </c>
      <c r="G3" s="33">
        <v>3.6748000000000003E-2</v>
      </c>
      <c r="H3" s="33">
        <v>3.1512999999999999E-2</v>
      </c>
      <c r="I3" s="33">
        <v>2.5037E-2</v>
      </c>
      <c r="J3" s="33">
        <v>2.6398000000000001E-2</v>
      </c>
      <c r="K3" s="33">
        <v>2.3396E-2</v>
      </c>
      <c r="L3" s="33">
        <v>2.0566999999999998E-2</v>
      </c>
      <c r="M3" s="33">
        <v>1.8602E-2</v>
      </c>
      <c r="N3" s="33">
        <v>1.8148000000000001E-2</v>
      </c>
      <c r="O3" s="33">
        <v>1.6836E-2</v>
      </c>
      <c r="P3" s="33">
        <v>1.2611000000000001E-2</v>
      </c>
      <c r="Q3" s="33">
        <v>1.1637E-2</v>
      </c>
      <c r="R3" s="33">
        <v>6.0899999999999999E-3</v>
      </c>
      <c r="S3" s="33">
        <v>7.2269999999999999E-3</v>
      </c>
      <c r="T3" s="33">
        <v>4.2319999999999997E-3</v>
      </c>
      <c r="U3" s="33">
        <v>2.7049999999999999E-3</v>
      </c>
      <c r="V3" s="33">
        <v>2.7409999999999999E-3</v>
      </c>
      <c r="W3" s="33">
        <v>0</v>
      </c>
      <c r="X3" s="33">
        <v>-1.4809999999999999E-3</v>
      </c>
      <c r="Y3" s="33">
        <v>-4.8240000000000002E-3</v>
      </c>
      <c r="Z3" s="33">
        <v>-8.3049999999999999E-3</v>
      </c>
      <c r="AA3" s="33">
        <v>-1.1814E-2</v>
      </c>
      <c r="AB3" s="33">
        <v>-1.52E-2</v>
      </c>
      <c r="AC3" s="33">
        <v>-1.7321E-2</v>
      </c>
      <c r="AD3" s="33">
        <v>-2.2041999999999999E-2</v>
      </c>
      <c r="AE3" s="33">
        <v>-2.1946E-2</v>
      </c>
      <c r="AF3" s="33">
        <v>-2.5028000000000002E-2</v>
      </c>
      <c r="AG3" s="33">
        <v>-2.7378E-2</v>
      </c>
      <c r="AH3" s="33">
        <v>-2.9853000000000001E-2</v>
      </c>
      <c r="AI3" s="33">
        <v>-3.0866999999999999E-2</v>
      </c>
      <c r="AJ3" s="33">
        <v>-3.2641999999999997E-2</v>
      </c>
    </row>
    <row r="4" spans="1:36" x14ac:dyDescent="0.2">
      <c r="A4" s="33">
        <v>4.9069000000000002E-2</v>
      </c>
      <c r="B4" s="33">
        <v>4.2613999999999999E-2</v>
      </c>
      <c r="C4" s="33">
        <v>4.1301999999999998E-2</v>
      </c>
      <c r="D4" s="33">
        <v>3.9792000000000001E-2</v>
      </c>
      <c r="E4" s="33">
        <v>3.7630999999999998E-2</v>
      </c>
      <c r="F4" s="33">
        <v>3.7617999999999999E-2</v>
      </c>
      <c r="G4" s="33">
        <v>3.4215000000000002E-2</v>
      </c>
      <c r="H4" s="33">
        <v>2.9527000000000001E-2</v>
      </c>
      <c r="I4" s="33">
        <v>2.5038000000000001E-2</v>
      </c>
      <c r="J4" s="33">
        <v>2.6152000000000002E-2</v>
      </c>
      <c r="K4" s="33">
        <v>2.3741000000000002E-2</v>
      </c>
      <c r="L4" s="33">
        <v>1.9615E-2</v>
      </c>
      <c r="M4" s="33">
        <v>1.8065000000000001E-2</v>
      </c>
      <c r="N4" s="33">
        <v>1.8241E-2</v>
      </c>
      <c r="O4" s="33">
        <v>1.5037E-2</v>
      </c>
      <c r="P4" s="33">
        <v>1.3584000000000001E-2</v>
      </c>
      <c r="Q4" s="33">
        <v>1.2454E-2</v>
      </c>
      <c r="R4" s="33">
        <v>5.842E-3</v>
      </c>
      <c r="S4" s="33">
        <v>7.8869999999999999E-3</v>
      </c>
      <c r="T4" s="33">
        <v>4.9690000000000003E-3</v>
      </c>
      <c r="U4" s="33">
        <v>1.4729999999999999E-3</v>
      </c>
      <c r="V4" s="33">
        <v>2.9299999999999999E-3</v>
      </c>
      <c r="W4" s="33">
        <v>0</v>
      </c>
      <c r="X4" s="33">
        <v>-9.2E-5</v>
      </c>
      <c r="Y4" s="33">
        <v>-5.5360000000000001E-3</v>
      </c>
      <c r="Z4" s="33">
        <v>-7.9039999999999996E-3</v>
      </c>
      <c r="AA4" s="33">
        <v>-1.1762E-2</v>
      </c>
      <c r="AB4" s="33">
        <v>-1.5674E-2</v>
      </c>
      <c r="AC4" s="33">
        <v>-1.8416999999999999E-2</v>
      </c>
      <c r="AD4" s="33">
        <v>-2.3552E-2</v>
      </c>
      <c r="AE4" s="33">
        <v>-2.0306999999999999E-2</v>
      </c>
      <c r="AF4" s="33">
        <v>-2.4282999999999999E-2</v>
      </c>
      <c r="AG4" s="33">
        <v>-2.7111E-2</v>
      </c>
      <c r="AH4" s="33">
        <v>-2.8885000000000001E-2</v>
      </c>
      <c r="AI4" s="33">
        <v>-3.0106000000000001E-2</v>
      </c>
      <c r="AJ4" s="33">
        <v>-3.261E-2</v>
      </c>
    </row>
    <row r="5" spans="1:36" x14ac:dyDescent="0.2">
      <c r="A5" s="33">
        <v>4.7800000000000002E-2</v>
      </c>
      <c r="B5" s="33">
        <v>4.1402000000000001E-2</v>
      </c>
      <c r="C5" s="33">
        <v>3.9784E-2</v>
      </c>
      <c r="D5" s="33">
        <v>3.8861E-2</v>
      </c>
      <c r="E5" s="33">
        <v>3.5810000000000002E-2</v>
      </c>
      <c r="F5" s="33">
        <v>3.5402000000000003E-2</v>
      </c>
      <c r="G5" s="33">
        <v>3.2237000000000002E-2</v>
      </c>
      <c r="H5" s="33">
        <v>2.8480999999999999E-2</v>
      </c>
      <c r="I5" s="33">
        <v>2.4444E-2</v>
      </c>
      <c r="J5" s="33">
        <v>2.3889000000000001E-2</v>
      </c>
      <c r="K5" s="33">
        <v>2.1357000000000001E-2</v>
      </c>
      <c r="L5" s="33">
        <v>1.7742999999999998E-2</v>
      </c>
      <c r="M5" s="33">
        <v>1.6535000000000001E-2</v>
      </c>
      <c r="N5" s="33">
        <v>1.5518000000000001E-2</v>
      </c>
      <c r="O5" s="33">
        <v>1.4501E-2</v>
      </c>
      <c r="P5" s="33">
        <v>1.183E-2</v>
      </c>
      <c r="Q5" s="33">
        <v>1.0553999999999999E-2</v>
      </c>
      <c r="R5" s="33">
        <v>5.8110000000000002E-3</v>
      </c>
      <c r="S5" s="33">
        <v>6.8599999999999998E-3</v>
      </c>
      <c r="T5" s="33">
        <v>4.052E-3</v>
      </c>
      <c r="U5" s="33">
        <v>2.2420000000000001E-3</v>
      </c>
      <c r="V5" s="33">
        <v>2.134E-3</v>
      </c>
      <c r="W5" s="33">
        <v>0</v>
      </c>
      <c r="X5" s="33">
        <v>-1.488E-3</v>
      </c>
      <c r="Y5" s="33">
        <v>-5.0930000000000003E-3</v>
      </c>
      <c r="Z5" s="33">
        <v>-8.7279999999999996E-3</v>
      </c>
      <c r="AA5" s="33">
        <v>-1.2236E-2</v>
      </c>
      <c r="AB5" s="33">
        <v>-1.5566999999999999E-2</v>
      </c>
      <c r="AC5" s="33">
        <v>-1.8183000000000001E-2</v>
      </c>
      <c r="AD5" s="33">
        <v>-2.1795999999999999E-2</v>
      </c>
      <c r="AE5" s="33">
        <v>-2.2525E-2</v>
      </c>
      <c r="AF5" s="33">
        <v>-2.4773E-2</v>
      </c>
      <c r="AG5" s="33">
        <v>-2.7348000000000001E-2</v>
      </c>
      <c r="AH5" s="33">
        <v>-2.9458000000000002E-2</v>
      </c>
      <c r="AI5" s="33">
        <v>-3.0426999999999999E-2</v>
      </c>
      <c r="AJ5" s="33">
        <v>-3.116E-2</v>
      </c>
    </row>
    <row r="6" spans="1:36" x14ac:dyDescent="0.2">
      <c r="A6" s="33">
        <v>4.6018000000000003E-2</v>
      </c>
      <c r="B6" s="33">
        <v>3.9371000000000003E-2</v>
      </c>
      <c r="C6" s="33">
        <v>3.8051000000000001E-2</v>
      </c>
      <c r="D6" s="33">
        <v>3.6683E-2</v>
      </c>
      <c r="E6" s="33">
        <v>3.5063999999999998E-2</v>
      </c>
      <c r="F6" s="33">
        <v>3.3998E-2</v>
      </c>
      <c r="G6" s="33">
        <v>3.0384999999999999E-2</v>
      </c>
      <c r="H6" s="33">
        <v>2.7378E-2</v>
      </c>
      <c r="I6" s="33">
        <v>2.3501000000000001E-2</v>
      </c>
      <c r="J6" s="33">
        <v>2.3234999999999999E-2</v>
      </c>
      <c r="K6" s="33">
        <v>2.0982000000000001E-2</v>
      </c>
      <c r="L6" s="33">
        <v>1.6813000000000002E-2</v>
      </c>
      <c r="M6" s="33">
        <v>1.575E-2</v>
      </c>
      <c r="N6" s="33">
        <v>1.5945999999999998E-2</v>
      </c>
      <c r="O6" s="33">
        <v>1.252E-2</v>
      </c>
      <c r="P6" s="33">
        <v>1.2123E-2</v>
      </c>
      <c r="Q6" s="33">
        <v>1.0662E-2</v>
      </c>
      <c r="R6" s="33">
        <v>5.2859999999999999E-3</v>
      </c>
      <c r="S6" s="33">
        <v>7.0619999999999997E-3</v>
      </c>
      <c r="T6" s="33">
        <v>4.9680000000000002E-3</v>
      </c>
      <c r="U6" s="33">
        <v>2.0449999999999999E-3</v>
      </c>
      <c r="V6" s="33">
        <v>2.9039999999999999E-3</v>
      </c>
      <c r="W6" s="33">
        <v>0</v>
      </c>
      <c r="X6" s="33">
        <v>-4.8799999999999999E-4</v>
      </c>
      <c r="Y6" s="33">
        <v>-5.7109999999999999E-3</v>
      </c>
      <c r="Z6" s="33">
        <v>-7.5599999999999999E-3</v>
      </c>
      <c r="AA6" s="33">
        <v>-1.2089000000000001E-2</v>
      </c>
      <c r="AB6" s="33">
        <v>-1.5726E-2</v>
      </c>
      <c r="AC6" s="33">
        <v>-1.8624000000000002E-2</v>
      </c>
      <c r="AD6" s="33">
        <v>-2.3061999999999999E-2</v>
      </c>
      <c r="AE6" s="33">
        <v>-2.0874E-2</v>
      </c>
      <c r="AF6" s="33">
        <v>-2.4566000000000001E-2</v>
      </c>
      <c r="AG6" s="33">
        <v>-2.6561999999999999E-2</v>
      </c>
      <c r="AH6" s="33">
        <v>-2.8308E-2</v>
      </c>
      <c r="AI6" s="33">
        <v>-2.9548999999999999E-2</v>
      </c>
      <c r="AJ6" s="33">
        <v>-3.1413000000000003E-2</v>
      </c>
    </row>
    <row r="7" spans="1:36" x14ac:dyDescent="0.2">
      <c r="A7" s="33">
        <v>4.4511000000000002E-2</v>
      </c>
      <c r="B7" s="33">
        <v>3.8323999999999997E-2</v>
      </c>
      <c r="C7" s="33">
        <v>3.6221999999999997E-2</v>
      </c>
      <c r="D7" s="33">
        <v>3.5297000000000002E-2</v>
      </c>
      <c r="E7" s="33">
        <v>3.2737000000000002E-2</v>
      </c>
      <c r="F7" s="33">
        <v>3.1902E-2</v>
      </c>
      <c r="G7" s="33">
        <v>2.9158E-2</v>
      </c>
      <c r="H7" s="33">
        <v>2.5073000000000002E-2</v>
      </c>
      <c r="I7" s="33">
        <v>2.2099000000000001E-2</v>
      </c>
      <c r="J7" s="33">
        <v>2.1984E-2</v>
      </c>
      <c r="K7" s="33">
        <v>1.9118E-2</v>
      </c>
      <c r="L7" s="33">
        <v>1.5639E-2</v>
      </c>
      <c r="M7" s="33">
        <v>1.4727000000000001E-2</v>
      </c>
      <c r="N7" s="33">
        <v>1.4316000000000001E-2</v>
      </c>
      <c r="O7" s="33">
        <v>1.2402E-2</v>
      </c>
      <c r="P7" s="33">
        <v>1.0871E-2</v>
      </c>
      <c r="Q7" s="33">
        <v>9.1260000000000004E-3</v>
      </c>
      <c r="R7" s="33">
        <v>5.437E-3</v>
      </c>
      <c r="S7" s="33">
        <v>6.417E-3</v>
      </c>
      <c r="T7" s="33">
        <v>3.9230000000000003E-3</v>
      </c>
      <c r="U7" s="33">
        <v>2.176E-3</v>
      </c>
      <c r="V7" s="33">
        <v>1.7279999999999999E-3</v>
      </c>
      <c r="W7" s="33">
        <v>0</v>
      </c>
      <c r="X7" s="33">
        <v>-1.5759999999999999E-3</v>
      </c>
      <c r="Y7" s="33">
        <v>-5.4270000000000004E-3</v>
      </c>
      <c r="Z7" s="33">
        <v>-8.0759999999999998E-3</v>
      </c>
      <c r="AA7" s="33">
        <v>-1.2121E-2</v>
      </c>
      <c r="AB7" s="33">
        <v>-1.5410999999999999E-2</v>
      </c>
      <c r="AC7" s="33">
        <v>-1.7628000000000001E-2</v>
      </c>
      <c r="AD7" s="33">
        <v>-2.1687000000000001E-2</v>
      </c>
      <c r="AE7" s="33">
        <v>-2.1076999999999999E-2</v>
      </c>
      <c r="AF7" s="33">
        <v>-2.3895E-2</v>
      </c>
      <c r="AG7" s="33">
        <v>-2.6275E-2</v>
      </c>
      <c r="AH7" s="33">
        <v>-2.7841000000000001E-2</v>
      </c>
      <c r="AI7" s="33">
        <v>-2.8901E-2</v>
      </c>
      <c r="AJ7" s="33">
        <v>-3.0027999999999999E-2</v>
      </c>
    </row>
    <row r="8" spans="1:36" x14ac:dyDescent="0.2">
      <c r="A8" s="33">
        <v>4.2535999999999997E-2</v>
      </c>
      <c r="B8" s="33">
        <v>3.6447E-2</v>
      </c>
      <c r="C8" s="33">
        <v>3.4430000000000002E-2</v>
      </c>
      <c r="D8" s="33">
        <v>3.3172E-2</v>
      </c>
      <c r="E8" s="33">
        <v>3.0821000000000001E-2</v>
      </c>
      <c r="F8" s="33">
        <v>2.9992999999999999E-2</v>
      </c>
      <c r="G8" s="33">
        <v>2.7113000000000002E-2</v>
      </c>
      <c r="H8" s="33">
        <v>2.4067000000000002E-2</v>
      </c>
      <c r="I8" s="33">
        <v>2.1062000000000001E-2</v>
      </c>
      <c r="J8" s="33">
        <v>2.0497000000000001E-2</v>
      </c>
      <c r="K8" s="33">
        <v>1.7499000000000001E-2</v>
      </c>
      <c r="L8" s="33">
        <v>1.4744E-2</v>
      </c>
      <c r="M8" s="33">
        <v>1.3641E-2</v>
      </c>
      <c r="N8" s="33">
        <v>1.3082999999999999E-2</v>
      </c>
      <c r="O8" s="33">
        <v>1.1195999999999999E-2</v>
      </c>
      <c r="P8" s="33">
        <v>1.0237E-2</v>
      </c>
      <c r="Q8" s="33">
        <v>8.855E-3</v>
      </c>
      <c r="R8" s="33">
        <v>4.9899999999999996E-3</v>
      </c>
      <c r="S8" s="33">
        <v>5.5440000000000003E-3</v>
      </c>
      <c r="T8" s="33">
        <v>3.8430000000000001E-3</v>
      </c>
      <c r="U8" s="33">
        <v>1.7409999999999999E-3</v>
      </c>
      <c r="V8" s="33">
        <v>2.0070000000000001E-3</v>
      </c>
      <c r="W8" s="33">
        <v>0</v>
      </c>
      <c r="X8" s="33">
        <v>-1.446E-3</v>
      </c>
      <c r="Y8" s="33">
        <v>-5.0650000000000001E-3</v>
      </c>
      <c r="Z8" s="33">
        <v>-7.8539999999999999E-3</v>
      </c>
      <c r="AA8" s="33">
        <v>-1.1601E-2</v>
      </c>
      <c r="AB8" s="33">
        <v>-1.4893999999999999E-2</v>
      </c>
      <c r="AC8" s="33">
        <v>-1.72E-2</v>
      </c>
      <c r="AD8" s="33">
        <v>-2.0372000000000001E-2</v>
      </c>
      <c r="AE8" s="33">
        <v>-2.0785000000000001E-2</v>
      </c>
      <c r="AF8" s="33">
        <v>-2.3314000000000001E-2</v>
      </c>
      <c r="AG8" s="33">
        <v>-2.5662000000000001E-2</v>
      </c>
      <c r="AH8" s="33">
        <v>-2.7021E-2</v>
      </c>
      <c r="AI8" s="33">
        <v>-2.8097E-2</v>
      </c>
      <c r="AJ8" s="33">
        <v>-2.9191000000000002E-2</v>
      </c>
    </row>
    <row r="9" spans="1:36" x14ac:dyDescent="0.2">
      <c r="A9" s="33">
        <v>4.1019E-2</v>
      </c>
      <c r="B9" s="33">
        <v>3.4930000000000003E-2</v>
      </c>
      <c r="C9" s="33">
        <v>3.2547E-2</v>
      </c>
      <c r="D9" s="33">
        <v>3.1281000000000003E-2</v>
      </c>
      <c r="E9" s="33">
        <v>2.9073999999999999E-2</v>
      </c>
      <c r="F9" s="33">
        <v>2.7983999999999998E-2</v>
      </c>
      <c r="G9" s="33">
        <v>2.5773999999999998E-2</v>
      </c>
      <c r="H9" s="33">
        <v>2.3102999999999999E-2</v>
      </c>
      <c r="I9" s="33">
        <v>2.0747000000000002E-2</v>
      </c>
      <c r="J9" s="33">
        <v>1.9321000000000001E-2</v>
      </c>
      <c r="K9" s="33">
        <v>1.7332E-2</v>
      </c>
      <c r="L9" s="33">
        <v>1.4396000000000001E-2</v>
      </c>
      <c r="M9" s="33">
        <v>1.3350000000000001E-2</v>
      </c>
      <c r="N9" s="33">
        <v>1.2652999999999999E-2</v>
      </c>
      <c r="O9" s="33">
        <v>1.0782E-2</v>
      </c>
      <c r="P9" s="33">
        <v>1.0042000000000001E-2</v>
      </c>
      <c r="Q9" s="33">
        <v>8.3940000000000004E-3</v>
      </c>
      <c r="R9" s="33">
        <v>5.2700000000000004E-3</v>
      </c>
      <c r="S9" s="33">
        <v>5.424E-3</v>
      </c>
      <c r="T9" s="33">
        <v>4.1079999999999997E-3</v>
      </c>
      <c r="U9" s="33">
        <v>1.9959999999999999E-3</v>
      </c>
      <c r="V9" s="33">
        <v>2.1840000000000002E-3</v>
      </c>
      <c r="W9" s="33">
        <v>0</v>
      </c>
      <c r="X9" s="33">
        <v>-1.338E-3</v>
      </c>
      <c r="Y9" s="33">
        <v>-4.8040000000000001E-3</v>
      </c>
      <c r="Z9" s="33">
        <v>-7.3629999999999998E-3</v>
      </c>
      <c r="AA9" s="33">
        <v>-1.1303000000000001E-2</v>
      </c>
      <c r="AB9" s="33">
        <v>-1.4123E-2</v>
      </c>
      <c r="AC9" s="33">
        <v>-1.6919E-2</v>
      </c>
      <c r="AD9" s="33">
        <v>-1.9861E-2</v>
      </c>
      <c r="AE9" s="33">
        <v>-2.0007E-2</v>
      </c>
      <c r="AF9" s="33">
        <v>-2.1850999999999999E-2</v>
      </c>
      <c r="AG9" s="33">
        <v>-2.4185000000000002E-2</v>
      </c>
      <c r="AH9" s="33">
        <v>-2.5361000000000002E-2</v>
      </c>
      <c r="AI9" s="33">
        <v>-2.6918000000000001E-2</v>
      </c>
      <c r="AJ9" s="33">
        <v>-2.7761999999999998E-2</v>
      </c>
    </row>
    <row r="10" spans="1:36" x14ac:dyDescent="0.2">
      <c r="A10" s="33">
        <v>3.8635999999999997E-2</v>
      </c>
      <c r="B10" s="33">
        <v>3.2744000000000002E-2</v>
      </c>
      <c r="C10" s="33">
        <v>3.0415999999999999E-2</v>
      </c>
      <c r="D10" s="33">
        <v>2.8941999999999999E-2</v>
      </c>
      <c r="E10" s="33">
        <v>2.6870999999999999E-2</v>
      </c>
      <c r="F10" s="33">
        <v>2.5529E-2</v>
      </c>
      <c r="G10" s="33">
        <v>2.3292E-2</v>
      </c>
      <c r="H10" s="33">
        <v>2.1224E-2</v>
      </c>
      <c r="I10" s="33">
        <v>1.9147999999999998E-2</v>
      </c>
      <c r="J10" s="33">
        <v>1.8054000000000001E-2</v>
      </c>
      <c r="K10" s="33">
        <v>1.6070999999999998E-2</v>
      </c>
      <c r="L10" s="33">
        <v>1.3349E-2</v>
      </c>
      <c r="M10" s="33">
        <v>1.2241E-2</v>
      </c>
      <c r="N10" s="33">
        <v>1.1826E-2</v>
      </c>
      <c r="O10" s="33">
        <v>9.58E-3</v>
      </c>
      <c r="P10" s="33">
        <v>9.0130000000000002E-3</v>
      </c>
      <c r="Q10" s="33">
        <v>7.6400000000000001E-3</v>
      </c>
      <c r="R10" s="33">
        <v>4.7070000000000002E-3</v>
      </c>
      <c r="S10" s="33">
        <v>5.0559999999999997E-3</v>
      </c>
      <c r="T10" s="33">
        <v>3.3579999999999999E-3</v>
      </c>
      <c r="U10" s="33">
        <v>1.684E-3</v>
      </c>
      <c r="V10" s="33">
        <v>1.658E-3</v>
      </c>
      <c r="W10" s="33">
        <v>0</v>
      </c>
      <c r="X10" s="33">
        <v>-1.683E-3</v>
      </c>
      <c r="Y10" s="33">
        <v>-4.8989999999999997E-3</v>
      </c>
      <c r="Z10" s="33">
        <v>-7.4970000000000002E-3</v>
      </c>
      <c r="AA10" s="33">
        <v>-1.0737999999999999E-2</v>
      </c>
      <c r="AB10" s="33">
        <v>-1.3461000000000001E-2</v>
      </c>
      <c r="AC10" s="33">
        <v>-1.5783999999999999E-2</v>
      </c>
      <c r="AD10" s="33">
        <v>-1.8612E-2</v>
      </c>
      <c r="AE10" s="33">
        <v>-1.8574E-2</v>
      </c>
      <c r="AF10" s="33">
        <v>-2.086E-2</v>
      </c>
      <c r="AG10" s="33">
        <v>-2.3005000000000001E-2</v>
      </c>
      <c r="AH10" s="33">
        <v>-2.4344999999999999E-2</v>
      </c>
      <c r="AI10" s="33">
        <v>-2.5378000000000001E-2</v>
      </c>
      <c r="AJ10" s="33">
        <v>-2.6433000000000002E-2</v>
      </c>
    </row>
    <row r="11" spans="1:36" x14ac:dyDescent="0.2">
      <c r="A11" s="33">
        <v>3.5991000000000002E-2</v>
      </c>
      <c r="B11" s="33">
        <v>3.0277999999999999E-2</v>
      </c>
      <c r="C11" s="33">
        <v>2.7969000000000001E-2</v>
      </c>
      <c r="D11" s="33">
        <v>2.6512000000000001E-2</v>
      </c>
      <c r="E11" s="33">
        <v>2.4570000000000002E-2</v>
      </c>
      <c r="F11" s="33">
        <v>2.3258000000000001E-2</v>
      </c>
      <c r="G11" s="33">
        <v>2.1576000000000001E-2</v>
      </c>
      <c r="H11" s="33">
        <v>1.9130000000000001E-2</v>
      </c>
      <c r="I11" s="33">
        <v>1.7711000000000001E-2</v>
      </c>
      <c r="J11" s="33">
        <v>1.6716000000000002E-2</v>
      </c>
      <c r="K11" s="33">
        <v>1.4789999999999999E-2</v>
      </c>
      <c r="L11" s="33">
        <v>1.2537E-2</v>
      </c>
      <c r="M11" s="33">
        <v>1.1331000000000001E-2</v>
      </c>
      <c r="N11" s="33">
        <v>1.0861000000000001E-2</v>
      </c>
      <c r="O11" s="33">
        <v>9.5080000000000008E-3</v>
      </c>
      <c r="P11" s="33">
        <v>8.6289999999999995E-3</v>
      </c>
      <c r="Q11" s="33">
        <v>7.6530000000000001E-3</v>
      </c>
      <c r="R11" s="33">
        <v>4.3759999999999997E-3</v>
      </c>
      <c r="S11" s="33">
        <v>4.79E-3</v>
      </c>
      <c r="T11" s="33">
        <v>3.8470000000000002E-3</v>
      </c>
      <c r="U11" s="33">
        <v>1.8450000000000001E-3</v>
      </c>
      <c r="V11" s="33">
        <v>1.696E-3</v>
      </c>
      <c r="W11" s="33">
        <v>0</v>
      </c>
      <c r="X11" s="33">
        <v>-1.1050000000000001E-3</v>
      </c>
      <c r="Y11" s="33">
        <v>-4.4180000000000001E-3</v>
      </c>
      <c r="Z11" s="33">
        <v>-6.816E-3</v>
      </c>
      <c r="AA11" s="33">
        <v>-9.5680000000000001E-3</v>
      </c>
      <c r="AB11" s="33">
        <v>-1.2354E-2</v>
      </c>
      <c r="AC11" s="33">
        <v>-1.4345999999999999E-2</v>
      </c>
      <c r="AD11" s="33">
        <v>-1.7049999999999999E-2</v>
      </c>
      <c r="AE11" s="33">
        <v>-1.7337999999999999E-2</v>
      </c>
      <c r="AF11" s="33">
        <v>-1.9397000000000001E-2</v>
      </c>
      <c r="AG11" s="33">
        <v>-2.1354999999999999E-2</v>
      </c>
      <c r="AH11" s="33">
        <v>-2.2440000000000002E-2</v>
      </c>
      <c r="AI11" s="33">
        <v>-2.3727999999999999E-2</v>
      </c>
      <c r="AJ11" s="33">
        <v>-2.4806000000000002E-2</v>
      </c>
    </row>
    <row r="12" spans="1:36" x14ac:dyDescent="0.2">
      <c r="A12" s="33">
        <v>3.3862000000000003E-2</v>
      </c>
      <c r="B12" s="33">
        <v>2.8306000000000001E-2</v>
      </c>
      <c r="C12" s="33">
        <v>2.5739999999999999E-2</v>
      </c>
      <c r="D12" s="33">
        <v>2.4434999999999998E-2</v>
      </c>
      <c r="E12" s="33">
        <v>2.2641999999999999E-2</v>
      </c>
      <c r="F12" s="33">
        <v>2.1418E-2</v>
      </c>
      <c r="G12" s="33">
        <v>1.9495999999999999E-2</v>
      </c>
      <c r="H12" s="33">
        <v>1.7514999999999999E-2</v>
      </c>
      <c r="I12" s="33">
        <v>1.6504000000000001E-2</v>
      </c>
      <c r="J12" s="33">
        <v>1.5304999999999999E-2</v>
      </c>
      <c r="K12" s="33">
        <v>1.3842999999999999E-2</v>
      </c>
      <c r="L12" s="33">
        <v>1.1745999999999999E-2</v>
      </c>
      <c r="M12" s="33">
        <v>1.0766E-2</v>
      </c>
      <c r="N12" s="33">
        <v>9.8449999999999996E-3</v>
      </c>
      <c r="O12" s="33">
        <v>8.4829999999999992E-3</v>
      </c>
      <c r="P12" s="33">
        <v>8.1729999999999997E-3</v>
      </c>
      <c r="Q12" s="33">
        <v>7.045E-3</v>
      </c>
      <c r="R12" s="33">
        <v>4.6519999999999999E-3</v>
      </c>
      <c r="S12" s="33">
        <v>4.3930000000000002E-3</v>
      </c>
      <c r="T12" s="33">
        <v>3.2469999999999999E-3</v>
      </c>
      <c r="U12" s="33">
        <v>1.8550000000000001E-3</v>
      </c>
      <c r="V12" s="33">
        <v>1.5839999999999999E-3</v>
      </c>
      <c r="W12" s="33">
        <v>0</v>
      </c>
      <c r="X12" s="33">
        <v>-1.4059999999999999E-3</v>
      </c>
      <c r="Y12" s="33">
        <v>-4.1830000000000001E-3</v>
      </c>
      <c r="Z12" s="33">
        <v>-6.326E-3</v>
      </c>
      <c r="AA12" s="33">
        <v>-9.2379999999999997E-3</v>
      </c>
      <c r="AB12" s="33">
        <v>-1.1358E-2</v>
      </c>
      <c r="AC12" s="33">
        <v>-1.3577000000000001E-2</v>
      </c>
      <c r="AD12" s="33">
        <v>-1.5901999999999999E-2</v>
      </c>
      <c r="AE12" s="33">
        <v>-1.6063000000000001E-2</v>
      </c>
      <c r="AF12" s="33">
        <v>-1.7912999999999998E-2</v>
      </c>
      <c r="AG12" s="33">
        <v>-1.9824999999999999E-2</v>
      </c>
      <c r="AH12" s="33">
        <v>-2.1155E-2</v>
      </c>
      <c r="AI12" s="33">
        <v>-2.2328000000000001E-2</v>
      </c>
      <c r="AJ12" s="33">
        <v>-2.3198E-2</v>
      </c>
    </row>
    <row r="13" spans="1:36" x14ac:dyDescent="0.2">
      <c r="A13" s="33">
        <v>3.1555E-2</v>
      </c>
      <c r="B13" s="33">
        <v>2.6283999999999998E-2</v>
      </c>
      <c r="C13" s="33">
        <v>2.3642E-2</v>
      </c>
      <c r="D13" s="33">
        <v>2.2516000000000001E-2</v>
      </c>
      <c r="E13" s="33">
        <v>2.0406000000000001E-2</v>
      </c>
      <c r="F13" s="33">
        <v>1.9442999999999998E-2</v>
      </c>
      <c r="G13" s="33">
        <v>1.7850000000000001E-2</v>
      </c>
      <c r="H13" s="33">
        <v>1.6171999999999999E-2</v>
      </c>
      <c r="I13" s="33">
        <v>1.4586E-2</v>
      </c>
      <c r="J13" s="33">
        <v>1.3584000000000001E-2</v>
      </c>
      <c r="K13" s="33">
        <v>1.2362E-2</v>
      </c>
      <c r="L13" s="33">
        <v>1.0727E-2</v>
      </c>
      <c r="M13" s="33">
        <v>9.7870000000000006E-3</v>
      </c>
      <c r="N13" s="33">
        <v>8.8409999999999999E-3</v>
      </c>
      <c r="O13" s="33">
        <v>7.7929999999999996E-3</v>
      </c>
      <c r="P13" s="33">
        <v>7.0320000000000001E-3</v>
      </c>
      <c r="Q13" s="33">
        <v>5.94E-3</v>
      </c>
      <c r="R13" s="33">
        <v>3.973E-3</v>
      </c>
      <c r="S13" s="33">
        <v>3.869E-3</v>
      </c>
      <c r="T13" s="33">
        <v>2.8779999999999999E-3</v>
      </c>
      <c r="U13" s="33">
        <v>1.5499999999999999E-3</v>
      </c>
      <c r="V13" s="33">
        <v>1.3929999999999999E-3</v>
      </c>
      <c r="W13" s="33">
        <v>0</v>
      </c>
      <c r="X13" s="33">
        <v>-1.421E-3</v>
      </c>
      <c r="Y13" s="33">
        <v>-3.7789999999999998E-3</v>
      </c>
      <c r="Z13" s="33">
        <v>-5.973E-3</v>
      </c>
      <c r="AA13" s="33">
        <v>-8.404E-3</v>
      </c>
      <c r="AB13" s="33">
        <v>-1.0567E-2</v>
      </c>
      <c r="AC13" s="33">
        <v>-1.2307999999999999E-2</v>
      </c>
      <c r="AD13" s="33">
        <v>-1.4198000000000001E-2</v>
      </c>
      <c r="AE13" s="33">
        <v>-1.5039E-2</v>
      </c>
      <c r="AF13" s="33">
        <v>-1.6546999999999999E-2</v>
      </c>
      <c r="AG13" s="33">
        <v>-1.8265E-2</v>
      </c>
      <c r="AH13" s="33">
        <v>-1.9258999999999998E-2</v>
      </c>
      <c r="AI13" s="33">
        <v>-2.0528999999999999E-2</v>
      </c>
      <c r="AJ13" s="33">
        <v>-2.1360000000000001E-2</v>
      </c>
    </row>
    <row r="14" spans="1:36" x14ac:dyDescent="0.2">
      <c r="A14" s="33">
        <v>2.9488E-2</v>
      </c>
      <c r="B14" s="33">
        <v>2.4291E-2</v>
      </c>
      <c r="C14" s="33">
        <v>2.1866E-2</v>
      </c>
      <c r="D14" s="33">
        <v>2.0608000000000001E-2</v>
      </c>
      <c r="E14" s="33">
        <v>1.881E-2</v>
      </c>
      <c r="F14" s="33">
        <v>1.7684999999999999E-2</v>
      </c>
      <c r="G14" s="33">
        <v>1.6046999999999999E-2</v>
      </c>
      <c r="H14" s="33">
        <v>1.4704E-2</v>
      </c>
      <c r="I14" s="33">
        <v>1.3527000000000001E-2</v>
      </c>
      <c r="J14" s="33">
        <v>1.2484E-2</v>
      </c>
      <c r="K14" s="33">
        <v>1.1346E-2</v>
      </c>
      <c r="L14" s="33">
        <v>9.4920000000000004E-3</v>
      </c>
      <c r="M14" s="33">
        <v>8.7159999999999998E-3</v>
      </c>
      <c r="N14" s="33">
        <v>8.2559999999999995E-3</v>
      </c>
      <c r="O14" s="33">
        <v>6.8259999999999996E-3</v>
      </c>
      <c r="P14" s="33">
        <v>6.6620000000000004E-3</v>
      </c>
      <c r="Q14" s="33">
        <v>5.4029999999999998E-3</v>
      </c>
      <c r="R14" s="33">
        <v>3.5950000000000001E-3</v>
      </c>
      <c r="S14" s="33">
        <v>3.869E-3</v>
      </c>
      <c r="T14" s="33">
        <v>2.5569999999999998E-3</v>
      </c>
      <c r="U14" s="33">
        <v>1.2520000000000001E-3</v>
      </c>
      <c r="V14" s="33">
        <v>1.3960000000000001E-3</v>
      </c>
      <c r="W14" s="33">
        <v>0</v>
      </c>
      <c r="X14" s="33">
        <v>-1.0809999999999999E-3</v>
      </c>
      <c r="Y14" s="33">
        <v>-3.6359999999999999E-3</v>
      </c>
      <c r="Z14" s="33">
        <v>-5.4990000000000004E-3</v>
      </c>
      <c r="AA14" s="33">
        <v>-7.8110000000000002E-3</v>
      </c>
      <c r="AB14" s="33">
        <v>-9.8029999999999992E-3</v>
      </c>
      <c r="AC14" s="33">
        <v>-1.1358E-2</v>
      </c>
      <c r="AD14" s="33">
        <v>-1.3176999999999999E-2</v>
      </c>
      <c r="AE14" s="33">
        <v>-1.3533999999999999E-2</v>
      </c>
      <c r="AF14" s="33">
        <v>-1.5145E-2</v>
      </c>
      <c r="AG14" s="33">
        <v>-1.677E-2</v>
      </c>
      <c r="AH14" s="33">
        <v>-1.7652999999999999E-2</v>
      </c>
      <c r="AI14" s="33">
        <v>-1.8971999999999999E-2</v>
      </c>
      <c r="AJ14" s="33">
        <v>-1.9809E-2</v>
      </c>
    </row>
    <row r="15" spans="1:36" x14ac:dyDescent="0.2">
      <c r="A15" s="33">
        <v>2.8070999999999999E-2</v>
      </c>
      <c r="B15" s="33">
        <v>2.3219E-2</v>
      </c>
      <c r="C15" s="33">
        <v>2.0735E-2</v>
      </c>
      <c r="D15" s="33">
        <v>1.9646E-2</v>
      </c>
      <c r="E15" s="33">
        <v>1.7835E-2</v>
      </c>
      <c r="F15" s="33">
        <v>1.6728E-2</v>
      </c>
      <c r="G15" s="33">
        <v>1.5263000000000001E-2</v>
      </c>
      <c r="H15" s="33">
        <v>1.3687E-2</v>
      </c>
      <c r="I15" s="33">
        <v>1.2664E-2</v>
      </c>
      <c r="J15" s="33">
        <v>1.1439E-2</v>
      </c>
      <c r="K15" s="33">
        <v>1.0489999999999999E-2</v>
      </c>
      <c r="L15" s="33">
        <v>9.2569999999999996E-3</v>
      </c>
      <c r="M15" s="33">
        <v>8.0289999999999997E-3</v>
      </c>
      <c r="N15" s="33">
        <v>7.1999999999999998E-3</v>
      </c>
      <c r="O15" s="33">
        <v>6.1130000000000004E-3</v>
      </c>
      <c r="P15" s="33">
        <v>5.7499999999999999E-3</v>
      </c>
      <c r="Q15" s="33">
        <v>4.9360000000000003E-3</v>
      </c>
      <c r="R15" s="33">
        <v>3.6110000000000001E-3</v>
      </c>
      <c r="S15" s="33">
        <v>3.248E-3</v>
      </c>
      <c r="T15" s="33">
        <v>2.287E-3</v>
      </c>
      <c r="U15" s="33">
        <v>1.372E-3</v>
      </c>
      <c r="V15" s="33">
        <v>9.9299999999999996E-4</v>
      </c>
      <c r="W15" s="33">
        <v>0</v>
      </c>
      <c r="X15" s="33">
        <v>-1.2650000000000001E-3</v>
      </c>
      <c r="Y15" s="33">
        <v>-3.2260000000000001E-3</v>
      </c>
      <c r="Z15" s="33">
        <v>-5.058E-3</v>
      </c>
      <c r="AA15" s="33">
        <v>-7.293E-3</v>
      </c>
      <c r="AB15" s="33">
        <v>-8.7910000000000002E-3</v>
      </c>
      <c r="AC15" s="33">
        <v>-1.0321E-2</v>
      </c>
      <c r="AD15" s="33">
        <v>-1.1958999999999999E-2</v>
      </c>
      <c r="AE15" s="33">
        <v>-1.2394000000000001E-2</v>
      </c>
      <c r="AF15" s="33">
        <v>-1.3847E-2</v>
      </c>
      <c r="AG15" s="33">
        <v>-1.5594999999999999E-2</v>
      </c>
      <c r="AH15" s="33">
        <v>-1.6483000000000001E-2</v>
      </c>
      <c r="AI15" s="33">
        <v>-1.7585E-2</v>
      </c>
      <c r="AJ15" s="33">
        <v>-1.8134000000000001E-2</v>
      </c>
    </row>
    <row r="16" spans="1:36" x14ac:dyDescent="0.2">
      <c r="A16" s="33">
        <v>2.6424E-2</v>
      </c>
      <c r="B16" s="33">
        <v>2.1772E-2</v>
      </c>
      <c r="C16" s="33">
        <v>1.95E-2</v>
      </c>
      <c r="D16" s="33">
        <v>1.8329000000000002E-2</v>
      </c>
      <c r="E16" s="33">
        <v>1.6580000000000001E-2</v>
      </c>
      <c r="F16" s="33">
        <v>1.5622E-2</v>
      </c>
      <c r="G16" s="33">
        <v>1.4005E-2</v>
      </c>
      <c r="H16" s="33">
        <v>1.2796E-2</v>
      </c>
      <c r="I16" s="33">
        <v>1.2036E-2</v>
      </c>
      <c r="J16" s="33">
        <v>1.0551E-2</v>
      </c>
      <c r="K16" s="33">
        <v>9.5949999999999994E-3</v>
      </c>
      <c r="L16" s="33">
        <v>8.2950000000000003E-3</v>
      </c>
      <c r="M16" s="33">
        <v>7.548E-3</v>
      </c>
      <c r="N16" s="33">
        <v>6.7229999999999998E-3</v>
      </c>
      <c r="O16" s="33">
        <v>5.888E-3</v>
      </c>
      <c r="P16" s="33">
        <v>5.4790000000000004E-3</v>
      </c>
      <c r="Q16" s="33">
        <v>4.3949999999999996E-3</v>
      </c>
      <c r="R16" s="33">
        <v>3.0219999999999999E-3</v>
      </c>
      <c r="S16" s="33">
        <v>2.9859999999999999E-3</v>
      </c>
      <c r="T16" s="33">
        <v>1.867E-3</v>
      </c>
      <c r="U16" s="33">
        <v>1.232E-3</v>
      </c>
      <c r="V16" s="33">
        <v>1E-3</v>
      </c>
      <c r="W16" s="33">
        <v>0</v>
      </c>
      <c r="X16" s="33">
        <v>-1.0369999999999999E-3</v>
      </c>
      <c r="Y16" s="33">
        <v>-2.9429999999999999E-3</v>
      </c>
      <c r="Z16" s="33">
        <v>-4.5859999999999998E-3</v>
      </c>
      <c r="AA16" s="33">
        <v>-6.4939999999999998E-3</v>
      </c>
      <c r="AB16" s="33">
        <v>-8.2789999999999999E-3</v>
      </c>
      <c r="AC16" s="33">
        <v>-9.4260000000000004E-3</v>
      </c>
      <c r="AD16" s="33">
        <v>-1.0965000000000001E-2</v>
      </c>
      <c r="AE16" s="33">
        <v>-1.1409000000000001E-2</v>
      </c>
      <c r="AF16" s="33">
        <v>-1.2656000000000001E-2</v>
      </c>
      <c r="AG16" s="33">
        <v>-1.4097999999999999E-2</v>
      </c>
      <c r="AH16" s="33">
        <v>-1.4964E-2</v>
      </c>
      <c r="AI16" s="33">
        <v>-1.6043999999999999E-2</v>
      </c>
      <c r="AJ16" s="33">
        <v>-1.6799000000000001E-2</v>
      </c>
    </row>
    <row r="17" spans="1:36" x14ac:dyDescent="0.2">
      <c r="A17" s="33">
        <v>2.5115999999999999E-2</v>
      </c>
      <c r="B17" s="33">
        <v>2.0506E-2</v>
      </c>
      <c r="C17" s="33">
        <v>1.8391999999999999E-2</v>
      </c>
      <c r="D17" s="33">
        <v>1.7412E-2</v>
      </c>
      <c r="E17" s="33">
        <v>1.5904999999999999E-2</v>
      </c>
      <c r="F17" s="33">
        <v>1.4638999999999999E-2</v>
      </c>
      <c r="G17" s="33">
        <v>1.3318999999999999E-2</v>
      </c>
      <c r="H17" s="33">
        <v>1.2156999999999999E-2</v>
      </c>
      <c r="I17" s="33">
        <v>1.1084E-2</v>
      </c>
      <c r="J17" s="33">
        <v>1.0019E-2</v>
      </c>
      <c r="K17" s="33">
        <v>9.0550000000000005E-3</v>
      </c>
      <c r="L17" s="33">
        <v>7.8390000000000005E-3</v>
      </c>
      <c r="M17" s="33">
        <v>7.0479999999999996E-3</v>
      </c>
      <c r="N17" s="33">
        <v>6.1640000000000002E-3</v>
      </c>
      <c r="O17" s="33">
        <v>5.2649999999999997E-3</v>
      </c>
      <c r="P17" s="33">
        <v>5.0939999999999996E-3</v>
      </c>
      <c r="Q17" s="33">
        <v>4.3379999999999998E-3</v>
      </c>
      <c r="R17" s="33">
        <v>2.9380000000000001E-3</v>
      </c>
      <c r="S17" s="33">
        <v>2.7989999999999998E-3</v>
      </c>
      <c r="T17" s="33">
        <v>1.993E-3</v>
      </c>
      <c r="U17" s="33">
        <v>1.235E-3</v>
      </c>
      <c r="V17" s="33">
        <v>1.026E-3</v>
      </c>
      <c r="W17" s="33">
        <v>0</v>
      </c>
      <c r="X17" s="33">
        <v>-7.1100000000000004E-4</v>
      </c>
      <c r="Y17" s="33">
        <v>-2.663E-3</v>
      </c>
      <c r="Z17" s="33">
        <v>-4.2230000000000002E-3</v>
      </c>
      <c r="AA17" s="33">
        <v>-6.0029999999999997E-3</v>
      </c>
      <c r="AB17" s="33">
        <v>-7.3709999999999999E-3</v>
      </c>
      <c r="AC17" s="33">
        <v>-8.4770000000000002E-3</v>
      </c>
      <c r="AD17" s="33">
        <v>-9.8589999999999997E-3</v>
      </c>
      <c r="AE17" s="33">
        <v>-1.0298E-2</v>
      </c>
      <c r="AF17" s="33">
        <v>-1.1431999999999999E-2</v>
      </c>
      <c r="AG17" s="33">
        <v>-1.2940999999999999E-2</v>
      </c>
      <c r="AH17" s="33">
        <v>-1.3707E-2</v>
      </c>
      <c r="AI17" s="33">
        <v>-1.4787E-2</v>
      </c>
      <c r="AJ17" s="33">
        <v>-1.542E-2</v>
      </c>
    </row>
    <row r="18" spans="1:36" x14ac:dyDescent="0.2">
      <c r="A18" s="33">
        <v>2.4115999999999999E-2</v>
      </c>
      <c r="B18" s="33">
        <v>1.9651999999999999E-2</v>
      </c>
      <c r="C18" s="33">
        <v>1.755E-2</v>
      </c>
      <c r="D18" s="33">
        <v>1.6544E-2</v>
      </c>
      <c r="E18" s="33">
        <v>1.495E-2</v>
      </c>
      <c r="F18" s="33">
        <v>1.4050999999999999E-2</v>
      </c>
      <c r="G18" s="33">
        <v>1.2578000000000001E-2</v>
      </c>
      <c r="H18" s="33">
        <v>1.1520000000000001E-2</v>
      </c>
      <c r="I18" s="33">
        <v>1.064E-2</v>
      </c>
      <c r="J18" s="33">
        <v>9.1310000000000002E-3</v>
      </c>
      <c r="K18" s="33">
        <v>8.3599999999999994E-3</v>
      </c>
      <c r="L18" s="33">
        <v>7.4149999999999997E-3</v>
      </c>
      <c r="M18" s="33">
        <v>6.4660000000000004E-3</v>
      </c>
      <c r="N18" s="33">
        <v>5.8279999999999998E-3</v>
      </c>
      <c r="O18" s="33">
        <v>4.8269999999999997E-3</v>
      </c>
      <c r="P18" s="33">
        <v>4.6699999999999997E-3</v>
      </c>
      <c r="Q18" s="33">
        <v>3.6540000000000001E-3</v>
      </c>
      <c r="R18" s="33">
        <v>2.6800000000000001E-3</v>
      </c>
      <c r="S18" s="33">
        <v>2.6289999999999998E-3</v>
      </c>
      <c r="T18" s="33">
        <v>1.549E-3</v>
      </c>
      <c r="U18" s="33">
        <v>9.9599999999999992E-4</v>
      </c>
      <c r="V18" s="33">
        <v>6.8099999999999996E-4</v>
      </c>
      <c r="W18" s="33">
        <v>0</v>
      </c>
      <c r="X18" s="33">
        <v>-1.0200000000000001E-3</v>
      </c>
      <c r="Y18" s="33">
        <v>-2.5569999999999998E-3</v>
      </c>
      <c r="Z18" s="33">
        <v>-4.0600000000000002E-3</v>
      </c>
      <c r="AA18" s="33">
        <v>-5.7889999999999999E-3</v>
      </c>
      <c r="AB18" s="33">
        <v>-7.0439999999999999E-3</v>
      </c>
      <c r="AC18" s="33">
        <v>-8.1899999999999994E-3</v>
      </c>
      <c r="AD18" s="33">
        <v>-9.3399999999999993E-3</v>
      </c>
      <c r="AE18" s="33">
        <v>-9.7630000000000008E-3</v>
      </c>
      <c r="AF18" s="33">
        <v>-1.0963000000000001E-2</v>
      </c>
      <c r="AG18" s="33">
        <v>-1.2177E-2</v>
      </c>
      <c r="AH18" s="33">
        <v>-1.3162999999999999E-2</v>
      </c>
      <c r="AI18" s="33">
        <v>-1.4087000000000001E-2</v>
      </c>
      <c r="AJ18" s="33">
        <v>-1.4681E-2</v>
      </c>
    </row>
    <row r="19" spans="1:36" x14ac:dyDescent="0.2">
      <c r="A19" s="33">
        <v>2.2304000000000001E-2</v>
      </c>
      <c r="B19" s="33">
        <v>1.8182E-2</v>
      </c>
      <c r="C19" s="33">
        <v>1.6223999999999999E-2</v>
      </c>
      <c r="D19" s="33">
        <v>1.5481E-2</v>
      </c>
      <c r="E19" s="33">
        <v>1.3964000000000001E-2</v>
      </c>
      <c r="F19" s="33">
        <v>1.3204E-2</v>
      </c>
      <c r="G19" s="33">
        <v>1.1835999999999999E-2</v>
      </c>
      <c r="H19" s="33">
        <v>1.0683E-2</v>
      </c>
      <c r="I19" s="33">
        <v>9.7409999999999997E-3</v>
      </c>
      <c r="J19" s="33">
        <v>8.6490000000000004E-3</v>
      </c>
      <c r="K19" s="33">
        <v>7.9030000000000003E-3</v>
      </c>
      <c r="L19" s="33">
        <v>6.8320000000000004E-3</v>
      </c>
      <c r="M19" s="33">
        <v>6.0140000000000002E-3</v>
      </c>
      <c r="N19" s="33">
        <v>5.4140000000000004E-3</v>
      </c>
      <c r="O19" s="33">
        <v>4.6470000000000001E-3</v>
      </c>
      <c r="P19" s="33">
        <v>4.182E-3</v>
      </c>
      <c r="Q19" s="33">
        <v>3.5479999999999999E-3</v>
      </c>
      <c r="R19" s="33">
        <v>2.5089999999999999E-3</v>
      </c>
      <c r="S19" s="33">
        <v>2.3739999999999998E-3</v>
      </c>
      <c r="T19" s="33">
        <v>1.5510000000000001E-3</v>
      </c>
      <c r="U19" s="33">
        <v>9.5399999999999999E-4</v>
      </c>
      <c r="V19" s="33">
        <v>7.1400000000000001E-4</v>
      </c>
      <c r="W19" s="33">
        <v>0</v>
      </c>
      <c r="X19" s="33">
        <v>-7.7200000000000001E-4</v>
      </c>
      <c r="Y19" s="33">
        <v>-2.2160000000000001E-3</v>
      </c>
      <c r="Z19" s="33">
        <v>-3.6830000000000001E-3</v>
      </c>
      <c r="AA19" s="33">
        <v>-5.2430000000000003E-3</v>
      </c>
      <c r="AB19" s="33">
        <v>-6.3569999999999998E-3</v>
      </c>
      <c r="AC19" s="33">
        <v>-7.4029999999999999E-3</v>
      </c>
      <c r="AD19" s="33">
        <v>-8.5039999999999994E-3</v>
      </c>
      <c r="AE19" s="33">
        <v>-9.1140000000000006E-3</v>
      </c>
      <c r="AF19" s="33">
        <v>-1.0133E-2</v>
      </c>
      <c r="AG19" s="33">
        <v>-1.1419E-2</v>
      </c>
      <c r="AH19" s="33">
        <v>-1.2030000000000001E-2</v>
      </c>
      <c r="AI19" s="33">
        <v>-1.3048000000000001E-2</v>
      </c>
      <c r="AJ19" s="33">
        <v>-1.366E-2</v>
      </c>
    </row>
    <row r="20" spans="1:36" x14ac:dyDescent="0.2">
      <c r="A20" s="33">
        <v>2.1062999999999998E-2</v>
      </c>
      <c r="B20" s="33">
        <v>1.6992E-2</v>
      </c>
      <c r="C20" s="33">
        <v>1.5139E-2</v>
      </c>
      <c r="D20" s="33">
        <v>1.4605E-2</v>
      </c>
      <c r="E20" s="33">
        <v>1.3121000000000001E-2</v>
      </c>
      <c r="F20" s="33">
        <v>1.2253E-2</v>
      </c>
      <c r="G20" s="33">
        <v>1.1143E-2</v>
      </c>
      <c r="H20" s="33">
        <v>1.0239E-2</v>
      </c>
      <c r="I20" s="33">
        <v>9.1710000000000003E-3</v>
      </c>
      <c r="J20" s="33">
        <v>7.9959999999999996E-3</v>
      </c>
      <c r="K20" s="33">
        <v>7.4330000000000004E-3</v>
      </c>
      <c r="L20" s="33">
        <v>6.4200000000000004E-3</v>
      </c>
      <c r="M20" s="33">
        <v>5.777E-3</v>
      </c>
      <c r="N20" s="33">
        <v>4.9109999999999996E-3</v>
      </c>
      <c r="O20" s="33">
        <v>4.2249999999999996E-3</v>
      </c>
      <c r="P20" s="33">
        <v>3.9430000000000003E-3</v>
      </c>
      <c r="Q20" s="33">
        <v>3.0739999999999999E-3</v>
      </c>
      <c r="R20" s="33">
        <v>2.3809999999999999E-3</v>
      </c>
      <c r="S20" s="33">
        <v>2.2070000000000002E-3</v>
      </c>
      <c r="T20" s="33">
        <v>1.4920000000000001E-3</v>
      </c>
      <c r="U20" s="33">
        <v>9.6199999999999996E-4</v>
      </c>
      <c r="V20" s="33">
        <v>6.7699999999999998E-4</v>
      </c>
      <c r="W20" s="33">
        <v>0</v>
      </c>
      <c r="X20" s="33">
        <v>-6.7199999999999996E-4</v>
      </c>
      <c r="Y20" s="33">
        <v>-2.124E-3</v>
      </c>
      <c r="Z20" s="33">
        <v>-3.4550000000000002E-3</v>
      </c>
      <c r="AA20" s="33">
        <v>-4.8999999999999998E-3</v>
      </c>
      <c r="AB20" s="33">
        <v>-6.0350000000000004E-3</v>
      </c>
      <c r="AC20" s="33">
        <v>-6.9080000000000001E-3</v>
      </c>
      <c r="AD20" s="33">
        <v>-8.0009999999999994E-3</v>
      </c>
      <c r="AE20" s="33">
        <v>-8.4969999999999993E-3</v>
      </c>
      <c r="AF20" s="33">
        <v>-9.5829999999999995E-3</v>
      </c>
      <c r="AG20" s="33">
        <v>-1.0626E-2</v>
      </c>
      <c r="AH20" s="33">
        <v>-1.1507E-2</v>
      </c>
      <c r="AI20" s="33">
        <v>-1.2272999999999999E-2</v>
      </c>
      <c r="AJ20" s="33">
        <v>-1.295E-2</v>
      </c>
    </row>
    <row r="21" spans="1:36" x14ac:dyDescent="0.2">
      <c r="A21" s="33">
        <v>2.0045E-2</v>
      </c>
      <c r="B21" s="33">
        <v>1.6160000000000001E-2</v>
      </c>
      <c r="C21" s="33">
        <v>1.4371999999999999E-2</v>
      </c>
      <c r="D21" s="33">
        <v>1.3735000000000001E-2</v>
      </c>
      <c r="E21" s="33">
        <v>1.2437E-2</v>
      </c>
      <c r="F21" s="33">
        <v>1.1816E-2</v>
      </c>
      <c r="G21" s="33">
        <v>1.0777999999999999E-2</v>
      </c>
      <c r="H21" s="33">
        <v>9.7699999999999992E-3</v>
      </c>
      <c r="I21" s="33">
        <v>8.6060000000000008E-3</v>
      </c>
      <c r="J21" s="33">
        <v>7.5649999999999997E-3</v>
      </c>
      <c r="K21" s="33">
        <v>7.1809999999999999E-3</v>
      </c>
      <c r="L21" s="33">
        <v>6.1749999999999999E-3</v>
      </c>
      <c r="M21" s="33">
        <v>5.5380000000000004E-3</v>
      </c>
      <c r="N21" s="33">
        <v>4.7850000000000002E-3</v>
      </c>
      <c r="O21" s="33">
        <v>3.9129999999999998E-3</v>
      </c>
      <c r="P21" s="33">
        <v>3.6480000000000002E-3</v>
      </c>
      <c r="Q21" s="33">
        <v>3.078E-3</v>
      </c>
      <c r="R21" s="33">
        <v>2.1979999999999999E-3</v>
      </c>
      <c r="S21" s="33">
        <v>2.0820000000000001E-3</v>
      </c>
      <c r="T21" s="33">
        <v>1.163E-3</v>
      </c>
      <c r="U21" s="33">
        <v>7.0699999999999995E-4</v>
      </c>
      <c r="V21" s="33">
        <v>6.0800000000000003E-4</v>
      </c>
      <c r="W21" s="33">
        <v>0</v>
      </c>
      <c r="X21" s="33">
        <v>-6.7599999999999995E-4</v>
      </c>
      <c r="Y21" s="33">
        <v>-2.075E-3</v>
      </c>
      <c r="Z21" s="33">
        <v>-3.31E-3</v>
      </c>
      <c r="AA21" s="33">
        <v>-4.6480000000000002E-3</v>
      </c>
      <c r="AB21" s="33">
        <v>-5.6179999999999997E-3</v>
      </c>
      <c r="AC21" s="33">
        <v>-6.4819999999999999E-3</v>
      </c>
      <c r="AD21" s="33">
        <v>-7.5040000000000003E-3</v>
      </c>
      <c r="AE21" s="33">
        <v>-7.9889999999999996E-3</v>
      </c>
      <c r="AF21" s="33">
        <v>-9.0150000000000004E-3</v>
      </c>
      <c r="AG21" s="33">
        <v>-1.0214000000000001E-2</v>
      </c>
      <c r="AH21" s="33">
        <v>-1.0962E-2</v>
      </c>
      <c r="AI21" s="33">
        <v>-1.1645000000000001E-2</v>
      </c>
      <c r="AJ21" s="33">
        <v>-1.2341E-2</v>
      </c>
    </row>
    <row r="22" spans="1:36" x14ac:dyDescent="0.2">
      <c r="A22" s="33">
        <v>1.8674E-2</v>
      </c>
      <c r="B22" s="33">
        <v>1.4985999999999999E-2</v>
      </c>
      <c r="C22" s="33">
        <v>1.3462999999999999E-2</v>
      </c>
      <c r="D22" s="33">
        <v>1.3125E-2</v>
      </c>
      <c r="E22" s="33">
        <v>1.1937E-2</v>
      </c>
      <c r="F22" s="33">
        <v>1.1047E-2</v>
      </c>
      <c r="G22" s="33">
        <v>1.0252000000000001E-2</v>
      </c>
      <c r="H22" s="33">
        <v>9.3570000000000007E-3</v>
      </c>
      <c r="I22" s="33">
        <v>8.2990000000000008E-3</v>
      </c>
      <c r="J22" s="33">
        <v>7.3480000000000004E-3</v>
      </c>
      <c r="K22" s="33">
        <v>6.7920000000000003E-3</v>
      </c>
      <c r="L22" s="33">
        <v>5.8469999999999998E-3</v>
      </c>
      <c r="M22" s="33">
        <v>5.2220000000000001E-3</v>
      </c>
      <c r="N22" s="33">
        <v>4.5659999999999997E-3</v>
      </c>
      <c r="O22" s="33">
        <v>3.9810000000000002E-3</v>
      </c>
      <c r="P22" s="33">
        <v>3.5769999999999999E-3</v>
      </c>
      <c r="Q22" s="33">
        <v>3.029E-3</v>
      </c>
      <c r="R22" s="33">
        <v>2.166E-3</v>
      </c>
      <c r="S22" s="33">
        <v>2.1310000000000001E-3</v>
      </c>
      <c r="T22" s="33">
        <v>1.3489999999999999E-3</v>
      </c>
      <c r="U22" s="33">
        <v>9.9500000000000001E-4</v>
      </c>
      <c r="V22" s="33">
        <v>6.7000000000000002E-4</v>
      </c>
      <c r="W22" s="33">
        <v>0</v>
      </c>
      <c r="X22" s="33">
        <v>-6.0599999999999998E-4</v>
      </c>
      <c r="Y22" s="33">
        <v>-1.8979999999999999E-3</v>
      </c>
      <c r="Z22" s="33">
        <v>-3.068E-3</v>
      </c>
      <c r="AA22" s="33">
        <v>-4.4169999999999999E-3</v>
      </c>
      <c r="AB22" s="33">
        <v>-5.4060000000000002E-3</v>
      </c>
      <c r="AC22" s="33">
        <v>-6.169E-3</v>
      </c>
      <c r="AD22" s="33">
        <v>-7.1120000000000003E-3</v>
      </c>
      <c r="AE22" s="33">
        <v>-7.6779999999999999E-3</v>
      </c>
      <c r="AF22" s="33">
        <v>-8.659E-3</v>
      </c>
      <c r="AG22" s="33">
        <v>-9.6460000000000001E-3</v>
      </c>
      <c r="AH22" s="33">
        <v>-1.0331999999999999E-2</v>
      </c>
      <c r="AI22" s="33">
        <v>-1.1285E-2</v>
      </c>
      <c r="AJ22" s="33">
        <v>-1.1816999999999999E-2</v>
      </c>
    </row>
    <row r="23" spans="1:36" x14ac:dyDescent="0.2">
      <c r="A23" s="33">
        <v>1.8023999999999998E-2</v>
      </c>
      <c r="B23" s="33">
        <v>1.4347E-2</v>
      </c>
      <c r="C23" s="33">
        <v>1.2822999999999999E-2</v>
      </c>
      <c r="D23" s="33">
        <v>1.2423999999999999E-2</v>
      </c>
      <c r="E23" s="33">
        <v>1.1313E-2</v>
      </c>
      <c r="F23" s="33">
        <v>1.0695E-2</v>
      </c>
      <c r="G23" s="33">
        <v>9.7389999999999994E-3</v>
      </c>
      <c r="H23" s="33">
        <v>8.9169999999999996E-3</v>
      </c>
      <c r="I23" s="33">
        <v>7.7320000000000002E-3</v>
      </c>
      <c r="J23" s="33">
        <v>6.8310000000000003E-3</v>
      </c>
      <c r="K23" s="33">
        <v>6.5079999999999999E-3</v>
      </c>
      <c r="L23" s="33">
        <v>5.5979999999999997E-3</v>
      </c>
      <c r="M23" s="33">
        <v>5.0330000000000001E-3</v>
      </c>
      <c r="N23" s="33">
        <v>4.2779999999999997E-3</v>
      </c>
      <c r="O23" s="33">
        <v>3.6020000000000002E-3</v>
      </c>
      <c r="P23" s="33">
        <v>3.202E-3</v>
      </c>
      <c r="Q23" s="33">
        <v>2.6900000000000001E-3</v>
      </c>
      <c r="R23" s="33">
        <v>1.99E-3</v>
      </c>
      <c r="S23" s="33">
        <v>2.0339999999999998E-3</v>
      </c>
      <c r="T23" s="33">
        <v>1.077E-3</v>
      </c>
      <c r="U23" s="33">
        <v>7.7800000000000005E-4</v>
      </c>
      <c r="V23" s="33">
        <v>6.02E-4</v>
      </c>
      <c r="W23" s="33">
        <v>0</v>
      </c>
      <c r="X23" s="33">
        <v>-5.31E-4</v>
      </c>
      <c r="Y23" s="33">
        <v>-1.8489999999999999E-3</v>
      </c>
      <c r="Z23" s="33">
        <v>-2.941E-3</v>
      </c>
      <c r="AA23" s="33">
        <v>-4.2160000000000001E-3</v>
      </c>
      <c r="AB23" s="33">
        <v>-5.1590000000000004E-3</v>
      </c>
      <c r="AC23" s="33">
        <v>-5.8760000000000001E-3</v>
      </c>
      <c r="AD23" s="33">
        <v>-6.9090000000000002E-3</v>
      </c>
      <c r="AE23" s="33">
        <v>-7.1289999999999999E-3</v>
      </c>
      <c r="AF23" s="33">
        <v>-8.2269999999999999E-3</v>
      </c>
      <c r="AG23" s="33">
        <v>-9.2069999999999999E-3</v>
      </c>
      <c r="AH23" s="33">
        <v>-1.0082000000000001E-2</v>
      </c>
      <c r="AI23" s="33">
        <v>-1.0807000000000001E-2</v>
      </c>
      <c r="AJ23" s="33">
        <v>-1.1429999999999999E-2</v>
      </c>
    </row>
    <row r="24" spans="1:36" x14ac:dyDescent="0.2">
      <c r="A24" s="33">
        <v>1.7104999999999999E-2</v>
      </c>
      <c r="B24" s="33">
        <v>1.3637E-2</v>
      </c>
      <c r="C24" s="33">
        <v>1.2181000000000001E-2</v>
      </c>
      <c r="D24" s="33">
        <v>1.1897E-2</v>
      </c>
      <c r="E24" s="33">
        <v>1.0763E-2</v>
      </c>
      <c r="F24" s="33">
        <v>1.0264000000000001E-2</v>
      </c>
      <c r="G24" s="33">
        <v>9.4619999999999999E-3</v>
      </c>
      <c r="H24" s="33">
        <v>8.6020000000000003E-3</v>
      </c>
      <c r="I24" s="33">
        <v>7.561E-3</v>
      </c>
      <c r="J24" s="33">
        <v>6.7019999999999996E-3</v>
      </c>
      <c r="K24" s="33">
        <v>6.2220000000000001E-3</v>
      </c>
      <c r="L24" s="33">
        <v>5.457E-3</v>
      </c>
      <c r="M24" s="33">
        <v>4.8900000000000002E-3</v>
      </c>
      <c r="N24" s="33">
        <v>4.3189999999999999E-3</v>
      </c>
      <c r="O24" s="33">
        <v>3.6970000000000002E-3</v>
      </c>
      <c r="P24" s="33">
        <v>3.326E-3</v>
      </c>
      <c r="Q24" s="33">
        <v>2.7070000000000002E-3</v>
      </c>
      <c r="R24" s="33">
        <v>1.92E-3</v>
      </c>
      <c r="S24" s="33">
        <v>1.8710000000000001E-3</v>
      </c>
      <c r="T24" s="33">
        <v>1.0640000000000001E-3</v>
      </c>
      <c r="U24" s="33">
        <v>7.6300000000000001E-4</v>
      </c>
      <c r="V24" s="33">
        <v>3.79E-4</v>
      </c>
      <c r="W24" s="33">
        <v>0</v>
      </c>
      <c r="X24" s="33">
        <v>-5.8500000000000002E-4</v>
      </c>
      <c r="Y24" s="33">
        <v>-1.725E-3</v>
      </c>
      <c r="Z24" s="33">
        <v>-2.8219999999999999E-3</v>
      </c>
      <c r="AA24" s="33">
        <v>-3.9699999999999996E-3</v>
      </c>
      <c r="AB24" s="33">
        <v>-4.8729999999999997E-3</v>
      </c>
      <c r="AC24" s="33">
        <v>-5.5960000000000003E-3</v>
      </c>
      <c r="AD24" s="33">
        <v>-6.5079999999999999E-3</v>
      </c>
      <c r="AE24" s="33">
        <v>-7.0089999999999996E-3</v>
      </c>
      <c r="AF24" s="33">
        <v>-8.012E-3</v>
      </c>
      <c r="AG24" s="33">
        <v>-8.9510000000000006E-3</v>
      </c>
      <c r="AH24" s="33">
        <v>-9.6939999999999995E-3</v>
      </c>
      <c r="AI24" s="33">
        <v>-1.0434000000000001E-2</v>
      </c>
      <c r="AJ24" s="33">
        <v>-1.1084999999999999E-2</v>
      </c>
    </row>
    <row r="25" spans="1:36" x14ac:dyDescent="0.2">
      <c r="A25" s="33">
        <v>1.6435999999999999E-2</v>
      </c>
      <c r="B25" s="33">
        <v>1.3034E-2</v>
      </c>
      <c r="C25" s="33">
        <v>1.1742000000000001E-2</v>
      </c>
      <c r="D25" s="33">
        <v>1.1501000000000001E-2</v>
      </c>
      <c r="E25" s="33">
        <v>1.0481000000000001E-2</v>
      </c>
      <c r="F25" s="33">
        <v>9.9819999999999996E-3</v>
      </c>
      <c r="G25" s="33">
        <v>9.1199999999999996E-3</v>
      </c>
      <c r="H25" s="33">
        <v>8.4229999999999999E-3</v>
      </c>
      <c r="I25" s="33">
        <v>7.3509999999999999E-3</v>
      </c>
      <c r="J25" s="33">
        <v>6.6559999999999996E-3</v>
      </c>
      <c r="K25" s="33">
        <v>6.1349999999999998E-3</v>
      </c>
      <c r="L25" s="33">
        <v>5.3270000000000001E-3</v>
      </c>
      <c r="M25" s="33">
        <v>4.823E-3</v>
      </c>
      <c r="N25" s="33">
        <v>4.1419999999999998E-3</v>
      </c>
      <c r="O25" s="33">
        <v>3.5750000000000001E-3</v>
      </c>
      <c r="P25" s="33">
        <v>3.0969999999999999E-3</v>
      </c>
      <c r="Q25" s="33">
        <v>2.5850000000000001E-3</v>
      </c>
      <c r="R25" s="33">
        <v>1.7949999999999999E-3</v>
      </c>
      <c r="S25" s="33">
        <v>1.8699999999999999E-3</v>
      </c>
      <c r="T25" s="33">
        <v>1.049E-3</v>
      </c>
      <c r="U25" s="33">
        <v>7.2999999999999996E-4</v>
      </c>
      <c r="V25" s="33">
        <v>6.0499999999999996E-4</v>
      </c>
      <c r="W25" s="33">
        <v>0</v>
      </c>
      <c r="X25" s="33">
        <v>-5.1900000000000004E-4</v>
      </c>
      <c r="Y25" s="33">
        <v>-1.6969999999999999E-3</v>
      </c>
      <c r="Z25" s="33">
        <v>-2.7599999999999999E-3</v>
      </c>
      <c r="AA25" s="33">
        <v>-3.8E-3</v>
      </c>
      <c r="AB25" s="33">
        <v>-4.6820000000000004E-3</v>
      </c>
      <c r="AC25" s="33">
        <v>-5.4010000000000004E-3</v>
      </c>
      <c r="AD25" s="33">
        <v>-6.2769999999999996E-3</v>
      </c>
      <c r="AE25" s="33">
        <v>-6.7650000000000002E-3</v>
      </c>
      <c r="AF25" s="33">
        <v>-7.7380000000000001E-3</v>
      </c>
      <c r="AG25" s="33">
        <v>-8.6429999999999996E-3</v>
      </c>
      <c r="AH25" s="33">
        <v>-9.4459999999999995E-3</v>
      </c>
      <c r="AI25" s="33">
        <v>-1.0182999999999999E-2</v>
      </c>
      <c r="AJ25" s="33">
        <v>-1.0725999999999999E-2</v>
      </c>
    </row>
    <row r="26" spans="1:36" x14ac:dyDescent="0.2">
      <c r="A26" s="33">
        <v>1.5871E-2</v>
      </c>
      <c r="B26" s="33">
        <v>1.2536E-2</v>
      </c>
      <c r="C26" s="33">
        <v>1.1235999999999999E-2</v>
      </c>
      <c r="D26" s="33">
        <v>1.1063E-2</v>
      </c>
      <c r="E26" s="33">
        <v>1.0044000000000001E-2</v>
      </c>
      <c r="F26" s="33">
        <v>9.5589999999999998E-3</v>
      </c>
      <c r="G26" s="33">
        <v>8.8500000000000002E-3</v>
      </c>
      <c r="H26" s="33">
        <v>8.0520000000000001E-3</v>
      </c>
      <c r="I26" s="33">
        <v>7.0619999999999997E-3</v>
      </c>
      <c r="J26" s="33">
        <v>6.2729999999999999E-3</v>
      </c>
      <c r="K26" s="33">
        <v>6.0530000000000002E-3</v>
      </c>
      <c r="L26" s="33">
        <v>5.0800000000000003E-3</v>
      </c>
      <c r="M26" s="33">
        <v>4.5500000000000002E-3</v>
      </c>
      <c r="N26" s="33">
        <v>4.0679999999999996E-3</v>
      </c>
      <c r="O26" s="33">
        <v>3.4390000000000002E-3</v>
      </c>
      <c r="P26" s="33">
        <v>3.0179999999999998E-3</v>
      </c>
      <c r="Q26" s="33">
        <v>2.568E-3</v>
      </c>
      <c r="R26" s="33">
        <v>1.812E-3</v>
      </c>
      <c r="S26" s="33">
        <v>1.833E-3</v>
      </c>
      <c r="T26" s="33">
        <v>1.011E-3</v>
      </c>
      <c r="U26" s="33">
        <v>7.5699999999999997E-4</v>
      </c>
      <c r="V26" s="33">
        <v>5.0699999999999996E-4</v>
      </c>
      <c r="W26" s="33">
        <v>0</v>
      </c>
      <c r="X26" s="33">
        <v>-5.2400000000000005E-4</v>
      </c>
      <c r="Y26" s="33">
        <v>-1.629E-3</v>
      </c>
      <c r="Z26" s="33">
        <v>-2.7049999999999999E-3</v>
      </c>
      <c r="AA26" s="33">
        <v>-3.8089999999999999E-3</v>
      </c>
      <c r="AB26" s="33">
        <v>-4.5450000000000004E-3</v>
      </c>
      <c r="AC26" s="33">
        <v>-5.2350000000000001E-3</v>
      </c>
      <c r="AD26" s="33">
        <v>-6.1289999999999999E-3</v>
      </c>
      <c r="AE26" s="33">
        <v>-6.6020000000000002E-3</v>
      </c>
      <c r="AF26" s="33">
        <v>-7.4939999999999998E-3</v>
      </c>
      <c r="AG26" s="33">
        <v>-8.5179999999999995E-3</v>
      </c>
      <c r="AH26" s="33">
        <v>-9.3609999999999995E-3</v>
      </c>
      <c r="AI26" s="33">
        <v>-9.9690000000000004E-3</v>
      </c>
      <c r="AJ26" s="33">
        <v>-1.0546E-2</v>
      </c>
    </row>
    <row r="27" spans="1:36" x14ac:dyDescent="0.2">
      <c r="A27" s="33">
        <v>1.5056999999999999E-2</v>
      </c>
      <c r="B27" s="33">
        <v>1.1885E-2</v>
      </c>
      <c r="C27" s="33">
        <v>1.0651000000000001E-2</v>
      </c>
      <c r="D27" s="33">
        <v>1.0468E-2</v>
      </c>
      <c r="E27" s="33">
        <v>9.4990000000000005E-3</v>
      </c>
      <c r="F27" s="33">
        <v>9.0489999999999998E-3</v>
      </c>
      <c r="G27" s="33">
        <v>8.4110000000000001E-3</v>
      </c>
      <c r="H27" s="33">
        <v>7.672E-3</v>
      </c>
      <c r="I27" s="33">
        <v>6.5620000000000001E-3</v>
      </c>
      <c r="J27" s="33">
        <v>6.071E-3</v>
      </c>
      <c r="K27" s="33">
        <v>5.6699999999999997E-3</v>
      </c>
      <c r="L27" s="33">
        <v>4.8700000000000002E-3</v>
      </c>
      <c r="M27" s="33">
        <v>4.4809999999999997E-3</v>
      </c>
      <c r="N27" s="33">
        <v>3.8249999999999998E-3</v>
      </c>
      <c r="O27" s="33">
        <v>3.4550000000000002E-3</v>
      </c>
      <c r="P27" s="33">
        <v>2.8210000000000002E-3</v>
      </c>
      <c r="Q27" s="33">
        <v>2.33E-3</v>
      </c>
      <c r="R27" s="33">
        <v>1.727E-3</v>
      </c>
      <c r="S27" s="33">
        <v>1.565E-3</v>
      </c>
      <c r="T27" s="33">
        <v>9.1600000000000004E-4</v>
      </c>
      <c r="U27" s="33">
        <v>6.7000000000000002E-4</v>
      </c>
      <c r="V27" s="33">
        <v>4.26E-4</v>
      </c>
      <c r="W27" s="33">
        <v>0</v>
      </c>
      <c r="X27" s="33">
        <v>-5.3399999999999997E-4</v>
      </c>
      <c r="Y27" s="33">
        <v>-1.5740000000000001E-3</v>
      </c>
      <c r="Z27" s="33">
        <v>-2.5339999999999998E-3</v>
      </c>
      <c r="AA27" s="33">
        <v>-3.5279999999999999E-3</v>
      </c>
      <c r="AB27" s="33">
        <v>-4.3540000000000002E-3</v>
      </c>
      <c r="AC27" s="33">
        <v>-5.0530000000000002E-3</v>
      </c>
      <c r="AD27" s="33">
        <v>-5.9350000000000002E-3</v>
      </c>
      <c r="AE27" s="33">
        <v>-6.3249999999999999E-3</v>
      </c>
      <c r="AF27" s="33">
        <v>-7.3489999999999996E-3</v>
      </c>
      <c r="AG27" s="33">
        <v>-8.1989999999999997E-3</v>
      </c>
      <c r="AH27" s="33">
        <v>-9.0399999999999994E-3</v>
      </c>
      <c r="AI27" s="33">
        <v>-9.6080000000000002E-3</v>
      </c>
      <c r="AJ27" s="33">
        <v>-1.0307999999999999E-2</v>
      </c>
    </row>
    <row r="28" spans="1:36" x14ac:dyDescent="0.2">
      <c r="A28" s="33">
        <v>1.4442999999999999E-2</v>
      </c>
      <c r="B28" s="33">
        <v>1.1388000000000001E-2</v>
      </c>
      <c r="C28" s="33">
        <v>1.0271000000000001E-2</v>
      </c>
      <c r="D28" s="33">
        <v>1.0133E-2</v>
      </c>
      <c r="E28" s="33">
        <v>9.2399999999999999E-3</v>
      </c>
      <c r="F28" s="33">
        <v>8.8050000000000003E-3</v>
      </c>
      <c r="G28" s="33">
        <v>8.1890000000000001E-3</v>
      </c>
      <c r="H28" s="33">
        <v>7.4460000000000004E-3</v>
      </c>
      <c r="I28" s="33">
        <v>6.463E-3</v>
      </c>
      <c r="J28" s="33">
        <v>5.8970000000000003E-3</v>
      </c>
      <c r="K28" s="33">
        <v>5.5059999999999996E-3</v>
      </c>
      <c r="L28" s="33">
        <v>4.7860000000000003E-3</v>
      </c>
      <c r="M28" s="33">
        <v>4.3680000000000004E-3</v>
      </c>
      <c r="N28" s="33">
        <v>3.7980000000000002E-3</v>
      </c>
      <c r="O28" s="33">
        <v>3.2420000000000001E-3</v>
      </c>
      <c r="P28" s="33">
        <v>2.8270000000000001E-3</v>
      </c>
      <c r="Q28" s="33">
        <v>2.379E-3</v>
      </c>
      <c r="R28" s="33">
        <v>1.6379999999999999E-3</v>
      </c>
      <c r="S28" s="33">
        <v>1.6069999999999999E-3</v>
      </c>
      <c r="T28" s="33">
        <v>9.3300000000000002E-4</v>
      </c>
      <c r="U28" s="33">
        <v>7.2000000000000005E-4</v>
      </c>
      <c r="V28" s="33">
        <v>5.22E-4</v>
      </c>
      <c r="W28" s="33">
        <v>0</v>
      </c>
      <c r="X28" s="33">
        <v>-3.9199999999999999E-4</v>
      </c>
      <c r="Y28" s="33">
        <v>-1.4040000000000001E-3</v>
      </c>
      <c r="Z28" s="33">
        <v>-2.372E-3</v>
      </c>
      <c r="AA28" s="33">
        <v>-3.4420000000000002E-3</v>
      </c>
      <c r="AB28" s="33">
        <v>-4.189E-3</v>
      </c>
      <c r="AC28" s="33">
        <v>-4.8630000000000001E-3</v>
      </c>
      <c r="AD28" s="33">
        <v>-5.7479999999999996E-3</v>
      </c>
      <c r="AE28" s="33">
        <v>-6.2049999999999996E-3</v>
      </c>
      <c r="AF28" s="33">
        <v>-7.1570000000000002E-3</v>
      </c>
      <c r="AG28" s="33">
        <v>-8.0289999999999997E-3</v>
      </c>
      <c r="AH28" s="33">
        <v>-8.8529999999999998E-3</v>
      </c>
      <c r="AI28" s="33">
        <v>-9.4230000000000008E-3</v>
      </c>
      <c r="AJ28" s="33">
        <v>-1.0062E-2</v>
      </c>
    </row>
    <row r="29" spans="1:36" x14ac:dyDescent="0.2">
      <c r="A29" s="33">
        <v>1.3712999999999999E-2</v>
      </c>
      <c r="B29" s="33">
        <v>1.0766E-2</v>
      </c>
      <c r="C29" s="33">
        <v>9.7149999999999997E-3</v>
      </c>
      <c r="D29" s="33">
        <v>9.6319999999999999E-3</v>
      </c>
      <c r="E29" s="33">
        <v>8.8419999999999992E-3</v>
      </c>
      <c r="F29" s="33">
        <v>8.4840000000000002E-3</v>
      </c>
      <c r="G29" s="33">
        <v>7.7489999999999998E-3</v>
      </c>
      <c r="H29" s="33">
        <v>7.1980000000000004E-3</v>
      </c>
      <c r="I29" s="33">
        <v>6.1840000000000003E-3</v>
      </c>
      <c r="J29" s="33">
        <v>5.6820000000000004E-3</v>
      </c>
      <c r="K29" s="33">
        <v>5.3709999999999999E-3</v>
      </c>
      <c r="L29" s="33">
        <v>4.5640000000000003E-3</v>
      </c>
      <c r="M29" s="33">
        <v>4.1549999999999998E-3</v>
      </c>
      <c r="N29" s="33">
        <v>3.663E-3</v>
      </c>
      <c r="O29" s="33">
        <v>3.1540000000000001E-3</v>
      </c>
      <c r="P29" s="33">
        <v>2.5999999999999999E-3</v>
      </c>
      <c r="Q29" s="33">
        <v>2.333E-3</v>
      </c>
      <c r="R29" s="33">
        <v>1.567E-3</v>
      </c>
      <c r="S29" s="33">
        <v>1.5590000000000001E-3</v>
      </c>
      <c r="T29" s="33">
        <v>9.3700000000000001E-4</v>
      </c>
      <c r="U29" s="33">
        <v>5.9999999999999995E-4</v>
      </c>
      <c r="V29" s="33">
        <v>4.7899999999999999E-4</v>
      </c>
      <c r="W29" s="33">
        <v>0</v>
      </c>
      <c r="X29" s="33">
        <v>-3.9300000000000001E-4</v>
      </c>
      <c r="Y29" s="33">
        <v>-1.5089999999999999E-3</v>
      </c>
      <c r="Z29" s="33">
        <v>-2.4130000000000002E-3</v>
      </c>
      <c r="AA29" s="33">
        <v>-3.4420000000000002E-3</v>
      </c>
      <c r="AB29" s="33">
        <v>-4.1619999999999999E-3</v>
      </c>
      <c r="AC29" s="33">
        <v>-4.8399999999999997E-3</v>
      </c>
      <c r="AD29" s="33">
        <v>-5.7330000000000002E-3</v>
      </c>
      <c r="AE29" s="33">
        <v>-6.117E-3</v>
      </c>
      <c r="AF29" s="33">
        <v>-7.0980000000000001E-3</v>
      </c>
      <c r="AG29" s="33">
        <v>-7.9839999999999998E-3</v>
      </c>
      <c r="AH29" s="33">
        <v>-8.8140000000000007E-3</v>
      </c>
      <c r="AI29" s="33">
        <v>-9.4070000000000004E-3</v>
      </c>
      <c r="AJ29" s="33">
        <v>-1.0007E-2</v>
      </c>
    </row>
    <row r="30" spans="1:36" x14ac:dyDescent="0.2">
      <c r="A30" s="33">
        <v>1.303E-2</v>
      </c>
      <c r="B30" s="33">
        <v>1.0245000000000001E-2</v>
      </c>
      <c r="C30" s="33">
        <v>9.2069999999999999E-3</v>
      </c>
      <c r="D30" s="33">
        <v>9.136E-3</v>
      </c>
      <c r="E30" s="33">
        <v>8.3330000000000001E-3</v>
      </c>
      <c r="F30" s="33">
        <v>8.0689999999999998E-3</v>
      </c>
      <c r="G30" s="33">
        <v>7.4960000000000001E-3</v>
      </c>
      <c r="H30" s="33">
        <v>6.7840000000000001E-3</v>
      </c>
      <c r="I30" s="33">
        <v>5.888E-3</v>
      </c>
      <c r="J30" s="33">
        <v>5.3509999999999999E-3</v>
      </c>
      <c r="K30" s="33">
        <v>5.0480000000000004E-3</v>
      </c>
      <c r="L30" s="33">
        <v>4.3750000000000004E-3</v>
      </c>
      <c r="M30" s="33">
        <v>4.0039999999999997E-3</v>
      </c>
      <c r="N30" s="33">
        <v>3.5049999999999999E-3</v>
      </c>
      <c r="O30" s="33">
        <v>3.0630000000000002E-3</v>
      </c>
      <c r="P30" s="33">
        <v>2.5430000000000001E-3</v>
      </c>
      <c r="Q30" s="33">
        <v>2.134E-3</v>
      </c>
      <c r="R30" s="33">
        <v>1.5269999999999999E-3</v>
      </c>
      <c r="S30" s="33">
        <v>1.5200000000000001E-3</v>
      </c>
      <c r="T30" s="33">
        <v>8.3199999999999995E-4</v>
      </c>
      <c r="U30" s="33">
        <v>6.4700000000000001E-4</v>
      </c>
      <c r="V30" s="33">
        <v>4.8099999999999998E-4</v>
      </c>
      <c r="W30" s="33">
        <v>0</v>
      </c>
      <c r="X30" s="33">
        <v>-3.68E-4</v>
      </c>
      <c r="Y30" s="33">
        <v>-1.335E-3</v>
      </c>
      <c r="Z30" s="33">
        <v>-2.297E-3</v>
      </c>
      <c r="AA30" s="33">
        <v>-3.2680000000000001E-3</v>
      </c>
      <c r="AB30" s="33">
        <v>-4.1009999999999996E-3</v>
      </c>
      <c r="AC30" s="33">
        <v>-4.7159999999999997E-3</v>
      </c>
      <c r="AD30" s="33">
        <v>-5.6119999999999998E-3</v>
      </c>
      <c r="AE30" s="33">
        <v>-6.0140000000000002E-3</v>
      </c>
      <c r="AF30" s="33">
        <v>-6.9499999999999996E-3</v>
      </c>
      <c r="AG30" s="33">
        <v>-7.8259999999999996E-3</v>
      </c>
      <c r="AH30" s="33">
        <v>-8.6540000000000002E-3</v>
      </c>
      <c r="AI30" s="33">
        <v>-9.1940000000000008E-3</v>
      </c>
      <c r="AJ30" s="33">
        <v>-9.8420000000000001E-3</v>
      </c>
    </row>
    <row r="31" spans="1:36" x14ac:dyDescent="0.2">
      <c r="A31" s="33">
        <v>1.2413E-2</v>
      </c>
      <c r="B31" s="33">
        <v>9.7090000000000006E-3</v>
      </c>
      <c r="C31" s="33">
        <v>8.7779999999999993E-3</v>
      </c>
      <c r="D31" s="33">
        <v>8.7969999999999993E-3</v>
      </c>
      <c r="E31" s="33">
        <v>8.0289999999999997E-3</v>
      </c>
      <c r="F31" s="33">
        <v>7.672E-3</v>
      </c>
      <c r="G31" s="33">
        <v>7.0749999999999997E-3</v>
      </c>
      <c r="H31" s="33">
        <v>6.4640000000000001E-3</v>
      </c>
      <c r="I31" s="33">
        <v>5.5630000000000002E-3</v>
      </c>
      <c r="J31" s="33">
        <v>5.1590000000000004E-3</v>
      </c>
      <c r="K31" s="33">
        <v>4.744E-3</v>
      </c>
      <c r="L31" s="33">
        <v>4.0959999999999998E-3</v>
      </c>
      <c r="M31" s="33">
        <v>3.725E-3</v>
      </c>
      <c r="N31" s="33">
        <v>3.3709999999999999E-3</v>
      </c>
      <c r="O31" s="33">
        <v>2.8869999999999998E-3</v>
      </c>
      <c r="P31" s="33">
        <v>2.4629999999999999E-3</v>
      </c>
      <c r="Q31" s="33">
        <v>2.0639999999999999E-3</v>
      </c>
      <c r="R31" s="33">
        <v>1.335E-3</v>
      </c>
      <c r="S31" s="33">
        <v>1.325E-3</v>
      </c>
      <c r="T31" s="33">
        <v>7.8899999999999999E-4</v>
      </c>
      <c r="U31" s="33">
        <v>4.4200000000000001E-4</v>
      </c>
      <c r="V31" s="33">
        <v>3.6999999999999999E-4</v>
      </c>
      <c r="W31" s="33">
        <v>0</v>
      </c>
      <c r="X31" s="33">
        <v>-4.0000000000000002E-4</v>
      </c>
      <c r="Y31" s="33">
        <v>-1.4940000000000001E-3</v>
      </c>
      <c r="Z31" s="33">
        <v>-2.362E-3</v>
      </c>
      <c r="AA31" s="33">
        <v>-3.3400000000000001E-3</v>
      </c>
      <c r="AB31" s="33">
        <v>-4.1729999999999996E-3</v>
      </c>
      <c r="AC31" s="33">
        <v>-4.7619999999999997E-3</v>
      </c>
      <c r="AD31" s="33">
        <v>-5.7149999999999996E-3</v>
      </c>
      <c r="AE31" s="33">
        <v>-6.1040000000000001E-3</v>
      </c>
      <c r="AF31" s="33">
        <v>-7.0270000000000003E-3</v>
      </c>
      <c r="AG31" s="33">
        <v>-7.8770000000000003E-3</v>
      </c>
      <c r="AH31" s="33">
        <v>-8.6999999999999994E-3</v>
      </c>
      <c r="AI31" s="33">
        <v>-9.2350000000000002E-3</v>
      </c>
      <c r="AJ31" s="33">
        <v>-9.8449999999999996E-3</v>
      </c>
    </row>
    <row r="32" spans="1:36" x14ac:dyDescent="0.2">
      <c r="A32" s="33">
        <v>1.1655E-2</v>
      </c>
      <c r="B32" s="33">
        <v>9.0950000000000007E-3</v>
      </c>
      <c r="C32" s="33">
        <v>8.2900000000000005E-3</v>
      </c>
      <c r="D32" s="33">
        <v>8.2939999999999993E-3</v>
      </c>
      <c r="E32" s="33">
        <v>7.5139999999999998E-3</v>
      </c>
      <c r="F32" s="33">
        <v>7.2989999999999999E-3</v>
      </c>
      <c r="G32" s="33">
        <v>6.7739999999999996E-3</v>
      </c>
      <c r="H32" s="33">
        <v>6.1269999999999996E-3</v>
      </c>
      <c r="I32" s="33">
        <v>5.2849999999999998E-3</v>
      </c>
      <c r="J32" s="33">
        <v>4.9230000000000003E-3</v>
      </c>
      <c r="K32" s="33">
        <v>4.5640000000000003E-3</v>
      </c>
      <c r="L32" s="33">
        <v>3.8869999999999998E-3</v>
      </c>
      <c r="M32" s="33">
        <v>3.5669999999999999E-3</v>
      </c>
      <c r="N32" s="33">
        <v>3.1900000000000001E-3</v>
      </c>
      <c r="O32" s="33">
        <v>2.7460000000000002E-3</v>
      </c>
      <c r="P32" s="33">
        <v>2.3240000000000001E-3</v>
      </c>
      <c r="Q32" s="33">
        <v>1.9940000000000001E-3</v>
      </c>
      <c r="R32" s="33">
        <v>1.299E-3</v>
      </c>
      <c r="S32" s="33">
        <v>1.222E-3</v>
      </c>
      <c r="T32" s="33">
        <v>7.3899999999999997E-4</v>
      </c>
      <c r="U32" s="33">
        <v>5.0900000000000001E-4</v>
      </c>
      <c r="V32" s="33">
        <v>4.2200000000000001E-4</v>
      </c>
      <c r="W32" s="33">
        <v>0</v>
      </c>
      <c r="X32" s="33">
        <v>-4.6700000000000002E-4</v>
      </c>
      <c r="Y32" s="33">
        <v>-1.469E-3</v>
      </c>
      <c r="Z32" s="33">
        <v>-2.3400000000000001E-3</v>
      </c>
      <c r="AA32" s="33">
        <v>-3.3310000000000002E-3</v>
      </c>
      <c r="AB32" s="33">
        <v>-4.1729999999999996E-3</v>
      </c>
      <c r="AC32" s="33">
        <v>-4.8050000000000002E-3</v>
      </c>
      <c r="AD32" s="33">
        <v>-5.7270000000000003E-3</v>
      </c>
      <c r="AE32" s="33">
        <v>-6.1710000000000003E-3</v>
      </c>
      <c r="AF32" s="33">
        <v>-7.1310000000000002E-3</v>
      </c>
      <c r="AG32" s="33">
        <v>-7.9240000000000005E-3</v>
      </c>
      <c r="AH32" s="33">
        <v>-8.6409999999999994E-3</v>
      </c>
      <c r="AI32" s="33">
        <v>-9.2259999999999998E-3</v>
      </c>
      <c r="AJ32" s="33">
        <v>-9.8019999999999999E-3</v>
      </c>
    </row>
    <row r="33" spans="1:36" x14ac:dyDescent="0.2">
      <c r="A33" s="33">
        <v>1.1034E-2</v>
      </c>
      <c r="B33" s="33">
        <v>8.6350000000000003E-3</v>
      </c>
      <c r="C33" s="33">
        <v>7.8379999999999995E-3</v>
      </c>
      <c r="D33" s="33">
        <v>7.868E-3</v>
      </c>
      <c r="E33" s="33">
        <v>7.1729999999999997E-3</v>
      </c>
      <c r="F33" s="33">
        <v>6.9579999999999998E-3</v>
      </c>
      <c r="G33" s="33">
        <v>6.5059999999999996E-3</v>
      </c>
      <c r="H33" s="33">
        <v>5.8869999999999999E-3</v>
      </c>
      <c r="I33" s="33">
        <v>5.11E-3</v>
      </c>
      <c r="J33" s="33">
        <v>4.8069999999999996E-3</v>
      </c>
      <c r="K33" s="33">
        <v>4.4359999999999998E-3</v>
      </c>
      <c r="L33" s="33">
        <v>3.8340000000000002E-3</v>
      </c>
      <c r="M33" s="33">
        <v>3.5040000000000002E-3</v>
      </c>
      <c r="N33" s="33">
        <v>3.287E-3</v>
      </c>
      <c r="O33" s="33">
        <v>2.764E-3</v>
      </c>
      <c r="P33" s="33">
        <v>2.3400000000000001E-3</v>
      </c>
      <c r="Q33" s="33">
        <v>2.0149999999999999E-3</v>
      </c>
      <c r="R33" s="33">
        <v>1.291E-3</v>
      </c>
      <c r="S33" s="33">
        <v>1.3240000000000001E-3</v>
      </c>
      <c r="T33" s="33">
        <v>8.1800000000000004E-4</v>
      </c>
      <c r="U33" s="33">
        <v>4.8500000000000003E-4</v>
      </c>
      <c r="V33" s="33">
        <v>3.9899999999999999E-4</v>
      </c>
      <c r="W33" s="33">
        <v>0</v>
      </c>
      <c r="X33" s="33">
        <v>-3.57E-4</v>
      </c>
      <c r="Y33" s="33">
        <v>-1.328E-3</v>
      </c>
      <c r="Z33" s="33">
        <v>-2.3029999999999999E-3</v>
      </c>
      <c r="AA33" s="33">
        <v>-3.29E-3</v>
      </c>
      <c r="AB33" s="33">
        <v>-4.1320000000000003E-3</v>
      </c>
      <c r="AC33" s="33">
        <v>-4.7889999999999999E-3</v>
      </c>
      <c r="AD33" s="33">
        <v>-5.7070000000000003E-3</v>
      </c>
      <c r="AE33" s="33">
        <v>-6.1659999999999996E-3</v>
      </c>
      <c r="AF33" s="33">
        <v>-7.0629999999999998E-3</v>
      </c>
      <c r="AG33" s="33">
        <v>-7.8460000000000005E-3</v>
      </c>
      <c r="AH33" s="33">
        <v>-8.6020000000000003E-3</v>
      </c>
      <c r="AI33" s="33">
        <v>-9.2180000000000005E-3</v>
      </c>
      <c r="AJ33" s="33">
        <v>-9.7389999999999994E-3</v>
      </c>
    </row>
    <row r="34" spans="1:36" x14ac:dyDescent="0.2">
      <c r="A34" s="33">
        <v>1.0507000000000001E-2</v>
      </c>
      <c r="B34" s="33">
        <v>8.2070000000000008E-3</v>
      </c>
      <c r="C34" s="33">
        <v>7.5170000000000002E-3</v>
      </c>
      <c r="D34" s="33">
        <v>7.5849999999999997E-3</v>
      </c>
      <c r="E34" s="33">
        <v>6.9300000000000004E-3</v>
      </c>
      <c r="F34" s="33">
        <v>6.731E-3</v>
      </c>
      <c r="G34" s="33">
        <v>6.2490000000000002E-3</v>
      </c>
      <c r="H34" s="33">
        <v>5.6820000000000004E-3</v>
      </c>
      <c r="I34" s="33">
        <v>4.9370000000000004E-3</v>
      </c>
      <c r="J34" s="33">
        <v>4.6909999999999999E-3</v>
      </c>
      <c r="K34" s="33">
        <v>4.3059999999999999E-3</v>
      </c>
      <c r="L34" s="33">
        <v>3.6470000000000001E-3</v>
      </c>
      <c r="M34" s="33">
        <v>3.4099999999999998E-3</v>
      </c>
      <c r="N34" s="33">
        <v>3.104E-3</v>
      </c>
      <c r="O34" s="33">
        <v>2.7369999999999998E-3</v>
      </c>
      <c r="P34" s="33">
        <v>2.3189999999999999E-3</v>
      </c>
      <c r="Q34" s="33">
        <v>1.983E-3</v>
      </c>
      <c r="R34" s="33">
        <v>1.3450000000000001E-3</v>
      </c>
      <c r="S34" s="33">
        <v>1.3320000000000001E-3</v>
      </c>
      <c r="T34" s="33">
        <v>7.5000000000000002E-4</v>
      </c>
      <c r="U34" s="33">
        <v>5.13E-4</v>
      </c>
      <c r="V34" s="33">
        <v>4.5600000000000003E-4</v>
      </c>
      <c r="W34" s="33">
        <v>0</v>
      </c>
      <c r="X34" s="33">
        <v>-4.06E-4</v>
      </c>
      <c r="Y34" s="33">
        <v>-1.4729999999999999E-3</v>
      </c>
      <c r="Z34" s="33">
        <v>-2.3930000000000002E-3</v>
      </c>
      <c r="AA34" s="33">
        <v>-3.4259999999999998E-3</v>
      </c>
      <c r="AB34" s="33">
        <v>-4.2550000000000001E-3</v>
      </c>
      <c r="AC34" s="33">
        <v>-5.0049999999999999E-3</v>
      </c>
      <c r="AD34" s="33">
        <v>-5.8669999999999998E-3</v>
      </c>
      <c r="AE34" s="33">
        <v>-6.2630000000000003E-3</v>
      </c>
      <c r="AF34" s="33">
        <v>-7.1869999999999998E-3</v>
      </c>
      <c r="AG34" s="33">
        <v>-7.9389999999999999E-3</v>
      </c>
      <c r="AH34" s="33">
        <v>-8.7390000000000002E-3</v>
      </c>
      <c r="AI34" s="33">
        <v>-9.2820000000000003E-3</v>
      </c>
      <c r="AJ34" s="33">
        <v>-9.7839999999999993E-3</v>
      </c>
    </row>
    <row r="35" spans="1:36" x14ac:dyDescent="0.2">
      <c r="A35" s="33">
        <v>1.0311000000000001E-2</v>
      </c>
      <c r="B35" s="33">
        <v>8.1049999999999994E-3</v>
      </c>
      <c r="C35" s="33">
        <v>7.3949999999999997E-3</v>
      </c>
      <c r="D35" s="33">
        <v>7.4229999999999999E-3</v>
      </c>
      <c r="E35" s="33">
        <v>6.7510000000000001E-3</v>
      </c>
      <c r="F35" s="33">
        <v>6.5570000000000003E-3</v>
      </c>
      <c r="G35" s="33">
        <v>6.1320000000000003E-3</v>
      </c>
      <c r="H35" s="33">
        <v>5.5170000000000002E-3</v>
      </c>
      <c r="I35" s="33">
        <v>4.8170000000000001E-3</v>
      </c>
      <c r="J35" s="33">
        <v>4.5900000000000003E-3</v>
      </c>
      <c r="K35" s="33">
        <v>4.1250000000000002E-3</v>
      </c>
      <c r="L35" s="33">
        <v>3.653E-3</v>
      </c>
      <c r="M35" s="33">
        <v>3.3080000000000002E-3</v>
      </c>
      <c r="N35" s="33">
        <v>3.0509999999999999E-3</v>
      </c>
      <c r="O35" s="33">
        <v>2.6540000000000001E-3</v>
      </c>
      <c r="P35" s="33">
        <v>2.2659999999999998E-3</v>
      </c>
      <c r="Q35" s="33">
        <v>1.9350000000000001E-3</v>
      </c>
      <c r="R35" s="33">
        <v>1.2589999999999999E-3</v>
      </c>
      <c r="S35" s="33">
        <v>1.1640000000000001E-3</v>
      </c>
      <c r="T35" s="33">
        <v>7.3999999999999999E-4</v>
      </c>
      <c r="U35" s="33">
        <v>4.7100000000000001E-4</v>
      </c>
      <c r="V35" s="33">
        <v>3.6200000000000002E-4</v>
      </c>
      <c r="W35" s="33">
        <v>0</v>
      </c>
      <c r="X35" s="33">
        <v>-4.5600000000000003E-4</v>
      </c>
      <c r="Y35" s="33">
        <v>-1.5E-3</v>
      </c>
      <c r="Z35" s="33">
        <v>-2.4859999999999999E-3</v>
      </c>
      <c r="AA35" s="33">
        <v>-3.47E-3</v>
      </c>
      <c r="AB35" s="33">
        <v>-4.3920000000000001E-3</v>
      </c>
      <c r="AC35" s="33">
        <v>-5.1019999999999998E-3</v>
      </c>
      <c r="AD35" s="33">
        <v>-6.0020000000000004E-3</v>
      </c>
      <c r="AE35" s="33">
        <v>-6.4079999999999996E-3</v>
      </c>
      <c r="AF35" s="33">
        <v>-7.2870000000000001E-3</v>
      </c>
      <c r="AG35" s="33">
        <v>-8.0269999999999994E-3</v>
      </c>
      <c r="AH35" s="33">
        <v>-8.7220000000000006E-3</v>
      </c>
      <c r="AI35" s="33">
        <v>-9.2420000000000002E-3</v>
      </c>
      <c r="AJ35" s="33">
        <v>-9.7839999999999993E-3</v>
      </c>
    </row>
    <row r="36" spans="1:36" x14ac:dyDescent="0.2">
      <c r="A36" s="33">
        <v>9.9039999999999996E-3</v>
      </c>
      <c r="B36" s="33">
        <v>7.7349999999999997E-3</v>
      </c>
      <c r="C36" s="33">
        <v>7.0800000000000004E-3</v>
      </c>
      <c r="D36" s="33">
        <v>7.1329999999999996E-3</v>
      </c>
      <c r="E36" s="33">
        <v>6.4729999999999996E-3</v>
      </c>
      <c r="F36" s="33">
        <v>6.306E-3</v>
      </c>
      <c r="G36" s="33">
        <v>5.8279999999999998E-3</v>
      </c>
      <c r="H36" s="33">
        <v>5.3299999999999997E-3</v>
      </c>
      <c r="I36" s="33">
        <v>4.6649999999999999E-3</v>
      </c>
      <c r="J36" s="33">
        <v>4.4380000000000001E-3</v>
      </c>
      <c r="K36" s="33">
        <v>4.0930000000000003E-3</v>
      </c>
      <c r="L36" s="33">
        <v>3.4849999999999998E-3</v>
      </c>
      <c r="M36" s="33">
        <v>3.2330000000000002E-3</v>
      </c>
      <c r="N36" s="33">
        <v>2.9719999999999998E-3</v>
      </c>
      <c r="O36" s="33">
        <v>2.6199999999999999E-3</v>
      </c>
      <c r="P36" s="33">
        <v>2.2590000000000002E-3</v>
      </c>
      <c r="Q36" s="33">
        <v>1.869E-3</v>
      </c>
      <c r="R36" s="33">
        <v>1.232E-3</v>
      </c>
      <c r="S36" s="33">
        <v>1.2179999999999999E-3</v>
      </c>
      <c r="T36" s="33">
        <v>7.4899999999999999E-4</v>
      </c>
      <c r="U36" s="33">
        <v>4.0299999999999998E-4</v>
      </c>
      <c r="V36" s="33">
        <v>3.9399999999999998E-4</v>
      </c>
      <c r="W36" s="33">
        <v>0</v>
      </c>
      <c r="X36" s="33">
        <v>-4.9700000000000005E-4</v>
      </c>
      <c r="Y36" s="33">
        <v>-1.549E-3</v>
      </c>
      <c r="Z36" s="33">
        <v>-2.5110000000000002E-3</v>
      </c>
      <c r="AA36" s="33">
        <v>-3.5469999999999998E-3</v>
      </c>
      <c r="AB36" s="33">
        <v>-4.4390000000000002E-3</v>
      </c>
      <c r="AC36" s="33">
        <v>-5.169E-3</v>
      </c>
      <c r="AD36" s="33">
        <v>-6.1110000000000001E-3</v>
      </c>
      <c r="AE36" s="33">
        <v>-6.4809999999999998E-3</v>
      </c>
      <c r="AF36" s="33">
        <v>-7.3499999999999998E-3</v>
      </c>
      <c r="AG36" s="33">
        <v>-8.0850000000000002E-3</v>
      </c>
      <c r="AH36" s="33">
        <v>-8.8039999999999993E-3</v>
      </c>
      <c r="AI36" s="33">
        <v>-9.2490000000000003E-3</v>
      </c>
      <c r="AJ36" s="33">
        <v>-9.7169999999999999E-3</v>
      </c>
    </row>
    <row r="37" spans="1:36" x14ac:dyDescent="0.2">
      <c r="A37" s="33">
        <v>9.8399999999999998E-3</v>
      </c>
      <c r="B37" s="33">
        <v>7.7060000000000002E-3</v>
      </c>
      <c r="C37" s="33">
        <v>7.0169999999999998E-3</v>
      </c>
      <c r="D37" s="33">
        <v>7.0309999999999999E-3</v>
      </c>
      <c r="E37" s="33">
        <v>6.3850000000000001E-3</v>
      </c>
      <c r="F37" s="33">
        <v>6.1869999999999998E-3</v>
      </c>
      <c r="G37" s="33">
        <v>5.7200000000000003E-3</v>
      </c>
      <c r="H37" s="33">
        <v>5.1900000000000002E-3</v>
      </c>
      <c r="I37" s="33">
        <v>4.62E-3</v>
      </c>
      <c r="J37" s="33">
        <v>4.4050000000000001E-3</v>
      </c>
      <c r="K37" s="33">
        <v>3.9750000000000002E-3</v>
      </c>
      <c r="L37" s="33">
        <v>3.4429999999999999E-3</v>
      </c>
      <c r="M37" s="33">
        <v>3.1700000000000001E-3</v>
      </c>
      <c r="N37" s="33">
        <v>2.9459999999999998E-3</v>
      </c>
      <c r="O37" s="33">
        <v>2.6099999999999999E-3</v>
      </c>
      <c r="P37" s="33">
        <v>2.2109999999999999E-3</v>
      </c>
      <c r="Q37" s="33">
        <v>1.9090000000000001E-3</v>
      </c>
      <c r="R37" s="33">
        <v>1.2130000000000001E-3</v>
      </c>
      <c r="S37" s="33">
        <v>1.199E-3</v>
      </c>
      <c r="T37" s="33">
        <v>8.1700000000000002E-4</v>
      </c>
      <c r="U37" s="33">
        <v>5.13E-4</v>
      </c>
      <c r="V37" s="33">
        <v>4.46E-4</v>
      </c>
      <c r="W37" s="33">
        <v>0</v>
      </c>
      <c r="X37" s="33">
        <v>-4.44E-4</v>
      </c>
      <c r="Y37" s="33">
        <v>-1.5280000000000001E-3</v>
      </c>
      <c r="Z37" s="33">
        <v>-2.5249999999999999E-3</v>
      </c>
      <c r="AA37" s="33">
        <v>-3.5639999999999999E-3</v>
      </c>
      <c r="AB37" s="33">
        <v>-4.4669999999999996E-3</v>
      </c>
      <c r="AC37" s="33">
        <v>-5.1580000000000003E-3</v>
      </c>
      <c r="AD37" s="33">
        <v>-6.0600000000000003E-3</v>
      </c>
      <c r="AE37" s="33">
        <v>-6.5170000000000002E-3</v>
      </c>
      <c r="AF37" s="33">
        <v>-7.3210000000000003E-3</v>
      </c>
      <c r="AG37" s="33">
        <v>-8.0230000000000006E-3</v>
      </c>
      <c r="AH37" s="33">
        <v>-8.6719999999999992E-3</v>
      </c>
      <c r="AI37" s="33">
        <v>-9.1470000000000006E-3</v>
      </c>
      <c r="AJ37" s="33">
        <v>-9.6349999999999995E-3</v>
      </c>
    </row>
    <row r="38" spans="1:36" x14ac:dyDescent="0.2">
      <c r="A38" s="33">
        <v>9.3449999999999991E-3</v>
      </c>
      <c r="B38" s="33">
        <v>7.3220000000000004E-3</v>
      </c>
      <c r="C38" s="33">
        <v>6.685E-3</v>
      </c>
      <c r="D38" s="33">
        <v>6.7039999999999999E-3</v>
      </c>
      <c r="E38" s="33">
        <v>6.0850000000000001E-3</v>
      </c>
      <c r="F38" s="33">
        <v>5.8999999999999999E-3</v>
      </c>
      <c r="G38" s="33">
        <v>5.4440000000000001E-3</v>
      </c>
      <c r="H38" s="33">
        <v>4.9249999999999997E-3</v>
      </c>
      <c r="I38" s="33">
        <v>4.431E-3</v>
      </c>
      <c r="J38" s="33">
        <v>4.1479999999999998E-3</v>
      </c>
      <c r="K38" s="33">
        <v>3.777E-3</v>
      </c>
      <c r="L38" s="33">
        <v>3.2910000000000001E-3</v>
      </c>
      <c r="M38" s="33">
        <v>3.0179999999999998E-3</v>
      </c>
      <c r="N38" s="33">
        <v>2.8410000000000002E-3</v>
      </c>
      <c r="O38" s="33">
        <v>2.4260000000000002E-3</v>
      </c>
      <c r="P38" s="33">
        <v>2.1189999999999998E-3</v>
      </c>
      <c r="Q38" s="33">
        <v>1.781E-3</v>
      </c>
      <c r="R38" s="33">
        <v>1.134E-3</v>
      </c>
      <c r="S38" s="33">
        <v>1.0839999999999999E-3</v>
      </c>
      <c r="T38" s="33">
        <v>7.3899999999999997E-4</v>
      </c>
      <c r="U38" s="33">
        <v>3.9100000000000002E-4</v>
      </c>
      <c r="V38" s="33">
        <v>3.4699999999999998E-4</v>
      </c>
      <c r="W38" s="33">
        <v>0</v>
      </c>
      <c r="X38" s="33">
        <v>-4.9200000000000003E-4</v>
      </c>
      <c r="Y38" s="33">
        <v>-1.5479999999999999E-3</v>
      </c>
      <c r="Z38" s="33">
        <v>-2.516E-3</v>
      </c>
      <c r="AA38" s="33">
        <v>-3.6350000000000002E-3</v>
      </c>
      <c r="AB38" s="33">
        <v>-4.5339999999999998E-3</v>
      </c>
      <c r="AC38" s="33">
        <v>-5.241E-3</v>
      </c>
      <c r="AD38" s="33">
        <v>-6.123E-3</v>
      </c>
      <c r="AE38" s="33">
        <v>-6.5230000000000002E-3</v>
      </c>
      <c r="AF38" s="33">
        <v>-7.3029999999999996E-3</v>
      </c>
      <c r="AG38" s="33">
        <v>-8.0029999999999997E-3</v>
      </c>
      <c r="AH38" s="33">
        <v>-8.6169999999999997E-3</v>
      </c>
      <c r="AI38" s="33">
        <v>-9.1260000000000004E-3</v>
      </c>
      <c r="AJ38" s="33">
        <v>-9.5680000000000001E-3</v>
      </c>
    </row>
    <row r="39" spans="1:36" x14ac:dyDescent="0.2">
      <c r="A39" s="33">
        <v>8.9540000000000002E-3</v>
      </c>
      <c r="B39" s="33">
        <v>6.9040000000000004E-3</v>
      </c>
      <c r="C39" s="33">
        <v>6.2389999999999998E-3</v>
      </c>
      <c r="D39" s="33">
        <v>6.2890000000000003E-3</v>
      </c>
      <c r="E39" s="33">
        <v>5.6680000000000003E-3</v>
      </c>
      <c r="F39" s="33">
        <v>5.5599999999999998E-3</v>
      </c>
      <c r="G39" s="33">
        <v>5.097E-3</v>
      </c>
      <c r="H39" s="33">
        <v>4.6730000000000001E-3</v>
      </c>
      <c r="I39" s="33">
        <v>4.2009999999999999E-3</v>
      </c>
      <c r="J39" s="33">
        <v>3.9579999999999997E-3</v>
      </c>
      <c r="K39" s="33">
        <v>3.643E-3</v>
      </c>
      <c r="L39" s="33">
        <v>3.1029999999999999E-3</v>
      </c>
      <c r="M39" s="33">
        <v>2.8930000000000002E-3</v>
      </c>
      <c r="N39" s="33">
        <v>2.7439999999999999E-3</v>
      </c>
      <c r="O39" s="33">
        <v>2.372E-3</v>
      </c>
      <c r="P39" s="33">
        <v>2.0860000000000002E-3</v>
      </c>
      <c r="Q39" s="33">
        <v>1.727E-3</v>
      </c>
      <c r="R39" s="33">
        <v>1.1490000000000001E-3</v>
      </c>
      <c r="S39" s="33">
        <v>1.057E-3</v>
      </c>
      <c r="T39" s="33">
        <v>7.2099999999999996E-4</v>
      </c>
      <c r="U39" s="33">
        <v>4.35E-4</v>
      </c>
      <c r="V39" s="33">
        <v>3.6400000000000001E-4</v>
      </c>
      <c r="W39" s="33">
        <v>0</v>
      </c>
      <c r="X39" s="33">
        <v>-3.7800000000000003E-4</v>
      </c>
      <c r="Y39" s="33">
        <v>-1.408E-3</v>
      </c>
      <c r="Z39" s="33">
        <v>-2.3709999999999998E-3</v>
      </c>
      <c r="AA39" s="33">
        <v>-3.4160000000000002E-3</v>
      </c>
      <c r="AB39" s="33">
        <v>-4.3179999999999998E-3</v>
      </c>
      <c r="AC39" s="33">
        <v>-5.0379999999999999E-3</v>
      </c>
      <c r="AD39" s="33">
        <v>-5.8529999999999997E-3</v>
      </c>
      <c r="AE39" s="33">
        <v>-6.2519999999999997E-3</v>
      </c>
      <c r="AF39" s="33">
        <v>-7.0359999999999997E-3</v>
      </c>
      <c r="AG39" s="33">
        <v>-7.705E-3</v>
      </c>
      <c r="AH39" s="33">
        <v>-8.2749999999999994E-3</v>
      </c>
      <c r="AI39" s="33">
        <v>-8.7659999999999995E-3</v>
      </c>
      <c r="AJ39" s="33">
        <v>-9.2110000000000004E-3</v>
      </c>
    </row>
    <row r="40" spans="1:36" x14ac:dyDescent="0.2">
      <c r="A40" s="33">
        <v>8.7510000000000001E-3</v>
      </c>
      <c r="B40" s="33">
        <v>6.6569999999999997E-3</v>
      </c>
      <c r="C40" s="33">
        <v>5.9550000000000002E-3</v>
      </c>
      <c r="D40" s="33">
        <v>5.9839999999999997E-3</v>
      </c>
      <c r="E40" s="33">
        <v>5.4219999999999997E-3</v>
      </c>
      <c r="F40" s="33">
        <v>5.2490000000000002E-3</v>
      </c>
      <c r="G40" s="33">
        <v>4.8500000000000001E-3</v>
      </c>
      <c r="H40" s="33">
        <v>4.4419999999999998E-3</v>
      </c>
      <c r="I40" s="33">
        <v>4.0099999999999997E-3</v>
      </c>
      <c r="J40" s="33">
        <v>3.7669999999999999E-3</v>
      </c>
      <c r="K40" s="33">
        <v>3.4529999999999999E-3</v>
      </c>
      <c r="L40" s="33">
        <v>2.9889999999999999E-3</v>
      </c>
      <c r="M40" s="33">
        <v>2.7650000000000001E-3</v>
      </c>
      <c r="N40" s="33">
        <v>2.5409999999999999E-3</v>
      </c>
      <c r="O40" s="33">
        <v>2.1949999999999999E-3</v>
      </c>
      <c r="P40" s="33">
        <v>1.905E-3</v>
      </c>
      <c r="Q40" s="33">
        <v>1.5969999999999999E-3</v>
      </c>
      <c r="R40" s="33">
        <v>1.0510000000000001E-3</v>
      </c>
      <c r="S40" s="33">
        <v>1.023E-3</v>
      </c>
      <c r="T40" s="33">
        <v>6.8900000000000005E-4</v>
      </c>
      <c r="U40" s="33">
        <v>3.6900000000000002E-4</v>
      </c>
      <c r="V40" s="33">
        <v>3.1599999999999998E-4</v>
      </c>
      <c r="W40" s="33">
        <v>0</v>
      </c>
      <c r="X40" s="33">
        <v>-4.2299999999999998E-4</v>
      </c>
      <c r="Y40" s="33">
        <v>-1.3730000000000001E-3</v>
      </c>
      <c r="Z40" s="33">
        <v>-2.3440000000000002E-3</v>
      </c>
      <c r="AA40" s="33">
        <v>-3.369E-3</v>
      </c>
      <c r="AB40" s="33">
        <v>-4.2119999999999996E-3</v>
      </c>
      <c r="AC40" s="33">
        <v>-4.8770000000000003E-3</v>
      </c>
      <c r="AD40" s="33">
        <v>-5.7140000000000003E-3</v>
      </c>
      <c r="AE40" s="33">
        <v>-6.1050000000000002E-3</v>
      </c>
      <c r="AF40" s="33">
        <v>-6.8719999999999996E-3</v>
      </c>
      <c r="AG40" s="33">
        <v>-7.5290000000000001E-3</v>
      </c>
      <c r="AH40" s="33">
        <v>-8.0879999999999997E-3</v>
      </c>
      <c r="AI40" s="33">
        <v>-8.5489999999999993E-3</v>
      </c>
      <c r="AJ40" s="33">
        <v>-8.9449999999999998E-3</v>
      </c>
    </row>
    <row r="41" spans="1:36" x14ac:dyDescent="0.2">
      <c r="A41" s="33">
        <v>8.4550000000000007E-3</v>
      </c>
      <c r="B41" s="33">
        <v>6.3270000000000002E-3</v>
      </c>
      <c r="C41" s="33">
        <v>5.5750000000000001E-3</v>
      </c>
      <c r="D41" s="33">
        <v>5.6080000000000001E-3</v>
      </c>
      <c r="E41" s="33">
        <v>5.0530000000000002E-3</v>
      </c>
      <c r="F41" s="33">
        <v>4.8780000000000004E-3</v>
      </c>
      <c r="G41" s="33">
        <v>4.4819999999999999E-3</v>
      </c>
      <c r="H41" s="33">
        <v>4.1009999999999996E-3</v>
      </c>
      <c r="I41" s="33">
        <v>3.7030000000000001E-3</v>
      </c>
      <c r="J41" s="33">
        <v>3.4910000000000002E-3</v>
      </c>
      <c r="K41" s="33">
        <v>3.1159999999999998E-3</v>
      </c>
      <c r="L41" s="33">
        <v>2.702E-3</v>
      </c>
      <c r="M41" s="33">
        <v>2.5079999999999998E-3</v>
      </c>
      <c r="N41" s="33">
        <v>2.356E-3</v>
      </c>
      <c r="O41" s="33">
        <v>1.9970000000000001E-3</v>
      </c>
      <c r="P41" s="33">
        <v>1.774E-3</v>
      </c>
      <c r="Q41" s="33">
        <v>1.524E-3</v>
      </c>
      <c r="R41" s="33">
        <v>9.0600000000000001E-4</v>
      </c>
      <c r="S41" s="33">
        <v>8.9899999999999995E-4</v>
      </c>
      <c r="T41" s="33">
        <v>5.8E-4</v>
      </c>
      <c r="U41" s="33">
        <v>2.7399999999999999E-4</v>
      </c>
      <c r="V41" s="33">
        <v>2.8499999999999999E-4</v>
      </c>
      <c r="W41" s="33">
        <v>0</v>
      </c>
      <c r="X41" s="33">
        <v>-3.3399999999999999E-4</v>
      </c>
      <c r="Y41" s="33">
        <v>-1.181E-3</v>
      </c>
      <c r="Z41" s="33">
        <v>-2.065E-3</v>
      </c>
      <c r="AA41" s="33">
        <v>-3.0379999999999999E-3</v>
      </c>
      <c r="AB41" s="33">
        <v>-3.833E-3</v>
      </c>
      <c r="AC41" s="33">
        <v>-4.4759999999999999E-3</v>
      </c>
      <c r="AD41" s="33">
        <v>-5.228E-3</v>
      </c>
      <c r="AE41" s="33">
        <v>-5.6379999999999998E-3</v>
      </c>
      <c r="AF41" s="33">
        <v>-6.3049999999999998E-3</v>
      </c>
      <c r="AG41" s="33">
        <v>-6.9550000000000002E-3</v>
      </c>
      <c r="AH41" s="33">
        <v>-7.535E-3</v>
      </c>
      <c r="AI41" s="33">
        <v>-7.9810000000000002E-3</v>
      </c>
      <c r="AJ41" s="33">
        <v>-8.3739999999999995E-3</v>
      </c>
    </row>
    <row r="42" spans="1:36" x14ac:dyDescent="0.2">
      <c r="A42" s="33">
        <v>8.1770000000000002E-3</v>
      </c>
      <c r="B42" s="33">
        <v>6.019E-3</v>
      </c>
      <c r="C42" s="33">
        <v>5.189E-3</v>
      </c>
      <c r="D42" s="33">
        <v>5.2589999999999998E-3</v>
      </c>
      <c r="E42" s="33">
        <v>4.6769999999999997E-3</v>
      </c>
      <c r="F42" s="33">
        <v>4.5339999999999998E-3</v>
      </c>
      <c r="G42" s="33">
        <v>4.1650000000000003E-3</v>
      </c>
      <c r="H42" s="33">
        <v>3.8270000000000001E-3</v>
      </c>
      <c r="I42" s="33">
        <v>3.4459999999999998E-3</v>
      </c>
      <c r="J42" s="33">
        <v>3.2439999999999999E-3</v>
      </c>
      <c r="K42" s="33">
        <v>2.9880000000000002E-3</v>
      </c>
      <c r="L42" s="33">
        <v>2.601E-3</v>
      </c>
      <c r="M42" s="33">
        <v>2.4030000000000002E-3</v>
      </c>
      <c r="N42" s="33">
        <v>2.2260000000000001E-3</v>
      </c>
      <c r="O42" s="33">
        <v>1.9289999999999999E-3</v>
      </c>
      <c r="P42" s="33">
        <v>1.65E-3</v>
      </c>
      <c r="Q42" s="33">
        <v>1.4109999999999999E-3</v>
      </c>
      <c r="R42" s="33">
        <v>8.6899999999999998E-4</v>
      </c>
      <c r="S42" s="33">
        <v>8.1499999999999997E-4</v>
      </c>
      <c r="T42" s="33">
        <v>5.5400000000000002E-4</v>
      </c>
      <c r="U42" s="33">
        <v>2.9399999999999999E-4</v>
      </c>
      <c r="V42" s="33">
        <v>2.7799999999999998E-4</v>
      </c>
      <c r="W42" s="33">
        <v>0</v>
      </c>
      <c r="X42" s="33">
        <v>-2.9E-4</v>
      </c>
      <c r="Y42" s="33">
        <v>-1.031E-3</v>
      </c>
      <c r="Z42" s="33">
        <v>-1.8910000000000001E-3</v>
      </c>
      <c r="AA42" s="33">
        <v>-2.7499999999999998E-3</v>
      </c>
      <c r="AB42" s="33">
        <v>-3.4399999999999999E-3</v>
      </c>
      <c r="AC42" s="33">
        <v>-4.006E-3</v>
      </c>
      <c r="AD42" s="33">
        <v>-4.6880000000000003E-3</v>
      </c>
      <c r="AE42" s="33">
        <v>-5.0689999999999997E-3</v>
      </c>
      <c r="AF42" s="33">
        <v>-5.7710000000000001E-3</v>
      </c>
      <c r="AG42" s="33">
        <v>-6.4219999999999998E-3</v>
      </c>
      <c r="AH42" s="33">
        <v>-6.9480000000000002E-3</v>
      </c>
      <c r="AI42" s="33">
        <v>-7.3879999999999996E-3</v>
      </c>
      <c r="AJ42" s="33">
        <v>-7.7489999999999998E-3</v>
      </c>
    </row>
    <row r="43" spans="1:36" x14ac:dyDescent="0.2">
      <c r="A43" s="33">
        <v>1.023E-2</v>
      </c>
      <c r="B43" s="33">
        <v>7.6490000000000004E-3</v>
      </c>
      <c r="C43" s="33">
        <v>6.7229999999999998E-3</v>
      </c>
      <c r="D43" s="33">
        <v>6.5760000000000002E-3</v>
      </c>
      <c r="E43" s="33">
        <v>5.6049999999999997E-3</v>
      </c>
      <c r="F43" s="33">
        <v>5.2370000000000003E-3</v>
      </c>
      <c r="G43" s="33">
        <v>4.8989999999999997E-3</v>
      </c>
      <c r="H43" s="33">
        <v>4.5399999999999998E-3</v>
      </c>
      <c r="I43" s="33">
        <v>4.0870000000000004E-3</v>
      </c>
      <c r="J43" s="33">
        <v>3.8470000000000002E-3</v>
      </c>
      <c r="K43" s="33">
        <v>3.6960000000000001E-3</v>
      </c>
      <c r="L43" s="33">
        <v>3.2669999999999999E-3</v>
      </c>
      <c r="M43" s="33">
        <v>3.0000000000000001E-3</v>
      </c>
      <c r="N43" s="33">
        <v>2.7000000000000001E-3</v>
      </c>
      <c r="O43" s="33">
        <v>2.4039999999999999E-3</v>
      </c>
      <c r="P43" s="33">
        <v>2.042E-3</v>
      </c>
      <c r="Q43" s="33">
        <v>1.751E-3</v>
      </c>
      <c r="R43" s="33">
        <v>1.2979999999999999E-3</v>
      </c>
      <c r="S43" s="33">
        <v>1.201E-3</v>
      </c>
      <c r="T43" s="33">
        <v>7.8799999999999996E-4</v>
      </c>
      <c r="U43" s="33">
        <v>5.7700000000000004E-4</v>
      </c>
      <c r="V43" s="33">
        <v>4.0900000000000002E-4</v>
      </c>
      <c r="W43" s="33">
        <v>0</v>
      </c>
      <c r="X43" s="33">
        <v>-7.7499999999999997E-4</v>
      </c>
      <c r="Y43" s="33">
        <v>-2.1299999999999999E-3</v>
      </c>
      <c r="Z43" s="33">
        <v>-3.5620000000000001E-3</v>
      </c>
      <c r="AA43" s="33">
        <v>-4.8919999999999996E-3</v>
      </c>
      <c r="AB43" s="33">
        <v>-5.9610000000000002E-3</v>
      </c>
      <c r="AC43" s="33">
        <v>-6.8799999999999998E-3</v>
      </c>
      <c r="AD43" s="33">
        <v>-7.7559999999999999E-3</v>
      </c>
      <c r="AE43" s="33">
        <v>-8.2810000000000002E-3</v>
      </c>
      <c r="AF43" s="33">
        <v>-8.9420000000000003E-3</v>
      </c>
      <c r="AG43" s="33">
        <v>-9.587E-3</v>
      </c>
      <c r="AH43" s="33">
        <v>-1.0109E-2</v>
      </c>
      <c r="AI43" s="33">
        <v>-1.0486000000000001E-2</v>
      </c>
      <c r="AJ43" s="33">
        <v>-1.0781000000000001E-2</v>
      </c>
    </row>
    <row r="44" spans="1:36" x14ac:dyDescent="0.2">
      <c r="A44" s="33">
        <v>1.0255E-2</v>
      </c>
      <c r="B44" s="33">
        <v>7.7210000000000004E-3</v>
      </c>
      <c r="C44" s="33">
        <v>6.8380000000000003E-3</v>
      </c>
      <c r="D44" s="33">
        <v>6.6750000000000004E-3</v>
      </c>
      <c r="E44" s="33">
        <v>5.6930000000000001E-3</v>
      </c>
      <c r="F44" s="33">
        <v>5.4029999999999998E-3</v>
      </c>
      <c r="G44" s="33">
        <v>5.0379999999999999E-3</v>
      </c>
      <c r="H44" s="33">
        <v>4.7289999999999997E-3</v>
      </c>
      <c r="I44" s="33">
        <v>4.228E-3</v>
      </c>
      <c r="J44" s="33">
        <v>4.0239999999999998E-3</v>
      </c>
      <c r="K44" s="33">
        <v>3.8579999999999999E-3</v>
      </c>
      <c r="L44" s="33">
        <v>3.4020000000000001E-3</v>
      </c>
      <c r="M44" s="33">
        <v>3.1480000000000002E-3</v>
      </c>
      <c r="N44" s="33">
        <v>2.7529999999999998E-3</v>
      </c>
      <c r="O44" s="33">
        <v>2.3930000000000002E-3</v>
      </c>
      <c r="P44" s="33">
        <v>2.098E-3</v>
      </c>
      <c r="Q44" s="33">
        <v>1.761E-3</v>
      </c>
      <c r="R44" s="33">
        <v>1.304E-3</v>
      </c>
      <c r="S44" s="33">
        <v>1.2110000000000001E-3</v>
      </c>
      <c r="T44" s="33">
        <v>7.7200000000000001E-4</v>
      </c>
      <c r="U44" s="33">
        <v>5.8900000000000001E-4</v>
      </c>
      <c r="V44" s="33">
        <v>4.3199999999999998E-4</v>
      </c>
      <c r="W44" s="33">
        <v>0</v>
      </c>
      <c r="X44" s="33">
        <v>-7.4799999999999997E-4</v>
      </c>
      <c r="Y44" s="33">
        <v>-2.1389999999999998E-3</v>
      </c>
      <c r="Z44" s="33">
        <v>-3.656E-3</v>
      </c>
      <c r="AA44" s="33">
        <v>-4.9610000000000001E-3</v>
      </c>
      <c r="AB44" s="33">
        <v>-6.0939999999999996E-3</v>
      </c>
      <c r="AC44" s="33">
        <v>-6.9319999999999998E-3</v>
      </c>
      <c r="AD44" s="33">
        <v>-7.8670000000000007E-3</v>
      </c>
      <c r="AE44" s="33">
        <v>-8.3700000000000007E-3</v>
      </c>
      <c r="AF44" s="33">
        <v>-9.0539999999999995E-3</v>
      </c>
      <c r="AG44" s="33">
        <v>-9.7020000000000006E-3</v>
      </c>
      <c r="AH44" s="33">
        <v>-1.0214000000000001E-2</v>
      </c>
      <c r="AI44" s="33">
        <v>-1.0592000000000001E-2</v>
      </c>
      <c r="AJ44" s="33">
        <v>-1.0874E-2</v>
      </c>
    </row>
    <row r="45" spans="1:36" x14ac:dyDescent="0.2">
      <c r="A45" s="33">
        <v>1.0181000000000001E-2</v>
      </c>
      <c r="B45" s="33">
        <v>7.6829999999999997E-3</v>
      </c>
      <c r="C45" s="33">
        <v>6.8060000000000004E-3</v>
      </c>
      <c r="D45" s="33">
        <v>6.731E-3</v>
      </c>
      <c r="E45" s="33">
        <v>5.7629999999999999E-3</v>
      </c>
      <c r="F45" s="33">
        <v>5.463E-3</v>
      </c>
      <c r="G45" s="33">
        <v>5.1710000000000002E-3</v>
      </c>
      <c r="H45" s="33">
        <v>4.8599999999999997E-3</v>
      </c>
      <c r="I45" s="33">
        <v>4.3410000000000002E-3</v>
      </c>
      <c r="J45" s="33">
        <v>4.1200000000000004E-3</v>
      </c>
      <c r="K45" s="33">
        <v>3.9150000000000001E-3</v>
      </c>
      <c r="L45" s="33">
        <v>3.5000000000000001E-3</v>
      </c>
      <c r="M45" s="33">
        <v>3.2320000000000001E-3</v>
      </c>
      <c r="N45" s="33">
        <v>2.8609999999999998E-3</v>
      </c>
      <c r="O45" s="33">
        <v>2.477E-3</v>
      </c>
      <c r="P45" s="33">
        <v>2.104E-3</v>
      </c>
      <c r="Q45" s="33">
        <v>1.841E-3</v>
      </c>
      <c r="R45" s="33">
        <v>1.348E-3</v>
      </c>
      <c r="S45" s="33">
        <v>1.2800000000000001E-3</v>
      </c>
      <c r="T45" s="33">
        <v>7.9900000000000001E-4</v>
      </c>
      <c r="U45" s="33">
        <v>6.5200000000000002E-4</v>
      </c>
      <c r="V45" s="33">
        <v>4.6299999999999998E-4</v>
      </c>
      <c r="W45" s="33">
        <v>0</v>
      </c>
      <c r="X45" s="33">
        <v>-8.2299999999999995E-4</v>
      </c>
      <c r="Y45" s="33">
        <v>-2.238E-3</v>
      </c>
      <c r="Z45" s="33">
        <v>-3.7109999999999999E-3</v>
      </c>
      <c r="AA45" s="33">
        <v>-5.0689999999999997E-3</v>
      </c>
      <c r="AB45" s="33">
        <v>-6.2370000000000004E-3</v>
      </c>
      <c r="AC45" s="33">
        <v>-7.1659999999999996E-3</v>
      </c>
      <c r="AD45" s="33">
        <v>-8.0400000000000003E-3</v>
      </c>
      <c r="AE45" s="33">
        <v>-8.5839999999999996E-3</v>
      </c>
      <c r="AF45" s="33">
        <v>-9.2320000000000006E-3</v>
      </c>
      <c r="AG45" s="33">
        <v>-9.8689999999999993E-3</v>
      </c>
      <c r="AH45" s="33">
        <v>-1.0409E-2</v>
      </c>
      <c r="AI45" s="33">
        <v>-1.0796E-2</v>
      </c>
      <c r="AJ45" s="33">
        <v>-1.106E-2</v>
      </c>
    </row>
    <row r="46" spans="1:36" x14ac:dyDescent="0.2">
      <c r="A46" s="33">
        <v>1.0196999999999999E-2</v>
      </c>
      <c r="B46" s="33">
        <v>7.7120000000000001E-3</v>
      </c>
      <c r="C46" s="33">
        <v>6.8640000000000003E-3</v>
      </c>
      <c r="D46" s="33">
        <v>6.842E-3</v>
      </c>
      <c r="E46" s="33">
        <v>5.9069999999999999E-3</v>
      </c>
      <c r="F46" s="33">
        <v>5.6290000000000003E-3</v>
      </c>
      <c r="G46" s="33">
        <v>5.2509999999999996E-3</v>
      </c>
      <c r="H46" s="33">
        <v>4.9480000000000001E-3</v>
      </c>
      <c r="I46" s="33">
        <v>4.4819999999999999E-3</v>
      </c>
      <c r="J46" s="33">
        <v>4.2960000000000003E-3</v>
      </c>
      <c r="K46" s="33">
        <v>4.0359999999999997E-3</v>
      </c>
      <c r="L46" s="33">
        <v>3.6389999999999999E-3</v>
      </c>
      <c r="M46" s="33">
        <v>3.3E-3</v>
      </c>
      <c r="N46" s="33">
        <v>2.9710000000000001E-3</v>
      </c>
      <c r="O46" s="33">
        <v>2.6069999999999999E-3</v>
      </c>
      <c r="P46" s="33">
        <v>2.2799999999999999E-3</v>
      </c>
      <c r="Q46" s="33">
        <v>1.926E-3</v>
      </c>
      <c r="R46" s="33">
        <v>1.3810000000000001E-3</v>
      </c>
      <c r="S46" s="33">
        <v>1.268E-3</v>
      </c>
      <c r="T46" s="33">
        <v>8.7100000000000003E-4</v>
      </c>
      <c r="U46" s="33">
        <v>6.3299999999999999E-4</v>
      </c>
      <c r="V46" s="33">
        <v>4.3300000000000001E-4</v>
      </c>
      <c r="W46" s="33">
        <v>0</v>
      </c>
      <c r="X46" s="33">
        <v>-7.9000000000000001E-4</v>
      </c>
      <c r="Y46" s="33">
        <v>-2.2109999999999999E-3</v>
      </c>
      <c r="Z46" s="33">
        <v>-3.7399999999999998E-3</v>
      </c>
      <c r="AA46" s="33">
        <v>-5.0679999999999996E-3</v>
      </c>
      <c r="AB46" s="33">
        <v>-6.2560000000000003E-3</v>
      </c>
      <c r="AC46" s="33">
        <v>-7.1570000000000002E-3</v>
      </c>
      <c r="AD46" s="33">
        <v>-8.0730000000000003E-3</v>
      </c>
      <c r="AE46" s="33">
        <v>-8.5520000000000006E-3</v>
      </c>
      <c r="AF46" s="33">
        <v>-9.2560000000000003E-3</v>
      </c>
      <c r="AG46" s="33">
        <v>-9.8589999999999997E-3</v>
      </c>
      <c r="AH46" s="33">
        <v>-1.0409E-2</v>
      </c>
      <c r="AI46" s="33">
        <v>-1.0743000000000001E-2</v>
      </c>
      <c r="AJ46" s="33">
        <v>-1.1037E-2</v>
      </c>
    </row>
    <row r="47" spans="1:36" x14ac:dyDescent="0.2">
      <c r="A47" s="33">
        <v>1.0170999999999999E-2</v>
      </c>
      <c r="B47" s="33">
        <v>7.7619999999999998E-3</v>
      </c>
      <c r="C47" s="33">
        <v>6.979E-3</v>
      </c>
      <c r="D47" s="33">
        <v>6.9839999999999998E-3</v>
      </c>
      <c r="E47" s="33">
        <v>6.0159999999999996E-3</v>
      </c>
      <c r="F47" s="33">
        <v>5.6829999999999997E-3</v>
      </c>
      <c r="G47" s="33">
        <v>5.3730000000000002E-3</v>
      </c>
      <c r="H47" s="33">
        <v>5.0099999999999997E-3</v>
      </c>
      <c r="I47" s="33">
        <v>4.5259999999999996E-3</v>
      </c>
      <c r="J47" s="33">
        <v>4.3039999999999997E-3</v>
      </c>
      <c r="K47" s="33">
        <v>4.0260000000000001E-3</v>
      </c>
      <c r="L47" s="33">
        <v>3.5599999999999998E-3</v>
      </c>
      <c r="M47" s="33">
        <v>3.3059999999999999E-3</v>
      </c>
      <c r="N47" s="33">
        <v>2.9759999999999999E-3</v>
      </c>
      <c r="O47" s="33">
        <v>2.64E-3</v>
      </c>
      <c r="P47" s="33">
        <v>2.2030000000000001E-3</v>
      </c>
      <c r="Q47" s="33">
        <v>1.892E-3</v>
      </c>
      <c r="R47" s="33">
        <v>1.402E-3</v>
      </c>
      <c r="S47" s="33">
        <v>1.255E-3</v>
      </c>
      <c r="T47" s="33">
        <v>8.43E-4</v>
      </c>
      <c r="U47" s="33">
        <v>6.6500000000000001E-4</v>
      </c>
      <c r="V47" s="33">
        <v>4.6500000000000003E-4</v>
      </c>
      <c r="W47" s="33">
        <v>0</v>
      </c>
      <c r="X47" s="33">
        <v>-8.3000000000000001E-4</v>
      </c>
      <c r="Y47" s="33">
        <v>-2.2699999999999999E-3</v>
      </c>
      <c r="Z47" s="33">
        <v>-3.748E-3</v>
      </c>
      <c r="AA47" s="33">
        <v>-5.1399999999999996E-3</v>
      </c>
      <c r="AB47" s="33">
        <v>-6.2849999999999998E-3</v>
      </c>
      <c r="AC47" s="33">
        <v>-7.1599999999999997E-3</v>
      </c>
      <c r="AD47" s="33">
        <v>-8.0180000000000008E-3</v>
      </c>
      <c r="AE47" s="33">
        <v>-8.5109999999999995E-3</v>
      </c>
      <c r="AF47" s="33">
        <v>-9.1739999999999999E-3</v>
      </c>
      <c r="AG47" s="33">
        <v>-9.8420000000000001E-3</v>
      </c>
      <c r="AH47" s="33">
        <v>-1.0362E-2</v>
      </c>
      <c r="AI47" s="33">
        <v>-1.0725999999999999E-2</v>
      </c>
      <c r="AJ47" s="33">
        <v>-1.0999E-2</v>
      </c>
    </row>
    <row r="48" spans="1:36" x14ac:dyDescent="0.2">
      <c r="A48" s="33">
        <v>1.0219000000000001E-2</v>
      </c>
      <c r="B48" s="33">
        <v>7.7770000000000001E-3</v>
      </c>
      <c r="C48" s="33">
        <v>7.0169999999999998E-3</v>
      </c>
      <c r="D48" s="33">
        <v>7.0699999999999999E-3</v>
      </c>
      <c r="E48" s="33">
        <v>6.071E-3</v>
      </c>
      <c r="F48" s="33">
        <v>5.744E-3</v>
      </c>
      <c r="G48" s="33">
        <v>5.4130000000000003E-3</v>
      </c>
      <c r="H48" s="33">
        <v>5.0379999999999999E-3</v>
      </c>
      <c r="I48" s="33">
        <v>4.5389999999999996E-3</v>
      </c>
      <c r="J48" s="33">
        <v>4.3579999999999999E-3</v>
      </c>
      <c r="K48" s="33">
        <v>4.0429999999999997E-3</v>
      </c>
      <c r="L48" s="33">
        <v>3.578E-3</v>
      </c>
      <c r="M48" s="33">
        <v>3.274E-3</v>
      </c>
      <c r="N48" s="33">
        <v>2.957E-3</v>
      </c>
      <c r="O48" s="33">
        <v>2.5760000000000002E-3</v>
      </c>
      <c r="P48" s="33">
        <v>2.212E-3</v>
      </c>
      <c r="Q48" s="33">
        <v>1.9610000000000001E-3</v>
      </c>
      <c r="R48" s="33">
        <v>1.408E-3</v>
      </c>
      <c r="S48" s="33">
        <v>1.281E-3</v>
      </c>
      <c r="T48" s="33">
        <v>8.8199999999999997E-4</v>
      </c>
      <c r="U48" s="33">
        <v>6.4400000000000004E-4</v>
      </c>
      <c r="V48" s="33">
        <v>4.8099999999999998E-4</v>
      </c>
      <c r="W48" s="33">
        <v>0</v>
      </c>
      <c r="X48" s="33">
        <v>-8.0999999999999996E-4</v>
      </c>
      <c r="Y48" s="33">
        <v>-2.1870000000000001E-3</v>
      </c>
      <c r="Z48" s="33">
        <v>-3.6709999999999998E-3</v>
      </c>
      <c r="AA48" s="33">
        <v>-5.0260000000000001E-3</v>
      </c>
      <c r="AB48" s="33">
        <v>-6.1609999999999998E-3</v>
      </c>
      <c r="AC48" s="33">
        <v>-6.979E-3</v>
      </c>
      <c r="AD48" s="33">
        <v>-7.8469999999999998E-3</v>
      </c>
      <c r="AE48" s="33">
        <v>-8.3370000000000007E-3</v>
      </c>
      <c r="AF48" s="33">
        <v>-9.0229999999999998E-3</v>
      </c>
      <c r="AG48" s="33">
        <v>-9.6360000000000005E-3</v>
      </c>
      <c r="AH48" s="33">
        <v>-1.0185E-2</v>
      </c>
      <c r="AI48" s="33">
        <v>-1.0553999999999999E-2</v>
      </c>
      <c r="AJ48" s="33">
        <v>-1.0821000000000001E-2</v>
      </c>
    </row>
    <row r="49" spans="1:36" x14ac:dyDescent="0.2">
      <c r="A49" s="33">
        <v>1.0194999999999999E-2</v>
      </c>
      <c r="B49" s="33">
        <v>7.7549999999999997E-3</v>
      </c>
      <c r="C49" s="33">
        <v>6.966E-3</v>
      </c>
      <c r="D49" s="33">
        <v>7.0029999999999997E-3</v>
      </c>
      <c r="E49" s="33">
        <v>6.0489999999999997E-3</v>
      </c>
      <c r="F49" s="33">
        <v>5.7190000000000001E-3</v>
      </c>
      <c r="G49" s="33">
        <v>5.2880000000000002E-3</v>
      </c>
      <c r="H49" s="33">
        <v>4.9410000000000001E-3</v>
      </c>
      <c r="I49" s="33">
        <v>4.4640000000000001E-3</v>
      </c>
      <c r="J49" s="33">
        <v>4.248E-3</v>
      </c>
      <c r="K49" s="33">
        <v>3.9969999999999997E-3</v>
      </c>
      <c r="L49" s="33">
        <v>3.4910000000000002E-3</v>
      </c>
      <c r="M49" s="33">
        <v>3.258E-3</v>
      </c>
      <c r="N49" s="33">
        <v>2.9450000000000001E-3</v>
      </c>
      <c r="O49" s="33">
        <v>2.6020000000000001E-3</v>
      </c>
      <c r="P49" s="33">
        <v>2.2060000000000001E-3</v>
      </c>
      <c r="Q49" s="33">
        <v>1.9300000000000001E-3</v>
      </c>
      <c r="R49" s="33">
        <v>1.382E-3</v>
      </c>
      <c r="S49" s="33">
        <v>1.2830000000000001E-3</v>
      </c>
      <c r="T49" s="33">
        <v>8.3299999999999997E-4</v>
      </c>
      <c r="U49" s="33">
        <v>6.2699999999999995E-4</v>
      </c>
      <c r="V49" s="33">
        <v>4.46E-4</v>
      </c>
      <c r="W49" s="33">
        <v>0</v>
      </c>
      <c r="X49" s="33">
        <v>-7.8200000000000003E-4</v>
      </c>
      <c r="Y49" s="33">
        <v>-2.1199999999999999E-3</v>
      </c>
      <c r="Z49" s="33">
        <v>-3.5590000000000001E-3</v>
      </c>
      <c r="AA49" s="33">
        <v>-4.901E-3</v>
      </c>
      <c r="AB49" s="33">
        <v>-6.0270000000000002E-3</v>
      </c>
      <c r="AC49" s="33">
        <v>-6.8149999999999999E-3</v>
      </c>
      <c r="AD49" s="33">
        <v>-7.6600000000000001E-3</v>
      </c>
      <c r="AE49" s="33">
        <v>-8.123E-3</v>
      </c>
      <c r="AF49" s="33">
        <v>-8.829E-3</v>
      </c>
      <c r="AG49" s="33">
        <v>-9.4640000000000002E-3</v>
      </c>
      <c r="AH49" s="33">
        <v>-1.001E-2</v>
      </c>
      <c r="AI49" s="33">
        <v>-1.034E-2</v>
      </c>
      <c r="AJ49" s="33">
        <v>-1.0619E-2</v>
      </c>
    </row>
    <row r="50" spans="1:36" x14ac:dyDescent="0.2">
      <c r="A50" s="33">
        <v>1.0293E-2</v>
      </c>
      <c r="B50" s="33">
        <v>7.9000000000000008E-3</v>
      </c>
      <c r="C50" s="33">
        <v>7.1260000000000004E-3</v>
      </c>
      <c r="D50" s="33">
        <v>7.1260000000000004E-3</v>
      </c>
      <c r="E50" s="33">
        <v>6.097E-3</v>
      </c>
      <c r="F50" s="33">
        <v>5.7219999999999997E-3</v>
      </c>
      <c r="G50" s="33">
        <v>5.3350000000000003E-3</v>
      </c>
      <c r="H50" s="33">
        <v>4.908E-3</v>
      </c>
      <c r="I50" s="33">
        <v>4.4339999999999996E-3</v>
      </c>
      <c r="J50" s="33">
        <v>4.2139999999999999E-3</v>
      </c>
      <c r="K50" s="33">
        <v>3.9199999999999999E-3</v>
      </c>
      <c r="L50" s="33">
        <v>3.4529999999999999E-3</v>
      </c>
      <c r="M50" s="33">
        <v>3.173E-3</v>
      </c>
      <c r="N50" s="33">
        <v>2.9060000000000002E-3</v>
      </c>
      <c r="O50" s="33">
        <v>2.5660000000000001E-3</v>
      </c>
      <c r="P50" s="33">
        <v>2.2030000000000001E-3</v>
      </c>
      <c r="Q50" s="33">
        <v>1.8680000000000001E-3</v>
      </c>
      <c r="R50" s="33">
        <v>1.3649999999999999E-3</v>
      </c>
      <c r="S50" s="33">
        <v>1.263E-3</v>
      </c>
      <c r="T50" s="33">
        <v>8.7799999999999998E-4</v>
      </c>
      <c r="U50" s="33">
        <v>6.0800000000000003E-4</v>
      </c>
      <c r="V50" s="33">
        <v>4.8200000000000001E-4</v>
      </c>
      <c r="W50" s="33">
        <v>0</v>
      </c>
      <c r="X50" s="33">
        <v>-7.5600000000000005E-4</v>
      </c>
      <c r="Y50" s="33">
        <v>-2.0869999999999999E-3</v>
      </c>
      <c r="Z50" s="33">
        <v>-3.4889999999999999E-3</v>
      </c>
      <c r="AA50" s="33">
        <v>-4.8019999999999998E-3</v>
      </c>
      <c r="AB50" s="33">
        <v>-5.8440000000000002E-3</v>
      </c>
      <c r="AC50" s="33">
        <v>-6.5979999999999997E-3</v>
      </c>
      <c r="AD50" s="33">
        <v>-7.4000000000000003E-3</v>
      </c>
      <c r="AE50" s="33">
        <v>-7.8759999999999993E-3</v>
      </c>
      <c r="AF50" s="33">
        <v>-8.5819999999999994E-3</v>
      </c>
      <c r="AG50" s="33">
        <v>-9.2060000000000006E-3</v>
      </c>
      <c r="AH50" s="33">
        <v>-9.7020000000000006E-3</v>
      </c>
      <c r="AI50" s="33">
        <v>-1.0101000000000001E-2</v>
      </c>
      <c r="AJ50" s="33">
        <v>-1.0326E-2</v>
      </c>
    </row>
    <row r="51" spans="1:36" x14ac:dyDescent="0.2">
      <c r="A51" s="33">
        <v>1.0199E-2</v>
      </c>
      <c r="B51" s="33">
        <v>7.7299999999999999E-3</v>
      </c>
      <c r="C51" s="33">
        <v>6.9490000000000003E-3</v>
      </c>
      <c r="D51" s="33">
        <v>6.9439999999999997E-3</v>
      </c>
      <c r="E51" s="33">
        <v>5.9350000000000002E-3</v>
      </c>
      <c r="F51" s="33">
        <v>5.5560000000000002E-3</v>
      </c>
      <c r="G51" s="33">
        <v>5.1529999999999996E-3</v>
      </c>
      <c r="H51" s="33">
        <v>4.7530000000000003E-3</v>
      </c>
      <c r="I51" s="33">
        <v>4.2700000000000004E-3</v>
      </c>
      <c r="J51" s="33">
        <v>4.0990000000000002E-3</v>
      </c>
      <c r="K51" s="33">
        <v>3.771E-3</v>
      </c>
      <c r="L51" s="33">
        <v>3.3809999999999999E-3</v>
      </c>
      <c r="M51" s="33">
        <v>3.1020000000000002E-3</v>
      </c>
      <c r="N51" s="33">
        <v>2.8180000000000002E-3</v>
      </c>
      <c r="O51" s="33">
        <v>2.4910000000000002E-3</v>
      </c>
      <c r="P51" s="33">
        <v>2.1450000000000002E-3</v>
      </c>
      <c r="Q51" s="33">
        <v>1.825E-3</v>
      </c>
      <c r="R51" s="33">
        <v>1.3190000000000001E-3</v>
      </c>
      <c r="S51" s="33">
        <v>1.2019999999999999E-3</v>
      </c>
      <c r="T51" s="33">
        <v>8.5899999999999995E-4</v>
      </c>
      <c r="U51" s="33">
        <v>6.2799999999999998E-4</v>
      </c>
      <c r="V51" s="33">
        <v>4.73E-4</v>
      </c>
      <c r="W51" s="33">
        <v>0</v>
      </c>
      <c r="X51" s="33">
        <v>-7.18E-4</v>
      </c>
      <c r="Y51" s="33">
        <v>-1.964E-3</v>
      </c>
      <c r="Z51" s="33">
        <v>-3.4030000000000002E-3</v>
      </c>
      <c r="AA51" s="33">
        <v>-4.64E-3</v>
      </c>
      <c r="AB51" s="33">
        <v>-5.6189999999999999E-3</v>
      </c>
      <c r="AC51" s="33">
        <v>-6.3709999999999999E-3</v>
      </c>
      <c r="AD51" s="33">
        <v>-7.1500000000000001E-3</v>
      </c>
      <c r="AE51" s="33">
        <v>-7.6420000000000004E-3</v>
      </c>
      <c r="AF51" s="33">
        <v>-8.2749999999999994E-3</v>
      </c>
      <c r="AG51" s="33">
        <v>-8.8950000000000001E-3</v>
      </c>
      <c r="AH51" s="33">
        <v>-9.4330000000000004E-3</v>
      </c>
      <c r="AI51" s="33">
        <v>-9.8449999999999996E-3</v>
      </c>
      <c r="AJ51" s="33">
        <v>-1.0047E-2</v>
      </c>
    </row>
    <row r="52" spans="1:36" x14ac:dyDescent="0.2">
      <c r="A52" s="33">
        <v>1.0168999999999999E-2</v>
      </c>
      <c r="B52" s="33">
        <v>7.7470000000000004E-3</v>
      </c>
      <c r="C52" s="33">
        <v>6.8409999999999999E-3</v>
      </c>
      <c r="D52" s="33">
        <v>6.7140000000000003E-3</v>
      </c>
      <c r="E52" s="33">
        <v>5.6270000000000001E-3</v>
      </c>
      <c r="F52" s="33">
        <v>5.2500000000000003E-3</v>
      </c>
      <c r="G52" s="33">
        <v>4.849E-3</v>
      </c>
      <c r="H52" s="33">
        <v>4.4479999999999997E-3</v>
      </c>
      <c r="I52" s="33">
        <v>3.9919999999999999E-3</v>
      </c>
      <c r="J52" s="33">
        <v>3.803E-3</v>
      </c>
      <c r="K52" s="33">
        <v>3.5270000000000002E-3</v>
      </c>
      <c r="L52" s="33">
        <v>3.1289999999999998E-3</v>
      </c>
      <c r="M52" s="33">
        <v>2.8639999999999998E-3</v>
      </c>
      <c r="N52" s="33">
        <v>2.617E-3</v>
      </c>
      <c r="O52" s="33">
        <v>2.3519999999999999E-3</v>
      </c>
      <c r="P52" s="33">
        <v>2.016E-3</v>
      </c>
      <c r="Q52" s="33">
        <v>1.7210000000000001E-3</v>
      </c>
      <c r="R52" s="33">
        <v>1.24E-3</v>
      </c>
      <c r="S52" s="33">
        <v>1.1310000000000001E-3</v>
      </c>
      <c r="T52" s="33">
        <v>7.4200000000000004E-4</v>
      </c>
      <c r="U52" s="33">
        <v>5.3799999999999996E-4</v>
      </c>
      <c r="V52" s="33">
        <v>4.15E-4</v>
      </c>
      <c r="W52" s="33">
        <v>0</v>
      </c>
      <c r="X52" s="33">
        <v>-7.2199999999999999E-4</v>
      </c>
      <c r="Y52" s="33">
        <v>-1.8940000000000001E-3</v>
      </c>
      <c r="Z52" s="33">
        <v>-3.2290000000000001E-3</v>
      </c>
      <c r="AA52" s="33">
        <v>-4.4060000000000002E-3</v>
      </c>
      <c r="AB52" s="33">
        <v>-5.3099999999999996E-3</v>
      </c>
      <c r="AC52" s="33">
        <v>-6.0219999999999996E-3</v>
      </c>
      <c r="AD52" s="33">
        <v>-6.7669999999999996E-3</v>
      </c>
      <c r="AE52" s="33">
        <v>-7.2030000000000002E-3</v>
      </c>
      <c r="AF52" s="33">
        <v>-7.8440000000000003E-3</v>
      </c>
      <c r="AG52" s="33">
        <v>-8.4639999999999993E-3</v>
      </c>
      <c r="AH52" s="33">
        <v>-8.9910000000000007E-3</v>
      </c>
      <c r="AI52" s="33">
        <v>-9.3699999999999999E-3</v>
      </c>
      <c r="AJ52" s="33">
        <v>-9.5989999999999999E-3</v>
      </c>
    </row>
    <row r="53" spans="1:36" x14ac:dyDescent="0.2">
      <c r="A53" s="33">
        <v>1.0141000000000001E-2</v>
      </c>
      <c r="B53" s="33">
        <v>7.6449999999999999E-3</v>
      </c>
      <c r="C53" s="33">
        <v>6.7140000000000003E-3</v>
      </c>
      <c r="D53" s="33">
        <v>6.5900000000000004E-3</v>
      </c>
      <c r="E53" s="33">
        <v>5.5760000000000002E-3</v>
      </c>
      <c r="F53" s="33">
        <v>5.182E-3</v>
      </c>
      <c r="G53" s="33">
        <v>4.7629999999999999E-3</v>
      </c>
      <c r="H53" s="33">
        <v>4.3189999999999999E-3</v>
      </c>
      <c r="I53" s="33">
        <v>3.8890000000000001E-3</v>
      </c>
      <c r="J53" s="33">
        <v>3.6909999999999998E-3</v>
      </c>
      <c r="K53" s="33">
        <v>3.3609999999999998E-3</v>
      </c>
      <c r="L53" s="33">
        <v>2.941E-3</v>
      </c>
      <c r="M53" s="33">
        <v>2.663E-3</v>
      </c>
      <c r="N53" s="33">
        <v>2.5100000000000001E-3</v>
      </c>
      <c r="O53" s="33">
        <v>2.1819999999999999E-3</v>
      </c>
      <c r="P53" s="33">
        <v>1.864E-3</v>
      </c>
      <c r="Q53" s="33">
        <v>1.6000000000000001E-3</v>
      </c>
      <c r="R53" s="33">
        <v>1.1050000000000001E-3</v>
      </c>
      <c r="S53" s="33">
        <v>1.034E-3</v>
      </c>
      <c r="T53" s="33">
        <v>7.1400000000000001E-4</v>
      </c>
      <c r="U53" s="33">
        <v>4.6999999999999999E-4</v>
      </c>
      <c r="V53" s="33">
        <v>3.7399999999999998E-4</v>
      </c>
      <c r="W53" s="33">
        <v>0</v>
      </c>
      <c r="X53" s="33">
        <v>-6.38E-4</v>
      </c>
      <c r="Y53" s="33">
        <v>-1.781E-3</v>
      </c>
      <c r="Z53" s="33">
        <v>-3.029E-3</v>
      </c>
      <c r="AA53" s="33">
        <v>-4.1380000000000002E-3</v>
      </c>
      <c r="AB53" s="33">
        <v>-4.9880000000000002E-3</v>
      </c>
      <c r="AC53" s="33">
        <v>-5.5970000000000004E-3</v>
      </c>
      <c r="AD53" s="33">
        <v>-6.2950000000000002E-3</v>
      </c>
      <c r="AE53" s="33">
        <v>-6.6990000000000001E-3</v>
      </c>
      <c r="AF53" s="33">
        <v>-7.3720000000000001E-3</v>
      </c>
      <c r="AG53" s="33">
        <v>-7.9690000000000004E-3</v>
      </c>
      <c r="AH53" s="33">
        <v>-8.5210000000000008E-3</v>
      </c>
      <c r="AI53" s="33">
        <v>-8.8749999999999992E-3</v>
      </c>
      <c r="AJ53" s="33">
        <v>-9.1260000000000004E-3</v>
      </c>
    </row>
    <row r="54" spans="1:36" x14ac:dyDescent="0.2">
      <c r="A54" s="33">
        <v>9.9380000000000007E-3</v>
      </c>
      <c r="B54" s="33">
        <v>7.4279999999999997E-3</v>
      </c>
      <c r="C54" s="33">
        <v>6.496E-3</v>
      </c>
      <c r="D54" s="33">
        <v>6.2469999999999999E-3</v>
      </c>
      <c r="E54" s="33">
        <v>5.2490000000000002E-3</v>
      </c>
      <c r="F54" s="33">
        <v>4.9020000000000001E-3</v>
      </c>
      <c r="G54" s="33">
        <v>4.4900000000000001E-3</v>
      </c>
      <c r="H54" s="33">
        <v>4.1050000000000001E-3</v>
      </c>
      <c r="I54" s="33">
        <v>3.7060000000000001E-3</v>
      </c>
      <c r="J54" s="33">
        <v>3.5539999999999999E-3</v>
      </c>
      <c r="K54" s="33">
        <v>3.2759999999999998E-3</v>
      </c>
      <c r="L54" s="33">
        <v>2.9160000000000002E-3</v>
      </c>
      <c r="M54" s="33">
        <v>2.6770000000000001E-3</v>
      </c>
      <c r="N54" s="33">
        <v>2.4819999999999998E-3</v>
      </c>
      <c r="O54" s="33">
        <v>2.199E-3</v>
      </c>
      <c r="P54" s="33">
        <v>1.931E-3</v>
      </c>
      <c r="Q54" s="33">
        <v>1.616E-3</v>
      </c>
      <c r="R54" s="33">
        <v>1.1249999999999999E-3</v>
      </c>
      <c r="S54" s="33">
        <v>9.9200000000000004E-4</v>
      </c>
      <c r="T54" s="33">
        <v>6.8400000000000004E-4</v>
      </c>
      <c r="U54" s="33">
        <v>4.1899999999999999E-4</v>
      </c>
      <c r="V54" s="33">
        <v>3.57E-4</v>
      </c>
      <c r="W54" s="33">
        <v>0</v>
      </c>
      <c r="X54" s="33">
        <v>-5.9100000000000005E-4</v>
      </c>
      <c r="Y54" s="33">
        <v>-1.7110000000000001E-3</v>
      </c>
      <c r="Z54" s="33">
        <v>-2.9020000000000001E-3</v>
      </c>
      <c r="AA54" s="33">
        <v>-3.9509999999999997E-3</v>
      </c>
      <c r="AB54" s="33">
        <v>-4.7489999999999997E-3</v>
      </c>
      <c r="AC54" s="33">
        <v>-5.3290000000000004E-3</v>
      </c>
      <c r="AD54" s="33">
        <v>-5.9760000000000004E-3</v>
      </c>
      <c r="AE54" s="33">
        <v>-6.3270000000000002E-3</v>
      </c>
      <c r="AF54" s="33">
        <v>-6.986E-3</v>
      </c>
      <c r="AG54" s="33">
        <v>-7.5719999999999997E-3</v>
      </c>
      <c r="AH54" s="33">
        <v>-8.071E-3</v>
      </c>
      <c r="AI54" s="33">
        <v>-8.4609999999999998E-3</v>
      </c>
      <c r="AJ54" s="33">
        <v>-8.7180000000000001E-3</v>
      </c>
    </row>
    <row r="55" spans="1:36" x14ac:dyDescent="0.2">
      <c r="A55" s="33">
        <v>9.5110000000000004E-3</v>
      </c>
      <c r="B55" s="33">
        <v>7.0150000000000004E-3</v>
      </c>
      <c r="C55" s="33">
        <v>6.0260000000000001E-3</v>
      </c>
      <c r="D55" s="33">
        <v>5.8050000000000003E-3</v>
      </c>
      <c r="E55" s="33">
        <v>4.7720000000000002E-3</v>
      </c>
      <c r="F55" s="33">
        <v>4.4489999999999998E-3</v>
      </c>
      <c r="G55" s="33">
        <v>4.0610000000000004E-3</v>
      </c>
      <c r="H55" s="33">
        <v>3.7330000000000002E-3</v>
      </c>
      <c r="I55" s="33">
        <v>3.4069999999999999E-3</v>
      </c>
      <c r="J55" s="33">
        <v>3.1849999999999999E-3</v>
      </c>
      <c r="K55" s="33">
        <v>2.9139999999999999E-3</v>
      </c>
      <c r="L55" s="33">
        <v>2.5609999999999999E-3</v>
      </c>
      <c r="M55" s="33">
        <v>2.3349999999999998E-3</v>
      </c>
      <c r="N55" s="33">
        <v>2.2179999999999999E-3</v>
      </c>
      <c r="O55" s="33">
        <v>1.957E-3</v>
      </c>
      <c r="P55" s="33">
        <v>1.6750000000000001E-3</v>
      </c>
      <c r="Q55" s="33">
        <v>1.459E-3</v>
      </c>
      <c r="R55" s="33">
        <v>1.0250000000000001E-3</v>
      </c>
      <c r="S55" s="33">
        <v>9.8700000000000003E-4</v>
      </c>
      <c r="T55" s="33">
        <v>7.1599999999999995E-4</v>
      </c>
      <c r="U55" s="33">
        <v>4.9799999999999996E-4</v>
      </c>
      <c r="V55" s="33">
        <v>4.3100000000000001E-4</v>
      </c>
      <c r="W55" s="33">
        <v>0</v>
      </c>
      <c r="X55" s="33">
        <v>-6.0899999999999995E-4</v>
      </c>
      <c r="Y55" s="33">
        <v>-1.6999999999999999E-3</v>
      </c>
      <c r="Z55" s="33">
        <v>-2.784E-3</v>
      </c>
      <c r="AA55" s="33">
        <v>-3.7889999999999998E-3</v>
      </c>
      <c r="AB55" s="33">
        <v>-4.5189999999999996E-3</v>
      </c>
      <c r="AC55" s="33">
        <v>-5.012E-3</v>
      </c>
      <c r="AD55" s="33">
        <v>-5.6270000000000001E-3</v>
      </c>
      <c r="AE55" s="33">
        <v>-5.9719999999999999E-3</v>
      </c>
      <c r="AF55" s="33">
        <v>-6.548E-3</v>
      </c>
      <c r="AG55" s="33">
        <v>-7.1919999999999996E-3</v>
      </c>
      <c r="AH55" s="33">
        <v>-7.6949999999999996E-3</v>
      </c>
      <c r="AI55" s="33">
        <v>-8.0470000000000003E-3</v>
      </c>
      <c r="AJ55" s="33">
        <v>-8.3379999999999999E-3</v>
      </c>
    </row>
    <row r="56" spans="1:36" x14ac:dyDescent="0.2">
      <c r="A56" s="33">
        <v>9.1920000000000005E-3</v>
      </c>
      <c r="B56" s="33">
        <v>6.685E-3</v>
      </c>
      <c r="C56" s="33">
        <v>5.666E-3</v>
      </c>
      <c r="D56" s="33">
        <v>5.3969999999999999E-3</v>
      </c>
      <c r="E56" s="33">
        <v>4.4609999999999997E-3</v>
      </c>
      <c r="F56" s="33">
        <v>4.1070000000000004E-3</v>
      </c>
      <c r="G56" s="33">
        <v>3.7750000000000001E-3</v>
      </c>
      <c r="H56" s="33">
        <v>3.4710000000000001E-3</v>
      </c>
      <c r="I56" s="33">
        <v>3.1549999999999998E-3</v>
      </c>
      <c r="J56" s="33">
        <v>2.957E-3</v>
      </c>
      <c r="K56" s="33">
        <v>2.7239999999999999E-3</v>
      </c>
      <c r="L56" s="33">
        <v>2.3709999999999998E-3</v>
      </c>
      <c r="M56" s="33">
        <v>2.2130000000000001E-3</v>
      </c>
      <c r="N56" s="33">
        <v>2.0960000000000002E-3</v>
      </c>
      <c r="O56" s="33">
        <v>1.8339999999999999E-3</v>
      </c>
      <c r="P56" s="33">
        <v>1.6119999999999999E-3</v>
      </c>
      <c r="Q56" s="33">
        <v>1.4040000000000001E-3</v>
      </c>
      <c r="R56" s="33">
        <v>9.2000000000000003E-4</v>
      </c>
      <c r="S56" s="33">
        <v>9.3599999999999998E-4</v>
      </c>
      <c r="T56" s="33">
        <v>6.6399999999999999E-4</v>
      </c>
      <c r="U56" s="33">
        <v>4.3899999999999999E-4</v>
      </c>
      <c r="V56" s="33">
        <v>3.8699999999999997E-4</v>
      </c>
      <c r="W56" s="33">
        <v>0</v>
      </c>
      <c r="X56" s="33">
        <v>-5.3300000000000005E-4</v>
      </c>
      <c r="Y56" s="33">
        <v>-1.536E-3</v>
      </c>
      <c r="Z56" s="33">
        <v>-2.594E-3</v>
      </c>
      <c r="AA56" s="33">
        <v>-3.5040000000000002E-3</v>
      </c>
      <c r="AB56" s="33">
        <v>-4.1739999999999998E-3</v>
      </c>
      <c r="AC56" s="33">
        <v>-4.6449999999999998E-3</v>
      </c>
      <c r="AD56" s="33">
        <v>-5.2329999999999998E-3</v>
      </c>
      <c r="AE56" s="33">
        <v>-5.5250000000000004E-3</v>
      </c>
      <c r="AF56" s="33">
        <v>-6.143E-3</v>
      </c>
      <c r="AG56" s="33">
        <v>-6.79E-3</v>
      </c>
      <c r="AH56" s="33">
        <v>-7.2639999999999996E-3</v>
      </c>
      <c r="AI56" s="33">
        <v>-7.6629999999999997E-3</v>
      </c>
      <c r="AJ56" s="33">
        <v>-7.9059999999999998E-3</v>
      </c>
    </row>
    <row r="57" spans="1:36" x14ac:dyDescent="0.2">
      <c r="A57" s="33">
        <v>8.822E-3</v>
      </c>
      <c r="B57" s="33">
        <v>6.3410000000000003E-3</v>
      </c>
      <c r="C57" s="33">
        <v>5.2700000000000004E-3</v>
      </c>
      <c r="D57" s="33">
        <v>4.986E-3</v>
      </c>
      <c r="E57" s="33">
        <v>4.1149999999999997E-3</v>
      </c>
      <c r="F57" s="33">
        <v>3.7720000000000002E-3</v>
      </c>
      <c r="G57" s="33">
        <v>3.4650000000000002E-3</v>
      </c>
      <c r="H57" s="33">
        <v>3.137E-3</v>
      </c>
      <c r="I57" s="33">
        <v>2.8180000000000002E-3</v>
      </c>
      <c r="J57" s="33">
        <v>2.7260000000000001E-3</v>
      </c>
      <c r="K57" s="33">
        <v>2.4840000000000001E-3</v>
      </c>
      <c r="L57" s="33">
        <v>2.2079999999999999E-3</v>
      </c>
      <c r="M57" s="33">
        <v>2.036E-3</v>
      </c>
      <c r="N57" s="33">
        <v>1.9289999999999999E-3</v>
      </c>
      <c r="O57" s="33">
        <v>1.6689999999999999E-3</v>
      </c>
      <c r="P57" s="33">
        <v>1.457E-3</v>
      </c>
      <c r="Q57" s="33">
        <v>1.23E-3</v>
      </c>
      <c r="R57" s="33">
        <v>7.7899999999999996E-4</v>
      </c>
      <c r="S57" s="33">
        <v>7.0799999999999997E-4</v>
      </c>
      <c r="T57" s="33">
        <v>4.5100000000000001E-4</v>
      </c>
      <c r="U57" s="33">
        <v>2.2100000000000001E-4</v>
      </c>
      <c r="V57" s="33">
        <v>1.9699999999999999E-4</v>
      </c>
      <c r="W57" s="33">
        <v>0</v>
      </c>
      <c r="X57" s="33">
        <v>-4.5100000000000001E-4</v>
      </c>
      <c r="Y57" s="33">
        <v>-1.4220000000000001E-3</v>
      </c>
      <c r="Z57" s="33">
        <v>-2.4039999999999999E-3</v>
      </c>
      <c r="AA57" s="33">
        <v>-3.2680000000000001E-3</v>
      </c>
      <c r="AB57" s="33">
        <v>-3.8909999999999999E-3</v>
      </c>
      <c r="AC57" s="33">
        <v>-4.3039999999999997E-3</v>
      </c>
      <c r="AD57" s="33">
        <v>-4.8599999999999997E-3</v>
      </c>
      <c r="AE57" s="33">
        <v>-5.1900000000000002E-3</v>
      </c>
      <c r="AF57" s="33">
        <v>-5.7999999999999996E-3</v>
      </c>
      <c r="AG57" s="33">
        <v>-6.3800000000000003E-3</v>
      </c>
      <c r="AH57" s="33">
        <v>-6.8380000000000003E-3</v>
      </c>
      <c r="AI57" s="33">
        <v>-7.2319999999999997E-3</v>
      </c>
      <c r="AJ57" s="33">
        <v>-7.4819999999999999E-3</v>
      </c>
    </row>
    <row r="58" spans="1:36" x14ac:dyDescent="0.2">
      <c r="A58" s="33">
        <v>8.3250000000000008E-3</v>
      </c>
      <c r="B58" s="33">
        <v>5.8479999999999999E-3</v>
      </c>
      <c r="C58" s="33">
        <v>4.823E-3</v>
      </c>
      <c r="D58" s="33">
        <v>4.5490000000000001E-3</v>
      </c>
      <c r="E58" s="33">
        <v>3.6640000000000002E-3</v>
      </c>
      <c r="F58" s="33">
        <v>3.398E-3</v>
      </c>
      <c r="G58" s="33">
        <v>3.0869999999999999E-3</v>
      </c>
      <c r="H58" s="33">
        <v>2.794E-3</v>
      </c>
      <c r="I58" s="33">
        <v>2.4919999999999999E-3</v>
      </c>
      <c r="J58" s="33">
        <v>2.3579999999999999E-3</v>
      </c>
      <c r="K58" s="33">
        <v>2.1189999999999998E-3</v>
      </c>
      <c r="L58" s="33">
        <v>1.818E-3</v>
      </c>
      <c r="M58" s="33">
        <v>1.6459999999999999E-3</v>
      </c>
      <c r="N58" s="33">
        <v>1.565E-3</v>
      </c>
      <c r="O58" s="33">
        <v>1.374E-3</v>
      </c>
      <c r="P58" s="33">
        <v>1.1869999999999999E-3</v>
      </c>
      <c r="Q58" s="33">
        <v>1.036E-3</v>
      </c>
      <c r="R58" s="33">
        <v>6.5499999999999998E-4</v>
      </c>
      <c r="S58" s="33">
        <v>6.2299999999999996E-4</v>
      </c>
      <c r="T58" s="33">
        <v>4.37E-4</v>
      </c>
      <c r="U58" s="33">
        <v>2.0000000000000001E-4</v>
      </c>
      <c r="V58" s="33">
        <v>1.9799999999999999E-4</v>
      </c>
      <c r="W58" s="33">
        <v>0</v>
      </c>
      <c r="X58" s="33">
        <v>-3.9300000000000001E-4</v>
      </c>
      <c r="Y58" s="33">
        <v>-1.333E-3</v>
      </c>
      <c r="Z58" s="33">
        <v>-2.2190000000000001E-3</v>
      </c>
      <c r="AA58" s="33">
        <v>-3.019E-3</v>
      </c>
      <c r="AB58" s="33">
        <v>-3.578E-3</v>
      </c>
      <c r="AC58" s="33">
        <v>-4.0010000000000002E-3</v>
      </c>
      <c r="AD58" s="33">
        <v>-4.5360000000000001E-3</v>
      </c>
      <c r="AE58" s="33">
        <v>-4.8129999999999996E-3</v>
      </c>
      <c r="AF58" s="33">
        <v>-5.4060000000000002E-3</v>
      </c>
      <c r="AG58" s="33">
        <v>-6.0000000000000001E-3</v>
      </c>
      <c r="AH58" s="33">
        <v>-6.463E-3</v>
      </c>
      <c r="AI58" s="33">
        <v>-6.8329999999999997E-3</v>
      </c>
      <c r="AJ58" s="33">
        <v>-7.1149999999999998E-3</v>
      </c>
    </row>
    <row r="59" spans="1:36" x14ac:dyDescent="0.2">
      <c r="A59" s="33">
        <v>7.8829999999999994E-3</v>
      </c>
      <c r="B59" s="33">
        <v>5.5149999999999999E-3</v>
      </c>
      <c r="C59" s="33">
        <v>4.4349999999999997E-3</v>
      </c>
      <c r="D59" s="33">
        <v>4.0889999999999998E-3</v>
      </c>
      <c r="E59" s="33">
        <v>3.2130000000000001E-3</v>
      </c>
      <c r="F59" s="33">
        <v>2.9290000000000002E-3</v>
      </c>
      <c r="G59" s="33">
        <v>2.6050000000000001E-3</v>
      </c>
      <c r="H59" s="33">
        <v>2.385E-3</v>
      </c>
      <c r="I59" s="33">
        <v>2.199E-3</v>
      </c>
      <c r="J59" s="33">
        <v>2.1020000000000001E-3</v>
      </c>
      <c r="K59" s="33">
        <v>1.8779999999999999E-3</v>
      </c>
      <c r="L59" s="33">
        <v>1.652E-3</v>
      </c>
      <c r="M59" s="33">
        <v>1.583E-3</v>
      </c>
      <c r="N59" s="33">
        <v>1.477E-3</v>
      </c>
      <c r="O59" s="33">
        <v>1.2960000000000001E-3</v>
      </c>
      <c r="P59" s="33">
        <v>1.145E-3</v>
      </c>
      <c r="Q59" s="33">
        <v>9.9700000000000006E-4</v>
      </c>
      <c r="R59" s="33">
        <v>5.9900000000000003E-4</v>
      </c>
      <c r="S59" s="33">
        <v>5.6999999999999998E-4</v>
      </c>
      <c r="T59" s="33">
        <v>3.8699999999999997E-4</v>
      </c>
      <c r="U59" s="33">
        <v>1.92E-4</v>
      </c>
      <c r="V59" s="33">
        <v>2.3900000000000001E-4</v>
      </c>
      <c r="W59" s="33">
        <v>0</v>
      </c>
      <c r="X59" s="33">
        <v>-3.8900000000000002E-4</v>
      </c>
      <c r="Y59" s="33">
        <v>-1.255E-3</v>
      </c>
      <c r="Z59" s="33">
        <v>-2.1329999999999999E-3</v>
      </c>
      <c r="AA59" s="33">
        <v>-2.9009999999999999E-3</v>
      </c>
      <c r="AB59" s="33">
        <v>-3.4759999999999999E-3</v>
      </c>
      <c r="AC59" s="33">
        <v>-3.8400000000000001E-3</v>
      </c>
      <c r="AD59" s="33">
        <v>-4.346E-3</v>
      </c>
      <c r="AE59" s="33">
        <v>-4.5950000000000001E-3</v>
      </c>
      <c r="AF59" s="33">
        <v>-5.1729999999999996E-3</v>
      </c>
      <c r="AG59" s="33">
        <v>-5.7470000000000004E-3</v>
      </c>
      <c r="AH59" s="33">
        <v>-6.2310000000000004E-3</v>
      </c>
      <c r="AI59" s="33">
        <v>-6.6179999999999998E-3</v>
      </c>
      <c r="AJ59" s="33">
        <v>-6.8999999999999999E-3</v>
      </c>
    </row>
    <row r="60" spans="1:36" x14ac:dyDescent="0.2">
      <c r="A60" s="33">
        <v>7.5500000000000003E-3</v>
      </c>
      <c r="B60" s="33">
        <v>5.104E-3</v>
      </c>
      <c r="C60" s="33">
        <v>4.0350000000000004E-3</v>
      </c>
      <c r="D60" s="33">
        <v>3.787E-3</v>
      </c>
      <c r="E60" s="33">
        <v>2.993E-3</v>
      </c>
      <c r="F60" s="33">
        <v>2.7469999999999999E-3</v>
      </c>
      <c r="G60" s="33">
        <v>2.4629999999999999E-3</v>
      </c>
      <c r="H60" s="33">
        <v>2.2360000000000001E-3</v>
      </c>
      <c r="I60" s="33">
        <v>2.0500000000000002E-3</v>
      </c>
      <c r="J60" s="33">
        <v>1.915E-3</v>
      </c>
      <c r="K60" s="33">
        <v>1.719E-3</v>
      </c>
      <c r="L60" s="33">
        <v>1.474E-3</v>
      </c>
      <c r="M60" s="33">
        <v>1.39E-3</v>
      </c>
      <c r="N60" s="33">
        <v>1.333E-3</v>
      </c>
      <c r="O60" s="33">
        <v>1.122E-3</v>
      </c>
      <c r="P60" s="33">
        <v>1.016E-3</v>
      </c>
      <c r="Q60" s="33">
        <v>8.8000000000000003E-4</v>
      </c>
      <c r="R60" s="33">
        <v>4.9799999999999996E-4</v>
      </c>
      <c r="S60" s="33">
        <v>5.0100000000000003E-4</v>
      </c>
      <c r="T60" s="33">
        <v>2.99E-4</v>
      </c>
      <c r="U60" s="33">
        <v>1.3899999999999999E-4</v>
      </c>
      <c r="V60" s="33">
        <v>1.56E-4</v>
      </c>
      <c r="W60" s="33">
        <v>0</v>
      </c>
      <c r="X60" s="33">
        <v>-3.3799999999999998E-4</v>
      </c>
      <c r="Y60" s="33">
        <v>-1.168E-3</v>
      </c>
      <c r="Z60" s="33">
        <v>-2.0470000000000002E-3</v>
      </c>
      <c r="AA60" s="33">
        <v>-2.777E-3</v>
      </c>
      <c r="AB60" s="33">
        <v>-3.3289999999999999E-3</v>
      </c>
      <c r="AC60" s="33">
        <v>-3.6749999999999999E-3</v>
      </c>
      <c r="AD60" s="33">
        <v>-4.1390000000000003E-3</v>
      </c>
      <c r="AE60" s="33">
        <v>-4.4330000000000003E-3</v>
      </c>
      <c r="AF60" s="33">
        <v>-4.9969999999999997E-3</v>
      </c>
      <c r="AG60" s="33">
        <v>-5.5779999999999996E-3</v>
      </c>
      <c r="AH60" s="33">
        <v>-6.0530000000000002E-3</v>
      </c>
      <c r="AI60" s="33">
        <v>-6.4310000000000001E-3</v>
      </c>
      <c r="AJ60" s="33">
        <v>-6.6899999999999998E-3</v>
      </c>
    </row>
    <row r="61" spans="1:36" x14ac:dyDescent="0.2">
      <c r="A61" s="33">
        <v>7.2139999999999999E-3</v>
      </c>
      <c r="B61" s="33">
        <v>4.901E-3</v>
      </c>
      <c r="C61" s="33">
        <v>3.875E-3</v>
      </c>
      <c r="D61" s="33">
        <v>3.5950000000000001E-3</v>
      </c>
      <c r="E61" s="33">
        <v>2.8189999999999999E-3</v>
      </c>
      <c r="F61" s="33">
        <v>2.5920000000000001E-3</v>
      </c>
      <c r="G61" s="33">
        <v>2.333E-3</v>
      </c>
      <c r="H61" s="33">
        <v>2.134E-3</v>
      </c>
      <c r="I61" s="33">
        <v>1.9989999999999999E-3</v>
      </c>
      <c r="J61" s="33">
        <v>1.835E-3</v>
      </c>
      <c r="K61" s="33">
        <v>1.6949999999999999E-3</v>
      </c>
      <c r="L61" s="33">
        <v>1.423E-3</v>
      </c>
      <c r="M61" s="33">
        <v>1.333E-3</v>
      </c>
      <c r="N61" s="33">
        <v>1.245E-3</v>
      </c>
      <c r="O61" s="33">
        <v>1.077E-3</v>
      </c>
      <c r="P61" s="33">
        <v>1.041E-3</v>
      </c>
      <c r="Q61" s="33">
        <v>8.3000000000000001E-4</v>
      </c>
      <c r="R61" s="33">
        <v>4.9100000000000001E-4</v>
      </c>
      <c r="S61" s="33">
        <v>5.1800000000000001E-4</v>
      </c>
      <c r="T61" s="33">
        <v>3.6099999999999999E-4</v>
      </c>
      <c r="U61" s="33">
        <v>1.22E-4</v>
      </c>
      <c r="V61" s="33">
        <v>1.7699999999999999E-4</v>
      </c>
      <c r="W61" s="33">
        <v>0</v>
      </c>
      <c r="X61" s="33">
        <v>-2.9799999999999998E-4</v>
      </c>
      <c r="Y61" s="33">
        <v>-1.1280000000000001E-3</v>
      </c>
      <c r="Z61" s="33">
        <v>-1.895E-3</v>
      </c>
      <c r="AA61" s="33">
        <v>-2.5990000000000002E-3</v>
      </c>
      <c r="AB61" s="33">
        <v>-3.1350000000000002E-3</v>
      </c>
      <c r="AC61" s="33">
        <v>-3.4640000000000001E-3</v>
      </c>
      <c r="AD61" s="33">
        <v>-3.9370000000000004E-3</v>
      </c>
      <c r="AE61" s="33">
        <v>-4.1700000000000001E-3</v>
      </c>
      <c r="AF61" s="33">
        <v>-4.7140000000000003E-3</v>
      </c>
      <c r="AG61" s="33">
        <v>-5.2989999999999999E-3</v>
      </c>
      <c r="AH61" s="33">
        <v>-5.7450000000000001E-3</v>
      </c>
      <c r="AI61" s="33">
        <v>-6.1440000000000002E-3</v>
      </c>
      <c r="AJ61" s="33">
        <v>-6.4609999999999997E-3</v>
      </c>
    </row>
    <row r="62" spans="1:36" x14ac:dyDescent="0.2">
      <c r="A62" s="33">
        <v>7.038E-3</v>
      </c>
      <c r="B62" s="33">
        <v>4.7499999999999999E-3</v>
      </c>
      <c r="C62" s="33">
        <v>3.6700000000000001E-3</v>
      </c>
      <c r="D62" s="33">
        <v>3.3790000000000001E-3</v>
      </c>
      <c r="E62" s="33">
        <v>2.5959999999999998E-3</v>
      </c>
      <c r="F62" s="33">
        <v>2.3770000000000002E-3</v>
      </c>
      <c r="G62" s="33">
        <v>2.0860000000000002E-3</v>
      </c>
      <c r="H62" s="33">
        <v>1.8990000000000001E-3</v>
      </c>
      <c r="I62" s="33">
        <v>1.7669999999999999E-3</v>
      </c>
      <c r="J62" s="33">
        <v>1.6299999999999999E-3</v>
      </c>
      <c r="K62" s="33">
        <v>1.459E-3</v>
      </c>
      <c r="L62" s="33">
        <v>1.242E-3</v>
      </c>
      <c r="M62" s="33">
        <v>1.1670000000000001E-3</v>
      </c>
      <c r="N62" s="33">
        <v>1.1509999999999999E-3</v>
      </c>
      <c r="O62" s="33">
        <v>9.5500000000000001E-4</v>
      </c>
      <c r="P62" s="33">
        <v>8.5999999999999998E-4</v>
      </c>
      <c r="Q62" s="33">
        <v>7.0399999999999998E-4</v>
      </c>
      <c r="R62" s="33">
        <v>3.8699999999999997E-4</v>
      </c>
      <c r="S62" s="33">
        <v>3.7199999999999999E-4</v>
      </c>
      <c r="T62" s="33">
        <v>2.1499999999999999E-4</v>
      </c>
      <c r="U62" s="33">
        <v>8.5000000000000006E-5</v>
      </c>
      <c r="V62" s="33">
        <v>1.01E-4</v>
      </c>
      <c r="W62" s="33">
        <v>0</v>
      </c>
      <c r="X62" s="33">
        <v>-3.1700000000000001E-4</v>
      </c>
      <c r="Y62" s="33">
        <v>-1.0629999999999999E-3</v>
      </c>
      <c r="Z62" s="33">
        <v>-1.8339999999999999E-3</v>
      </c>
      <c r="AA62" s="33">
        <v>-2.4910000000000002E-3</v>
      </c>
      <c r="AB62" s="33">
        <v>-2.9520000000000002E-3</v>
      </c>
      <c r="AC62" s="33">
        <v>-3.3249999999999998E-3</v>
      </c>
      <c r="AD62" s="33">
        <v>-3.7759999999999998E-3</v>
      </c>
      <c r="AE62" s="33">
        <v>-4.0429999999999997E-3</v>
      </c>
      <c r="AF62" s="33">
        <v>-4.5539999999999999E-3</v>
      </c>
      <c r="AG62" s="33">
        <v>-5.1659999999999996E-3</v>
      </c>
      <c r="AH62" s="33">
        <v>-5.561E-3</v>
      </c>
      <c r="AI62" s="33">
        <v>-5.9899999999999997E-3</v>
      </c>
      <c r="AJ62" s="33">
        <v>-6.254E-3</v>
      </c>
    </row>
    <row r="63" spans="1:36" x14ac:dyDescent="0.2">
      <c r="A63" s="33">
        <v>6.862E-3</v>
      </c>
      <c r="B63" s="33">
        <v>4.5700000000000003E-3</v>
      </c>
      <c r="C63" s="33">
        <v>3.5729999999999998E-3</v>
      </c>
      <c r="D63" s="33">
        <v>3.326E-3</v>
      </c>
      <c r="E63" s="33">
        <v>2.6099999999999999E-3</v>
      </c>
      <c r="F63" s="33">
        <v>2.3960000000000001E-3</v>
      </c>
      <c r="G63" s="33">
        <v>2.15E-3</v>
      </c>
      <c r="H63" s="33">
        <v>1.98E-3</v>
      </c>
      <c r="I63" s="33">
        <v>1.8079999999999999E-3</v>
      </c>
      <c r="J63" s="33">
        <v>1.6969999999999999E-3</v>
      </c>
      <c r="K63" s="33">
        <v>1.552E-3</v>
      </c>
      <c r="L63" s="33">
        <v>1.304E-3</v>
      </c>
      <c r="M63" s="33">
        <v>1.2080000000000001E-3</v>
      </c>
      <c r="N63" s="33">
        <v>1.1540000000000001E-3</v>
      </c>
      <c r="O63" s="33">
        <v>9.8299999999999993E-4</v>
      </c>
      <c r="P63" s="33">
        <v>9.3599999999999998E-4</v>
      </c>
      <c r="Q63" s="33">
        <v>7.5100000000000004E-4</v>
      </c>
      <c r="R63" s="33">
        <v>4.3800000000000002E-4</v>
      </c>
      <c r="S63" s="33">
        <v>4.4700000000000002E-4</v>
      </c>
      <c r="T63" s="33">
        <v>3.1300000000000002E-4</v>
      </c>
      <c r="U63" s="33">
        <v>1.45E-4</v>
      </c>
      <c r="V63" s="33">
        <v>1.45E-4</v>
      </c>
      <c r="W63" s="33">
        <v>0</v>
      </c>
      <c r="X63" s="33">
        <v>-3.0200000000000002E-4</v>
      </c>
      <c r="Y63" s="33">
        <v>-1.0839999999999999E-3</v>
      </c>
      <c r="Z63" s="33">
        <v>-1.856E-3</v>
      </c>
      <c r="AA63" s="33">
        <v>-2.5270000000000002E-3</v>
      </c>
      <c r="AB63" s="33">
        <v>-2.9849999999999998E-3</v>
      </c>
      <c r="AC63" s="33">
        <v>-3.3219999999999999E-3</v>
      </c>
      <c r="AD63" s="33">
        <v>-3.738E-3</v>
      </c>
      <c r="AE63" s="33">
        <v>-3.9779999999999998E-3</v>
      </c>
      <c r="AF63" s="33">
        <v>-4.5339999999999998E-3</v>
      </c>
      <c r="AG63" s="33">
        <v>-5.1250000000000002E-3</v>
      </c>
      <c r="AH63" s="33">
        <v>-5.5539999999999999E-3</v>
      </c>
      <c r="AI63" s="33">
        <v>-5.9670000000000001E-3</v>
      </c>
      <c r="AJ63" s="33">
        <v>-6.2360000000000002E-3</v>
      </c>
    </row>
    <row r="64" spans="1:36" x14ac:dyDescent="0.2">
      <c r="A64" s="33">
        <v>6.7029999999999998E-3</v>
      </c>
      <c r="B64" s="33">
        <v>4.5030000000000001E-3</v>
      </c>
      <c r="C64" s="33">
        <v>3.4840000000000001E-3</v>
      </c>
      <c r="D64" s="33">
        <v>3.238E-3</v>
      </c>
      <c r="E64" s="33">
        <v>2.5400000000000002E-3</v>
      </c>
      <c r="F64" s="33">
        <v>2.2980000000000001E-3</v>
      </c>
      <c r="G64" s="33">
        <v>2.0140000000000002E-3</v>
      </c>
      <c r="H64" s="33">
        <v>1.854E-3</v>
      </c>
      <c r="I64" s="33">
        <v>1.732E-3</v>
      </c>
      <c r="J64" s="33">
        <v>1.552E-3</v>
      </c>
      <c r="K64" s="33">
        <v>1.421E-3</v>
      </c>
      <c r="L64" s="33">
        <v>1.183E-3</v>
      </c>
      <c r="M64" s="33">
        <v>1.1590000000000001E-3</v>
      </c>
      <c r="N64" s="33">
        <v>1.0640000000000001E-3</v>
      </c>
      <c r="O64" s="33">
        <v>8.61E-4</v>
      </c>
      <c r="P64" s="33">
        <v>8.9300000000000002E-4</v>
      </c>
      <c r="Q64" s="33">
        <v>6.6699999999999995E-4</v>
      </c>
      <c r="R64" s="33">
        <v>3.3799999999999998E-4</v>
      </c>
      <c r="S64" s="33">
        <v>3.9500000000000001E-4</v>
      </c>
      <c r="T64" s="33">
        <v>2.2000000000000001E-4</v>
      </c>
      <c r="U64" s="33">
        <v>6.0000000000000002E-5</v>
      </c>
      <c r="V64" s="33">
        <v>8.8999999999999995E-5</v>
      </c>
      <c r="W64" s="33">
        <v>0</v>
      </c>
      <c r="X64" s="33">
        <v>-2.43E-4</v>
      </c>
      <c r="Y64" s="33">
        <v>-9.7300000000000002E-4</v>
      </c>
      <c r="Z64" s="33">
        <v>-1.683E-3</v>
      </c>
      <c r="AA64" s="33">
        <v>-2.3900000000000002E-3</v>
      </c>
      <c r="AB64" s="33">
        <v>-2.8549999999999999E-3</v>
      </c>
      <c r="AC64" s="33">
        <v>-3.1840000000000002E-3</v>
      </c>
      <c r="AD64" s="33">
        <v>-3.6189999999999998E-3</v>
      </c>
      <c r="AE64" s="33">
        <v>-3.8769999999999998E-3</v>
      </c>
      <c r="AF64" s="33">
        <v>-4.4089999999999997E-3</v>
      </c>
      <c r="AG64" s="33">
        <v>-4.9410000000000001E-3</v>
      </c>
      <c r="AH64" s="33">
        <v>-5.3990000000000002E-3</v>
      </c>
      <c r="AI64" s="33">
        <v>-5.816E-3</v>
      </c>
      <c r="AJ64" s="33">
        <v>-6.1240000000000001E-3</v>
      </c>
    </row>
    <row r="65" spans="1:36" x14ac:dyDescent="0.2">
      <c r="A65" s="33">
        <v>6.5970000000000004E-3</v>
      </c>
      <c r="B65" s="33">
        <v>4.4689999999999999E-3</v>
      </c>
      <c r="C65" s="33">
        <v>3.5639999999999999E-3</v>
      </c>
      <c r="D65" s="33">
        <v>3.3170000000000001E-3</v>
      </c>
      <c r="E65" s="33">
        <v>2.5790000000000001E-3</v>
      </c>
      <c r="F65" s="33">
        <v>2.4250000000000001E-3</v>
      </c>
      <c r="G65" s="33">
        <v>2.0920000000000001E-3</v>
      </c>
      <c r="H65" s="33">
        <v>1.918E-3</v>
      </c>
      <c r="I65" s="33">
        <v>1.769E-3</v>
      </c>
      <c r="J65" s="33">
        <v>1.572E-3</v>
      </c>
      <c r="K65" s="33">
        <v>1.4920000000000001E-3</v>
      </c>
      <c r="L65" s="33">
        <v>1.245E-3</v>
      </c>
      <c r="M65" s="33">
        <v>1.1199999999999999E-3</v>
      </c>
      <c r="N65" s="33">
        <v>1.06E-3</v>
      </c>
      <c r="O65" s="33">
        <v>9.0399999999999996E-4</v>
      </c>
      <c r="P65" s="33">
        <v>8.8199999999999997E-4</v>
      </c>
      <c r="Q65" s="33">
        <v>6.5099999999999999E-4</v>
      </c>
      <c r="R65" s="33">
        <v>4.2499999999999998E-4</v>
      </c>
      <c r="S65" s="33">
        <v>3.86E-4</v>
      </c>
      <c r="T65" s="33">
        <v>2.1100000000000001E-4</v>
      </c>
      <c r="U65" s="33">
        <v>1.15E-4</v>
      </c>
      <c r="V65" s="33">
        <v>1.21E-4</v>
      </c>
      <c r="W65" s="33">
        <v>0</v>
      </c>
      <c r="X65" s="33">
        <v>-2.6800000000000001E-4</v>
      </c>
      <c r="Y65" s="33">
        <v>-1.0009999999999999E-3</v>
      </c>
      <c r="Z65" s="33">
        <v>-1.73E-3</v>
      </c>
      <c r="AA65" s="33">
        <v>-2.418E-3</v>
      </c>
      <c r="AB65" s="33">
        <v>-2.879E-3</v>
      </c>
      <c r="AC65" s="33">
        <v>-3.1960000000000001E-3</v>
      </c>
      <c r="AD65" s="33">
        <v>-3.594E-3</v>
      </c>
      <c r="AE65" s="33">
        <v>-3.8530000000000001E-3</v>
      </c>
      <c r="AF65" s="33">
        <v>-4.3889999999999997E-3</v>
      </c>
      <c r="AG65" s="33">
        <v>-4.9820000000000003E-3</v>
      </c>
      <c r="AH65" s="33">
        <v>-5.4079999999999996E-3</v>
      </c>
      <c r="AI65" s="33">
        <v>-5.8089999999999999E-3</v>
      </c>
      <c r="AJ65" s="33">
        <v>-6.1069999999999996E-3</v>
      </c>
    </row>
    <row r="66" spans="1:36" x14ac:dyDescent="0.2">
      <c r="A66" s="33">
        <v>6.6699999999999997E-3</v>
      </c>
      <c r="B66" s="33">
        <v>4.5950000000000001E-3</v>
      </c>
      <c r="C66" s="33">
        <v>3.6779999999999998E-3</v>
      </c>
      <c r="D66" s="33">
        <v>3.5049999999999999E-3</v>
      </c>
      <c r="E66" s="33">
        <v>2.8279999999999998E-3</v>
      </c>
      <c r="F66" s="33">
        <v>2.6020000000000001E-3</v>
      </c>
      <c r="G66" s="33">
        <v>2.343E-3</v>
      </c>
      <c r="H66" s="33">
        <v>2.1519999999999998E-3</v>
      </c>
      <c r="I66" s="33">
        <v>1.964E-3</v>
      </c>
      <c r="J66" s="33">
        <v>1.761E-3</v>
      </c>
      <c r="K66" s="33">
        <v>1.619E-3</v>
      </c>
      <c r="L66" s="33">
        <v>1.4139999999999999E-3</v>
      </c>
      <c r="M66" s="33">
        <v>1.2539999999999999E-3</v>
      </c>
      <c r="N66" s="33">
        <v>1.1299999999999999E-3</v>
      </c>
      <c r="O66" s="33">
        <v>9.6500000000000004E-4</v>
      </c>
      <c r="P66" s="33">
        <v>8.9400000000000005E-4</v>
      </c>
      <c r="Q66" s="33">
        <v>7.2199999999999999E-4</v>
      </c>
      <c r="R66" s="33">
        <v>4.08E-4</v>
      </c>
      <c r="S66" s="33">
        <v>4.37E-4</v>
      </c>
      <c r="T66" s="33">
        <v>2.2699999999999999E-4</v>
      </c>
      <c r="U66" s="33">
        <v>1.12E-4</v>
      </c>
      <c r="V66" s="33">
        <v>1.0900000000000001E-4</v>
      </c>
      <c r="W66" s="33">
        <v>0</v>
      </c>
      <c r="X66" s="33">
        <v>-2.9999999999999997E-4</v>
      </c>
      <c r="Y66" s="33">
        <v>-1.039E-3</v>
      </c>
      <c r="Z66" s="33">
        <v>-1.7619999999999999E-3</v>
      </c>
      <c r="AA66" s="33">
        <v>-2.4250000000000001E-3</v>
      </c>
      <c r="AB66" s="33">
        <v>-2.9160000000000002E-3</v>
      </c>
      <c r="AC66" s="33">
        <v>-3.2450000000000001E-3</v>
      </c>
      <c r="AD66" s="33">
        <v>-3.6600000000000001E-3</v>
      </c>
      <c r="AE66" s="33">
        <v>-3.9459999999999999E-3</v>
      </c>
      <c r="AF66" s="33">
        <v>-4.4400000000000004E-3</v>
      </c>
      <c r="AG66" s="33">
        <v>-5.0660000000000002E-3</v>
      </c>
      <c r="AH66" s="33">
        <v>-5.4590000000000003E-3</v>
      </c>
      <c r="AI66" s="33">
        <v>-5.9059999999999998E-3</v>
      </c>
      <c r="AJ66" s="33">
        <v>-6.1760000000000001E-3</v>
      </c>
    </row>
    <row r="67" spans="1:36" x14ac:dyDescent="0.2">
      <c r="A67" s="33">
        <v>6.7169999999999999E-3</v>
      </c>
      <c r="B67" s="33">
        <v>4.6860000000000001E-3</v>
      </c>
      <c r="C67" s="33">
        <v>3.8059999999999999E-3</v>
      </c>
      <c r="D67" s="33">
        <v>3.6089999999999998E-3</v>
      </c>
      <c r="E67" s="33">
        <v>2.9689999999999999E-3</v>
      </c>
      <c r="F67" s="33">
        <v>2.738E-3</v>
      </c>
      <c r="G67" s="33">
        <v>2.4429999999999999E-3</v>
      </c>
      <c r="H67" s="33">
        <v>2.232E-3</v>
      </c>
      <c r="I67" s="33">
        <v>2.0479999999999999E-3</v>
      </c>
      <c r="J67" s="33">
        <v>1.8159999999999999E-3</v>
      </c>
      <c r="K67" s="33">
        <v>1.6980000000000001E-3</v>
      </c>
      <c r="L67" s="33">
        <v>1.4660000000000001E-3</v>
      </c>
      <c r="M67" s="33">
        <v>1.3699999999999999E-3</v>
      </c>
      <c r="N67" s="33">
        <v>1.2149999999999999E-3</v>
      </c>
      <c r="O67" s="33">
        <v>1.01E-3</v>
      </c>
      <c r="P67" s="33">
        <v>9.9299999999999996E-4</v>
      </c>
      <c r="Q67" s="33">
        <v>7.7700000000000002E-4</v>
      </c>
      <c r="R67" s="33">
        <v>4.7699999999999999E-4</v>
      </c>
      <c r="S67" s="33">
        <v>4.84E-4</v>
      </c>
      <c r="T67" s="33">
        <v>2.6800000000000001E-4</v>
      </c>
      <c r="U67" s="33">
        <v>1.08E-4</v>
      </c>
      <c r="V67" s="33">
        <v>1.27E-4</v>
      </c>
      <c r="W67" s="33">
        <v>0</v>
      </c>
      <c r="X67" s="33">
        <v>-2.7300000000000002E-4</v>
      </c>
      <c r="Y67" s="33">
        <v>-9.8200000000000002E-4</v>
      </c>
      <c r="Z67" s="33">
        <v>-1.722E-3</v>
      </c>
      <c r="AA67" s="33">
        <v>-2.4009999999999999E-3</v>
      </c>
      <c r="AB67" s="33">
        <v>-2.8319999999999999E-3</v>
      </c>
      <c r="AC67" s="33">
        <v>-3.2179999999999999E-3</v>
      </c>
      <c r="AD67" s="33">
        <v>-3.6480000000000002E-3</v>
      </c>
      <c r="AE67" s="33">
        <v>-3.973E-3</v>
      </c>
      <c r="AF67" s="33">
        <v>-4.4850000000000003E-3</v>
      </c>
      <c r="AG67" s="33">
        <v>-4.9959999999999996E-3</v>
      </c>
      <c r="AH67" s="33">
        <v>-5.457E-3</v>
      </c>
      <c r="AI67" s="33">
        <v>-5.8999999999999999E-3</v>
      </c>
      <c r="AJ67" s="33">
        <v>-6.2259999999999998E-3</v>
      </c>
    </row>
    <row r="68" spans="1:36" x14ac:dyDescent="0.2">
      <c r="A68" s="33">
        <v>6.8859999999999998E-3</v>
      </c>
      <c r="B68" s="33">
        <v>4.9179999999999996E-3</v>
      </c>
      <c r="C68" s="33">
        <v>4.0569999999999998E-3</v>
      </c>
      <c r="D68" s="33">
        <v>3.9119999999999997E-3</v>
      </c>
      <c r="E68" s="33">
        <v>3.2079999999999999E-3</v>
      </c>
      <c r="F68" s="33">
        <v>2.9550000000000002E-3</v>
      </c>
      <c r="G68" s="33">
        <v>2.6580000000000002E-3</v>
      </c>
      <c r="H68" s="33">
        <v>2.4260000000000002E-3</v>
      </c>
      <c r="I68" s="33">
        <v>2.2550000000000001E-3</v>
      </c>
      <c r="J68" s="33">
        <v>1.915E-3</v>
      </c>
      <c r="K68" s="33">
        <v>1.8270000000000001E-3</v>
      </c>
      <c r="L68" s="33">
        <v>1.6000000000000001E-3</v>
      </c>
      <c r="M68" s="33">
        <v>1.402E-3</v>
      </c>
      <c r="N68" s="33">
        <v>1.2130000000000001E-3</v>
      </c>
      <c r="O68" s="33">
        <v>1.052E-3</v>
      </c>
      <c r="P68" s="33">
        <v>9.3999999999999997E-4</v>
      </c>
      <c r="Q68" s="33">
        <v>7.5600000000000005E-4</v>
      </c>
      <c r="R68" s="33">
        <v>5.53E-4</v>
      </c>
      <c r="S68" s="33">
        <v>4.7399999999999997E-4</v>
      </c>
      <c r="T68" s="33">
        <v>2.1699999999999999E-4</v>
      </c>
      <c r="U68" s="33">
        <v>1.6799999999999999E-4</v>
      </c>
      <c r="V68" s="33">
        <v>1.37E-4</v>
      </c>
      <c r="W68" s="33">
        <v>0</v>
      </c>
      <c r="X68" s="33">
        <v>-3.0699999999999998E-4</v>
      </c>
      <c r="Y68" s="33">
        <v>-1.0200000000000001E-3</v>
      </c>
      <c r="Z68" s="33">
        <v>-1.7979999999999999E-3</v>
      </c>
      <c r="AA68" s="33">
        <v>-2.4620000000000002E-3</v>
      </c>
      <c r="AB68" s="33">
        <v>-2.9499999999999999E-3</v>
      </c>
      <c r="AC68" s="33">
        <v>-3.3180000000000002E-3</v>
      </c>
      <c r="AD68" s="33">
        <v>-3.7190000000000001E-3</v>
      </c>
      <c r="AE68" s="33">
        <v>-4.0179999999999999E-3</v>
      </c>
      <c r="AF68" s="33">
        <v>-4.516E-3</v>
      </c>
      <c r="AG68" s="33">
        <v>-5.2059999999999997E-3</v>
      </c>
      <c r="AH68" s="33">
        <v>-5.6270000000000001E-3</v>
      </c>
      <c r="AI68" s="33">
        <v>-6.0410000000000004E-3</v>
      </c>
      <c r="AJ68" s="33">
        <v>-6.2820000000000003E-3</v>
      </c>
    </row>
    <row r="69" spans="1:36" x14ac:dyDescent="0.2">
      <c r="A69" s="33">
        <v>6.9220000000000002E-3</v>
      </c>
      <c r="B69" s="33">
        <v>4.9959999999999996E-3</v>
      </c>
      <c r="C69" s="33">
        <v>4.156E-3</v>
      </c>
      <c r="D69" s="33">
        <v>4.0480000000000004E-3</v>
      </c>
      <c r="E69" s="33">
        <v>3.3890000000000001E-3</v>
      </c>
      <c r="F69" s="33">
        <v>3.1459999999999999E-3</v>
      </c>
      <c r="G69" s="33">
        <v>2.8509999999999998E-3</v>
      </c>
      <c r="H69" s="33">
        <v>2.6199999999999999E-3</v>
      </c>
      <c r="I69" s="33">
        <v>2.3809999999999999E-3</v>
      </c>
      <c r="J69" s="33">
        <v>2.1180000000000001E-3</v>
      </c>
      <c r="K69" s="33">
        <v>2.0439999999999998E-3</v>
      </c>
      <c r="L69" s="33">
        <v>1.719E-3</v>
      </c>
      <c r="M69" s="33">
        <v>1.588E-3</v>
      </c>
      <c r="N69" s="33">
        <v>1.3960000000000001E-3</v>
      </c>
      <c r="O69" s="33">
        <v>1.108E-3</v>
      </c>
      <c r="P69" s="33">
        <v>1.0679999999999999E-3</v>
      </c>
      <c r="Q69" s="33">
        <v>8.52E-4</v>
      </c>
      <c r="R69" s="33">
        <v>5.5800000000000001E-4</v>
      </c>
      <c r="S69" s="33">
        <v>5.62E-4</v>
      </c>
      <c r="T69" s="33">
        <v>3.2200000000000002E-4</v>
      </c>
      <c r="U69" s="33">
        <v>1.9799999999999999E-4</v>
      </c>
      <c r="V69" s="33">
        <v>1.44E-4</v>
      </c>
      <c r="W69" s="33">
        <v>0</v>
      </c>
      <c r="X69" s="33">
        <v>-3.3399999999999999E-4</v>
      </c>
      <c r="Y69" s="33">
        <v>-1.0709999999999999E-3</v>
      </c>
      <c r="Z69" s="33">
        <v>-1.8159999999999999E-3</v>
      </c>
      <c r="AA69" s="33">
        <v>-2.4680000000000001E-3</v>
      </c>
      <c r="AB69" s="33">
        <v>-3.0460000000000001E-3</v>
      </c>
      <c r="AC69" s="33">
        <v>-3.3540000000000002E-3</v>
      </c>
      <c r="AD69" s="33">
        <v>-3.8509999999999998E-3</v>
      </c>
      <c r="AE69" s="33">
        <v>-4.1139999999999996E-3</v>
      </c>
      <c r="AF69" s="33">
        <v>-4.6670000000000001E-3</v>
      </c>
      <c r="AG69" s="33">
        <v>-5.2620000000000002E-3</v>
      </c>
      <c r="AH69" s="33">
        <v>-5.672E-3</v>
      </c>
      <c r="AI69" s="33">
        <v>-6.1019999999999998E-3</v>
      </c>
      <c r="AJ69" s="33">
        <v>-6.4190000000000002E-3</v>
      </c>
    </row>
    <row r="70" spans="1:36" x14ac:dyDescent="0.2">
      <c r="A70" s="33">
        <v>6.8399999999999997E-3</v>
      </c>
      <c r="B70" s="33">
        <v>5.0159999999999996E-3</v>
      </c>
      <c r="C70" s="33">
        <v>4.2789999999999998E-3</v>
      </c>
      <c r="D70" s="33">
        <v>4.15E-3</v>
      </c>
      <c r="E70" s="33">
        <v>3.5400000000000002E-3</v>
      </c>
      <c r="F70" s="33">
        <v>3.2550000000000001E-3</v>
      </c>
      <c r="G70" s="33">
        <v>2.9689999999999999E-3</v>
      </c>
      <c r="H70" s="33">
        <v>2.7200000000000002E-3</v>
      </c>
      <c r="I70" s="33">
        <v>2.4269999999999999E-3</v>
      </c>
      <c r="J70" s="33">
        <v>2.1419999999999998E-3</v>
      </c>
      <c r="K70" s="33">
        <v>2.0439999999999998E-3</v>
      </c>
      <c r="L70" s="33">
        <v>1.7570000000000001E-3</v>
      </c>
      <c r="M70" s="33">
        <v>1.5889999999999999E-3</v>
      </c>
      <c r="N70" s="33">
        <v>1.377E-3</v>
      </c>
      <c r="O70" s="33">
        <v>1.2130000000000001E-3</v>
      </c>
      <c r="P70" s="33">
        <v>1.0610000000000001E-3</v>
      </c>
      <c r="Q70" s="33">
        <v>8.83E-4</v>
      </c>
      <c r="R70" s="33">
        <v>5.13E-4</v>
      </c>
      <c r="S70" s="33">
        <v>5.1199999999999998E-4</v>
      </c>
      <c r="T70" s="33">
        <v>3.0699999999999998E-4</v>
      </c>
      <c r="U70" s="33">
        <v>1.3300000000000001E-4</v>
      </c>
      <c r="V70" s="33">
        <v>1.37E-4</v>
      </c>
      <c r="W70" s="33">
        <v>0</v>
      </c>
      <c r="X70" s="33">
        <v>-3.2400000000000001E-4</v>
      </c>
      <c r="Y70" s="33">
        <v>-1.049E-3</v>
      </c>
      <c r="Z70" s="33">
        <v>-1.818E-3</v>
      </c>
      <c r="AA70" s="33">
        <v>-2.5140000000000002E-3</v>
      </c>
      <c r="AB70" s="33">
        <v>-3.055E-3</v>
      </c>
      <c r="AC70" s="33">
        <v>-3.46E-3</v>
      </c>
      <c r="AD70" s="33">
        <v>-3.885E-3</v>
      </c>
      <c r="AE70" s="33">
        <v>-4.2209999999999999E-3</v>
      </c>
      <c r="AF70" s="33">
        <v>-4.7410000000000004E-3</v>
      </c>
      <c r="AG70" s="33">
        <v>-5.3E-3</v>
      </c>
      <c r="AH70" s="33">
        <v>-5.7609999999999996E-3</v>
      </c>
      <c r="AI70" s="33">
        <v>-6.2160000000000002E-3</v>
      </c>
      <c r="AJ70" s="33">
        <v>-6.5669999999999999E-3</v>
      </c>
    </row>
    <row r="71" spans="1:36" x14ac:dyDescent="0.2">
      <c r="A71" s="33">
        <v>7.0020000000000004E-3</v>
      </c>
      <c r="B71" s="33">
        <v>5.2760000000000003E-3</v>
      </c>
      <c r="C71" s="33">
        <v>4.516E-3</v>
      </c>
      <c r="D71" s="33">
        <v>4.424E-3</v>
      </c>
      <c r="E71" s="33">
        <v>3.7959999999999999E-3</v>
      </c>
      <c r="F71" s="33">
        <v>3.539E-3</v>
      </c>
      <c r="G71" s="33">
        <v>3.2049999999999999E-3</v>
      </c>
      <c r="H71" s="33">
        <v>2.9489999999999998E-3</v>
      </c>
      <c r="I71" s="33">
        <v>2.6410000000000001E-3</v>
      </c>
      <c r="J71" s="33">
        <v>2.356E-3</v>
      </c>
      <c r="K71" s="33">
        <v>2.238E-3</v>
      </c>
      <c r="L71" s="33">
        <v>1.91E-3</v>
      </c>
      <c r="M71" s="33">
        <v>1.6800000000000001E-3</v>
      </c>
      <c r="N71" s="33">
        <v>1.5280000000000001E-3</v>
      </c>
      <c r="O71" s="33">
        <v>1.2769999999999999E-3</v>
      </c>
      <c r="P71" s="33">
        <v>1.193E-3</v>
      </c>
      <c r="Q71" s="33">
        <v>9.4899999999999997E-4</v>
      </c>
      <c r="R71" s="33">
        <v>6.11E-4</v>
      </c>
      <c r="S71" s="33">
        <v>6.7400000000000001E-4</v>
      </c>
      <c r="T71" s="33">
        <v>3.21E-4</v>
      </c>
      <c r="U71" s="33">
        <v>2.5000000000000001E-4</v>
      </c>
      <c r="V71" s="33">
        <v>1.8200000000000001E-4</v>
      </c>
      <c r="W71" s="33">
        <v>0</v>
      </c>
      <c r="X71" s="33">
        <v>-2.9999999999999997E-4</v>
      </c>
      <c r="Y71" s="33">
        <v>-1.088E-3</v>
      </c>
      <c r="Z71" s="33">
        <v>-1.8760000000000001E-3</v>
      </c>
      <c r="AA71" s="33">
        <v>-2.5639999999999999E-3</v>
      </c>
      <c r="AB71" s="33">
        <v>-3.1080000000000001E-3</v>
      </c>
      <c r="AC71" s="33">
        <v>-3.5209999999999998E-3</v>
      </c>
      <c r="AD71" s="33">
        <v>-4.0280000000000003E-3</v>
      </c>
      <c r="AE71" s="33">
        <v>-4.287E-3</v>
      </c>
      <c r="AF71" s="33">
        <v>-4.8110000000000002E-3</v>
      </c>
      <c r="AG71" s="33">
        <v>-5.4419999999999998E-3</v>
      </c>
      <c r="AH71" s="33">
        <v>-5.8960000000000002E-3</v>
      </c>
      <c r="AI71" s="33">
        <v>-6.3140000000000002E-3</v>
      </c>
      <c r="AJ71" s="33">
        <v>-6.6259999999999999E-3</v>
      </c>
    </row>
    <row r="72" spans="1:36" x14ac:dyDescent="0.2">
      <c r="A72" s="33">
        <v>6.8529999999999997E-3</v>
      </c>
      <c r="B72" s="33">
        <v>5.1529999999999996E-3</v>
      </c>
      <c r="C72" s="33">
        <v>4.4900000000000001E-3</v>
      </c>
      <c r="D72" s="33">
        <v>4.4229999999999998E-3</v>
      </c>
      <c r="E72" s="33">
        <v>3.82E-3</v>
      </c>
      <c r="F72" s="33">
        <v>3.6129999999999999E-3</v>
      </c>
      <c r="G72" s="33">
        <v>3.3340000000000002E-3</v>
      </c>
      <c r="H72" s="33">
        <v>3.0850000000000001E-3</v>
      </c>
      <c r="I72" s="33">
        <v>2.7260000000000001E-3</v>
      </c>
      <c r="J72" s="33">
        <v>2.5110000000000002E-3</v>
      </c>
      <c r="K72" s="33">
        <v>2.3779999999999999E-3</v>
      </c>
      <c r="L72" s="33">
        <v>2.1020000000000001E-3</v>
      </c>
      <c r="M72" s="33">
        <v>1.91E-3</v>
      </c>
      <c r="N72" s="33">
        <v>1.6130000000000001E-3</v>
      </c>
      <c r="O72" s="33">
        <v>1.3630000000000001E-3</v>
      </c>
      <c r="P72" s="33">
        <v>1.2080000000000001E-3</v>
      </c>
      <c r="Q72" s="33">
        <v>1.003E-3</v>
      </c>
      <c r="R72" s="33">
        <v>7.1900000000000002E-4</v>
      </c>
      <c r="S72" s="33">
        <v>6.8800000000000003E-4</v>
      </c>
      <c r="T72" s="33">
        <v>4.0000000000000002E-4</v>
      </c>
      <c r="U72" s="33">
        <v>3.1300000000000002E-4</v>
      </c>
      <c r="V72" s="33">
        <v>1.9000000000000001E-4</v>
      </c>
      <c r="W72" s="33">
        <v>0</v>
      </c>
      <c r="X72" s="33">
        <v>-3.1100000000000002E-4</v>
      </c>
      <c r="Y72" s="33">
        <v>-1.109E-3</v>
      </c>
      <c r="Z72" s="33">
        <v>-1.918E-3</v>
      </c>
      <c r="AA72" s="33">
        <v>-2.6840000000000002E-3</v>
      </c>
      <c r="AB72" s="33">
        <v>-3.2139999999999998E-3</v>
      </c>
      <c r="AC72" s="33">
        <v>-3.6619999999999999E-3</v>
      </c>
      <c r="AD72" s="33">
        <v>-4.1780000000000003E-3</v>
      </c>
      <c r="AE72" s="33">
        <v>-4.4120000000000001E-3</v>
      </c>
      <c r="AF72" s="33">
        <v>-4.9849999999999998E-3</v>
      </c>
      <c r="AG72" s="33">
        <v>-5.5620000000000001E-3</v>
      </c>
      <c r="AH72" s="33">
        <v>-6.0730000000000003E-3</v>
      </c>
      <c r="AI72" s="33">
        <v>-6.4479999999999997E-3</v>
      </c>
      <c r="AJ72" s="33">
        <v>-6.7739999999999996E-3</v>
      </c>
    </row>
    <row r="73" spans="1:36" x14ac:dyDescent="0.2">
      <c r="A73" s="33">
        <v>7.0099999999999997E-3</v>
      </c>
      <c r="B73" s="33">
        <v>5.3930000000000002E-3</v>
      </c>
      <c r="C73" s="33">
        <v>4.7130000000000002E-3</v>
      </c>
      <c r="D73" s="33">
        <v>4.5820000000000001E-3</v>
      </c>
      <c r="E73" s="33">
        <v>3.9909999999999998E-3</v>
      </c>
      <c r="F73" s="33">
        <v>3.7290000000000001E-3</v>
      </c>
      <c r="G73" s="33">
        <v>3.3939999999999999E-3</v>
      </c>
      <c r="H73" s="33">
        <v>3.1580000000000002E-3</v>
      </c>
      <c r="I73" s="33">
        <v>2.7889999999999998E-3</v>
      </c>
      <c r="J73" s="33">
        <v>2.506E-3</v>
      </c>
      <c r="K73" s="33">
        <v>2.4260000000000002E-3</v>
      </c>
      <c r="L73" s="33">
        <v>2.1540000000000001E-3</v>
      </c>
      <c r="M73" s="33">
        <v>1.9300000000000001E-3</v>
      </c>
      <c r="N73" s="33">
        <v>1.671E-3</v>
      </c>
      <c r="O73" s="33">
        <v>1.374E-3</v>
      </c>
      <c r="P73" s="33">
        <v>1.2719999999999999E-3</v>
      </c>
      <c r="Q73" s="33">
        <v>1.0759999999999999E-3</v>
      </c>
      <c r="R73" s="33">
        <v>6.9099999999999999E-4</v>
      </c>
      <c r="S73" s="33">
        <v>7.0500000000000001E-4</v>
      </c>
      <c r="T73" s="33">
        <v>3.4699999999999998E-4</v>
      </c>
      <c r="U73" s="33">
        <v>3.1E-4</v>
      </c>
      <c r="V73" s="33">
        <v>2.5999999999999998E-4</v>
      </c>
      <c r="W73" s="33">
        <v>0</v>
      </c>
      <c r="X73" s="33">
        <v>-3.2699999999999998E-4</v>
      </c>
      <c r="Y73" s="33">
        <v>-1.1770000000000001E-3</v>
      </c>
      <c r="Z73" s="33">
        <v>-1.882E-3</v>
      </c>
      <c r="AA73" s="33">
        <v>-2.663E-3</v>
      </c>
      <c r="AB73" s="33">
        <v>-3.307E-3</v>
      </c>
      <c r="AC73" s="33">
        <v>-3.7469999999999999E-3</v>
      </c>
      <c r="AD73" s="33">
        <v>-4.2640000000000004E-3</v>
      </c>
      <c r="AE73" s="33">
        <v>-4.6179999999999997E-3</v>
      </c>
      <c r="AF73" s="33">
        <v>-5.0499999999999998E-3</v>
      </c>
      <c r="AG73" s="33">
        <v>-5.6870000000000002E-3</v>
      </c>
      <c r="AH73" s="33">
        <v>-6.1199999999999996E-3</v>
      </c>
      <c r="AI73" s="33">
        <v>-6.5890000000000002E-3</v>
      </c>
      <c r="AJ73" s="33">
        <v>-6.9909999999999998E-3</v>
      </c>
    </row>
    <row r="74" spans="1:36" x14ac:dyDescent="0.2">
      <c r="A74" s="33">
        <v>6.9550000000000002E-3</v>
      </c>
      <c r="B74" s="33">
        <v>5.378E-3</v>
      </c>
      <c r="C74" s="33">
        <v>4.6829999999999997E-3</v>
      </c>
      <c r="D74" s="33">
        <v>4.614E-3</v>
      </c>
      <c r="E74" s="33">
        <v>4.0470000000000002E-3</v>
      </c>
      <c r="F74" s="33">
        <v>3.8449999999999999E-3</v>
      </c>
      <c r="G74" s="33">
        <v>3.5479999999999999E-3</v>
      </c>
      <c r="H74" s="33">
        <v>3.2859999999999999E-3</v>
      </c>
      <c r="I74" s="33">
        <v>2.9199999999999999E-3</v>
      </c>
      <c r="J74" s="33">
        <v>2.653E-3</v>
      </c>
      <c r="K74" s="33">
        <v>2.5890000000000002E-3</v>
      </c>
      <c r="L74" s="33">
        <v>2.2279999999999999E-3</v>
      </c>
      <c r="M74" s="33">
        <v>2.0330000000000001E-3</v>
      </c>
      <c r="N74" s="33">
        <v>1.7880000000000001E-3</v>
      </c>
      <c r="O74" s="33">
        <v>1.524E-3</v>
      </c>
      <c r="P74" s="33">
        <v>1.3749999999999999E-3</v>
      </c>
      <c r="Q74" s="33">
        <v>1.1150000000000001E-3</v>
      </c>
      <c r="R74" s="33">
        <v>8.2700000000000004E-4</v>
      </c>
      <c r="S74" s="33">
        <v>8.1499999999999997E-4</v>
      </c>
      <c r="T74" s="33">
        <v>4.5800000000000002E-4</v>
      </c>
      <c r="U74" s="33">
        <v>4.2000000000000002E-4</v>
      </c>
      <c r="V74" s="33">
        <v>3.1E-4</v>
      </c>
      <c r="W74" s="33">
        <v>0</v>
      </c>
      <c r="X74" s="33">
        <v>-3.4600000000000001E-4</v>
      </c>
      <c r="Y74" s="33">
        <v>-1.158E-3</v>
      </c>
      <c r="Z74" s="33">
        <v>-2.0049999999999998E-3</v>
      </c>
      <c r="AA74" s="33">
        <v>-2.7330000000000002E-3</v>
      </c>
      <c r="AB74" s="33">
        <v>-3.346E-3</v>
      </c>
      <c r="AC74" s="33">
        <v>-3.859E-3</v>
      </c>
      <c r="AD74" s="33">
        <v>-4.3889999999999997E-3</v>
      </c>
      <c r="AE74" s="33">
        <v>-4.5760000000000002E-3</v>
      </c>
      <c r="AF74" s="33">
        <v>-5.1669999999999997E-3</v>
      </c>
      <c r="AG74" s="33">
        <v>-5.7549999999999997E-3</v>
      </c>
      <c r="AH74" s="33">
        <v>-6.2449999999999997E-3</v>
      </c>
      <c r="AI74" s="33">
        <v>-6.6319999999999999E-3</v>
      </c>
      <c r="AJ74" s="33">
        <v>-6.94E-3</v>
      </c>
    </row>
    <row r="75" spans="1:36" x14ac:dyDescent="0.2">
      <c r="A75" s="33">
        <v>6.803E-3</v>
      </c>
      <c r="B75" s="33">
        <v>5.2240000000000003E-3</v>
      </c>
      <c r="C75" s="33">
        <v>4.6360000000000004E-3</v>
      </c>
      <c r="D75" s="33">
        <v>4.5519999999999996E-3</v>
      </c>
      <c r="E75" s="33">
        <v>4.0039999999999997E-3</v>
      </c>
      <c r="F75" s="33">
        <v>3.8349999999999999E-3</v>
      </c>
      <c r="G75" s="33">
        <v>3.5920000000000001E-3</v>
      </c>
      <c r="H75" s="33">
        <v>3.2820000000000002E-3</v>
      </c>
      <c r="I75" s="33">
        <v>2.9250000000000001E-3</v>
      </c>
      <c r="J75" s="33">
        <v>2.7190000000000001E-3</v>
      </c>
      <c r="K75" s="33">
        <v>2.6570000000000001E-3</v>
      </c>
      <c r="L75" s="33">
        <v>2.2859999999999998E-3</v>
      </c>
      <c r="M75" s="33">
        <v>2.104E-3</v>
      </c>
      <c r="N75" s="33">
        <v>1.8129999999999999E-3</v>
      </c>
      <c r="O75" s="33">
        <v>1.4859999999999999E-3</v>
      </c>
      <c r="P75" s="33">
        <v>1.341E-3</v>
      </c>
      <c r="Q75" s="33">
        <v>1.1299999999999999E-3</v>
      </c>
      <c r="R75" s="33">
        <v>7.6400000000000003E-4</v>
      </c>
      <c r="S75" s="33">
        <v>8.12E-4</v>
      </c>
      <c r="T75" s="33">
        <v>4.4299999999999998E-4</v>
      </c>
      <c r="U75" s="33">
        <v>3.0899999999999998E-4</v>
      </c>
      <c r="V75" s="33">
        <v>2.05E-4</v>
      </c>
      <c r="W75" s="33">
        <v>0</v>
      </c>
      <c r="X75" s="33">
        <v>-3.8099999999999999E-4</v>
      </c>
      <c r="Y75" s="33">
        <v>-1.2509999999999999E-3</v>
      </c>
      <c r="Z75" s="33">
        <v>-2.052E-3</v>
      </c>
      <c r="AA75" s="33">
        <v>-2.8240000000000001E-3</v>
      </c>
      <c r="AB75" s="33">
        <v>-3.4789999999999999E-3</v>
      </c>
      <c r="AC75" s="33">
        <v>-3.934E-3</v>
      </c>
      <c r="AD75" s="33">
        <v>-4.5100000000000001E-3</v>
      </c>
      <c r="AE75" s="33">
        <v>-4.7029999999999997E-3</v>
      </c>
      <c r="AF75" s="33">
        <v>-5.2469999999999999E-3</v>
      </c>
      <c r="AG75" s="33">
        <v>-5.8089999999999999E-3</v>
      </c>
      <c r="AH75" s="33">
        <v>-6.2870000000000001E-3</v>
      </c>
      <c r="AI75" s="33">
        <v>-6.6519999999999999E-3</v>
      </c>
      <c r="AJ75" s="33">
        <v>-7.038E-3</v>
      </c>
    </row>
    <row r="76" spans="1:36" x14ac:dyDescent="0.2">
      <c r="A76" s="33">
        <v>6.6730000000000001E-3</v>
      </c>
      <c r="B76" s="33">
        <v>5.1939999999999998E-3</v>
      </c>
      <c r="C76" s="33">
        <v>4.6189999999999998E-3</v>
      </c>
      <c r="D76" s="33">
        <v>4.4279999999999996E-3</v>
      </c>
      <c r="E76" s="33">
        <v>3.9519999999999998E-3</v>
      </c>
      <c r="F76" s="33">
        <v>3.7629999999999999E-3</v>
      </c>
      <c r="G76" s="33">
        <v>3.4420000000000002E-3</v>
      </c>
      <c r="H76" s="33">
        <v>3.225E-3</v>
      </c>
      <c r="I76" s="33">
        <v>2.777E-3</v>
      </c>
      <c r="J76" s="33">
        <v>2.588E-3</v>
      </c>
      <c r="K76" s="33">
        <v>2.598E-3</v>
      </c>
      <c r="L76" s="33">
        <v>2.2179999999999999E-3</v>
      </c>
      <c r="M76" s="33">
        <v>2.0899999999999998E-3</v>
      </c>
      <c r="N76" s="33">
        <v>1.7570000000000001E-3</v>
      </c>
      <c r="O76" s="33">
        <v>1.5560000000000001E-3</v>
      </c>
      <c r="P76" s="33">
        <v>1.3879999999999999E-3</v>
      </c>
      <c r="Q76" s="33">
        <v>1.1709999999999999E-3</v>
      </c>
      <c r="R76" s="33">
        <v>7.67E-4</v>
      </c>
      <c r="S76" s="33">
        <v>8.6499999999999999E-4</v>
      </c>
      <c r="T76" s="33">
        <v>4.5600000000000003E-4</v>
      </c>
      <c r="U76" s="33">
        <v>4.3399999999999998E-4</v>
      </c>
      <c r="V76" s="33">
        <v>2.8699999999999998E-4</v>
      </c>
      <c r="W76" s="33">
        <v>0</v>
      </c>
      <c r="X76" s="33">
        <v>-2.8400000000000002E-4</v>
      </c>
      <c r="Y76" s="33">
        <v>-1.1659999999999999E-3</v>
      </c>
      <c r="Z76" s="33">
        <v>-1.89E-3</v>
      </c>
      <c r="AA76" s="33">
        <v>-2.6900000000000001E-3</v>
      </c>
      <c r="AB76" s="33">
        <v>-3.3890000000000001E-3</v>
      </c>
      <c r="AC76" s="33">
        <v>-3.8409999999999998E-3</v>
      </c>
      <c r="AD76" s="33">
        <v>-4.3489999999999996E-3</v>
      </c>
      <c r="AE76" s="33">
        <v>-4.5230000000000001E-3</v>
      </c>
      <c r="AF76" s="33">
        <v>-5.0340000000000003E-3</v>
      </c>
      <c r="AG76" s="33">
        <v>-5.6499999999999996E-3</v>
      </c>
      <c r="AH76" s="33">
        <v>-6.1370000000000001E-3</v>
      </c>
      <c r="AI76" s="33">
        <v>-6.4790000000000004E-3</v>
      </c>
      <c r="AJ76" s="33">
        <v>-6.8640000000000003E-3</v>
      </c>
    </row>
    <row r="77" spans="1:36" x14ac:dyDescent="0.2">
      <c r="A77" s="33">
        <v>6.5919999999999998E-3</v>
      </c>
      <c r="B77" s="33">
        <v>5.1529999999999996E-3</v>
      </c>
      <c r="C77" s="33">
        <v>4.5869999999999999E-3</v>
      </c>
      <c r="D77" s="33">
        <v>4.5040000000000002E-3</v>
      </c>
      <c r="E77" s="33">
        <v>4.0930000000000003E-3</v>
      </c>
      <c r="F77" s="33">
        <v>3.9750000000000002E-3</v>
      </c>
      <c r="G77" s="33">
        <v>3.6900000000000001E-3</v>
      </c>
      <c r="H77" s="33">
        <v>3.4489999999999998E-3</v>
      </c>
      <c r="I77" s="33">
        <v>2.9299999999999999E-3</v>
      </c>
      <c r="J77" s="33">
        <v>2.8E-3</v>
      </c>
      <c r="K77" s="33">
        <v>2.6970000000000002E-3</v>
      </c>
      <c r="L77" s="33">
        <v>2.3969999999999998E-3</v>
      </c>
      <c r="M77" s="33">
        <v>2.1810000000000002E-3</v>
      </c>
      <c r="N77" s="33">
        <v>1.916E-3</v>
      </c>
      <c r="O77" s="33">
        <v>1.645E-3</v>
      </c>
      <c r="P77" s="33">
        <v>1.3749999999999999E-3</v>
      </c>
      <c r="Q77" s="33">
        <v>1.2509999999999999E-3</v>
      </c>
      <c r="R77" s="33">
        <v>8.2600000000000002E-4</v>
      </c>
      <c r="S77" s="33">
        <v>9.4700000000000003E-4</v>
      </c>
      <c r="T77" s="33">
        <v>5.5900000000000004E-4</v>
      </c>
      <c r="U77" s="33">
        <v>3.7800000000000003E-4</v>
      </c>
      <c r="V77" s="33">
        <v>4.1899999999999999E-4</v>
      </c>
      <c r="W77" s="33">
        <v>0</v>
      </c>
      <c r="X77" s="33">
        <v>-3.8900000000000002E-4</v>
      </c>
      <c r="Y77" s="33">
        <v>-1.281E-3</v>
      </c>
      <c r="Z77" s="33">
        <v>-2.0839999999999999E-3</v>
      </c>
      <c r="AA77" s="33">
        <v>-2.8579999999999999E-3</v>
      </c>
      <c r="AB77" s="33">
        <v>-3.4610000000000001E-3</v>
      </c>
      <c r="AC77" s="33">
        <v>-3.8630000000000001E-3</v>
      </c>
      <c r="AD77" s="33">
        <v>-4.5589999999999997E-3</v>
      </c>
      <c r="AE77" s="33">
        <v>-4.6239999999999996E-3</v>
      </c>
      <c r="AF77" s="33">
        <v>-5.1500000000000001E-3</v>
      </c>
      <c r="AG77" s="33">
        <v>-5.6439999999999997E-3</v>
      </c>
      <c r="AH77" s="33">
        <v>-6.1159999999999999E-3</v>
      </c>
      <c r="AI77" s="33">
        <v>-6.3709999999999999E-3</v>
      </c>
      <c r="AJ77" s="33">
        <v>-6.7799999999999996E-3</v>
      </c>
    </row>
    <row r="78" spans="1:36" x14ac:dyDescent="0.2">
      <c r="A78" s="33">
        <v>6.0080000000000003E-3</v>
      </c>
      <c r="B78" s="33">
        <v>4.6309999999999997E-3</v>
      </c>
      <c r="C78" s="33">
        <v>4.169E-3</v>
      </c>
      <c r="D78" s="33">
        <v>4.0169999999999997E-3</v>
      </c>
      <c r="E78" s="33">
        <v>3.607E-3</v>
      </c>
      <c r="F78" s="33">
        <v>3.5999999999999999E-3</v>
      </c>
      <c r="G78" s="33">
        <v>3.395E-3</v>
      </c>
      <c r="H78" s="33">
        <v>3.0959999999999998E-3</v>
      </c>
      <c r="I78" s="33">
        <v>2.663E-3</v>
      </c>
      <c r="J78" s="33">
        <v>2.5769999999999999E-3</v>
      </c>
      <c r="K78" s="33">
        <v>2.6580000000000002E-3</v>
      </c>
      <c r="L78" s="33">
        <v>2.2520000000000001E-3</v>
      </c>
      <c r="M78" s="33">
        <v>2.085E-3</v>
      </c>
      <c r="N78" s="33">
        <v>1.8929999999999999E-3</v>
      </c>
      <c r="O78" s="33">
        <v>1.6310000000000001E-3</v>
      </c>
      <c r="P78" s="33">
        <v>1.377E-3</v>
      </c>
      <c r="Q78" s="33">
        <v>1.1609999999999999E-3</v>
      </c>
      <c r="R78" s="33">
        <v>7.3099999999999999E-4</v>
      </c>
      <c r="S78" s="33">
        <v>8.4900000000000004E-4</v>
      </c>
      <c r="T78" s="33">
        <v>4.6299999999999998E-4</v>
      </c>
      <c r="U78" s="33">
        <v>4.3399999999999998E-4</v>
      </c>
      <c r="V78" s="33">
        <v>2.9100000000000003E-4</v>
      </c>
      <c r="W78" s="33">
        <v>0</v>
      </c>
      <c r="X78" s="33">
        <v>-2.8899999999999998E-4</v>
      </c>
      <c r="Y78" s="33">
        <v>-1.1950000000000001E-3</v>
      </c>
      <c r="Z78" s="33">
        <v>-1.9369999999999999E-3</v>
      </c>
      <c r="AA78" s="33">
        <v>-2.601E-3</v>
      </c>
      <c r="AB78" s="33">
        <v>-3.2599999999999999E-3</v>
      </c>
      <c r="AC78" s="33">
        <v>-3.7139999999999999E-3</v>
      </c>
      <c r="AD78" s="33">
        <v>-4.2620000000000002E-3</v>
      </c>
      <c r="AE78" s="33">
        <v>-4.2329999999999998E-3</v>
      </c>
      <c r="AF78" s="33">
        <v>-4.8110000000000002E-3</v>
      </c>
      <c r="AG78" s="33">
        <v>-5.2859999999999999E-3</v>
      </c>
      <c r="AH78" s="33">
        <v>-5.7340000000000004E-3</v>
      </c>
      <c r="AI78" s="33">
        <v>-6.1069999999999996E-3</v>
      </c>
      <c r="AJ78" s="33">
        <v>-6.4910000000000002E-3</v>
      </c>
    </row>
    <row r="79" spans="1:36" x14ac:dyDescent="0.2">
      <c r="A79" s="33">
        <v>6.1069999999999996E-3</v>
      </c>
      <c r="B79" s="33">
        <v>4.8510000000000003E-3</v>
      </c>
      <c r="C79" s="33">
        <v>4.3049999999999998E-3</v>
      </c>
      <c r="D79" s="33">
        <v>4.1510000000000002E-3</v>
      </c>
      <c r="E79" s="33">
        <v>3.774E-3</v>
      </c>
      <c r="F79" s="33">
        <v>3.7759999999999998E-3</v>
      </c>
      <c r="G79" s="33">
        <v>3.506E-3</v>
      </c>
      <c r="H79" s="33">
        <v>3.2360000000000002E-3</v>
      </c>
      <c r="I79" s="33">
        <v>2.728E-3</v>
      </c>
      <c r="J79" s="33">
        <v>2.686E-3</v>
      </c>
      <c r="K79" s="33">
        <v>2.7070000000000002E-3</v>
      </c>
      <c r="L79" s="33">
        <v>2.2200000000000002E-3</v>
      </c>
      <c r="M79" s="33">
        <v>2.1849999999999999E-3</v>
      </c>
      <c r="N79" s="33">
        <v>1.9170000000000001E-3</v>
      </c>
      <c r="O79" s="33">
        <v>1.6100000000000001E-3</v>
      </c>
      <c r="P79" s="33">
        <v>1.4660000000000001E-3</v>
      </c>
      <c r="Q79" s="33">
        <v>1.273E-3</v>
      </c>
      <c r="R79" s="33">
        <v>8.1999999999999998E-4</v>
      </c>
      <c r="S79" s="33">
        <v>9.7099999999999997E-4</v>
      </c>
      <c r="T79" s="33">
        <v>4.7199999999999998E-4</v>
      </c>
      <c r="U79" s="33">
        <v>4.4999999999999999E-4</v>
      </c>
      <c r="V79" s="33">
        <v>3.6699999999999998E-4</v>
      </c>
      <c r="W79" s="33">
        <v>0</v>
      </c>
      <c r="X79" s="33">
        <v>-2.7500000000000002E-4</v>
      </c>
      <c r="Y79" s="33">
        <v>-1.17E-3</v>
      </c>
      <c r="Z79" s="33">
        <v>-1.872E-3</v>
      </c>
      <c r="AA79" s="33">
        <v>-2.5309999999999998E-3</v>
      </c>
      <c r="AB79" s="33">
        <v>-3.1979999999999999E-3</v>
      </c>
      <c r="AC79" s="33">
        <v>-3.676E-3</v>
      </c>
      <c r="AD79" s="33">
        <v>-4.2469999999999999E-3</v>
      </c>
      <c r="AE79" s="33">
        <v>-4.1529999999999996E-3</v>
      </c>
      <c r="AF79" s="33">
        <v>-4.6480000000000002E-3</v>
      </c>
      <c r="AG79" s="33">
        <v>-5.156E-3</v>
      </c>
      <c r="AH79" s="33">
        <v>-5.6559999999999996E-3</v>
      </c>
      <c r="AI79" s="33">
        <v>-5.9699999999999996E-3</v>
      </c>
      <c r="AJ79" s="33">
        <v>-6.3039999999999997E-3</v>
      </c>
    </row>
    <row r="80" spans="1:36" x14ac:dyDescent="0.2">
      <c r="A80" s="33">
        <v>6.1089999999999998E-3</v>
      </c>
      <c r="B80" s="33">
        <v>4.8079999999999998E-3</v>
      </c>
      <c r="C80" s="33">
        <v>4.2430000000000002E-3</v>
      </c>
      <c r="D80" s="33">
        <v>4.2009999999999999E-3</v>
      </c>
      <c r="E80" s="33">
        <v>3.8419999999999999E-3</v>
      </c>
      <c r="F80" s="33">
        <v>3.8509999999999998E-3</v>
      </c>
      <c r="G80" s="33">
        <v>3.6870000000000002E-3</v>
      </c>
      <c r="H80" s="33">
        <v>3.385E-3</v>
      </c>
      <c r="I80" s="33">
        <v>2.846E-3</v>
      </c>
      <c r="J80" s="33">
        <v>2.7850000000000001E-3</v>
      </c>
      <c r="K80" s="33">
        <v>2.7880000000000001E-3</v>
      </c>
      <c r="L80" s="33">
        <v>2.3180000000000002E-3</v>
      </c>
      <c r="M80" s="33">
        <v>2.1979999999999999E-3</v>
      </c>
      <c r="N80" s="33">
        <v>1.964E-3</v>
      </c>
      <c r="O80" s="33">
        <v>1.7979999999999999E-3</v>
      </c>
      <c r="P80" s="33">
        <v>1.433E-3</v>
      </c>
      <c r="Q80" s="33">
        <v>1.2830000000000001E-3</v>
      </c>
      <c r="R80" s="33">
        <v>8.4800000000000001E-4</v>
      </c>
      <c r="S80" s="33">
        <v>9.2599999999999996E-4</v>
      </c>
      <c r="T80" s="33">
        <v>5.2099999999999998E-4</v>
      </c>
      <c r="U80" s="33">
        <v>5.1800000000000001E-4</v>
      </c>
      <c r="V80" s="33">
        <v>4.1599999999999997E-4</v>
      </c>
      <c r="W80" s="33">
        <v>0</v>
      </c>
      <c r="X80" s="33">
        <v>-3.1599999999999998E-4</v>
      </c>
      <c r="Y80" s="33">
        <v>-1.201E-3</v>
      </c>
      <c r="Z80" s="33">
        <v>-1.9859999999999999E-3</v>
      </c>
      <c r="AA80" s="33">
        <v>-2.6559999999999999E-3</v>
      </c>
      <c r="AB80" s="33">
        <v>-3.215E-3</v>
      </c>
      <c r="AC80" s="33">
        <v>-3.568E-3</v>
      </c>
      <c r="AD80" s="33">
        <v>-4.1409999999999997E-3</v>
      </c>
      <c r="AE80" s="33">
        <v>-4.215E-3</v>
      </c>
      <c r="AF80" s="33">
        <v>-4.6719999999999999E-3</v>
      </c>
      <c r="AG80" s="33">
        <v>-5.1500000000000001E-3</v>
      </c>
      <c r="AH80" s="33">
        <v>-5.5440000000000003E-3</v>
      </c>
      <c r="AI80" s="33">
        <v>-5.744E-3</v>
      </c>
      <c r="AJ80" s="33">
        <v>-6.1060000000000003E-3</v>
      </c>
    </row>
    <row r="81" spans="1:36" x14ac:dyDescent="0.2">
      <c r="A81" s="33">
        <v>5.9449999999999998E-3</v>
      </c>
      <c r="B81" s="33">
        <v>4.6930000000000001E-3</v>
      </c>
      <c r="C81" s="33">
        <v>4.2300000000000003E-3</v>
      </c>
      <c r="D81" s="33">
        <v>4.176E-3</v>
      </c>
      <c r="E81" s="33">
        <v>3.7750000000000001E-3</v>
      </c>
      <c r="F81" s="33">
        <v>3.8730000000000001E-3</v>
      </c>
      <c r="G81" s="33">
        <v>3.6480000000000002E-3</v>
      </c>
      <c r="H81" s="33">
        <v>3.3409999999999998E-3</v>
      </c>
      <c r="I81" s="33">
        <v>2.7409999999999999E-3</v>
      </c>
      <c r="J81" s="33">
        <v>2.7929999999999999E-3</v>
      </c>
      <c r="K81" s="33">
        <v>2.7039999999999998E-3</v>
      </c>
      <c r="L81" s="33">
        <v>2.3259999999999999E-3</v>
      </c>
      <c r="M81" s="33">
        <v>2.202E-3</v>
      </c>
      <c r="N81" s="33">
        <v>1.9629999999999999E-3</v>
      </c>
      <c r="O81" s="33">
        <v>1.748E-3</v>
      </c>
      <c r="P81" s="33">
        <v>1.4630000000000001E-3</v>
      </c>
      <c r="Q81" s="33">
        <v>1.3060000000000001E-3</v>
      </c>
      <c r="R81" s="33">
        <v>7.5100000000000004E-4</v>
      </c>
      <c r="S81" s="33">
        <v>9.1500000000000001E-4</v>
      </c>
      <c r="T81" s="33">
        <v>5.6300000000000002E-4</v>
      </c>
      <c r="U81" s="33">
        <v>4.7800000000000002E-4</v>
      </c>
      <c r="V81" s="33">
        <v>4.3600000000000003E-4</v>
      </c>
      <c r="W81" s="33">
        <v>0</v>
      </c>
      <c r="X81" s="33">
        <v>-3.8000000000000002E-4</v>
      </c>
      <c r="Y81" s="33">
        <v>-1.2049999999999999E-3</v>
      </c>
      <c r="Z81" s="33">
        <v>-1.949E-3</v>
      </c>
      <c r="AA81" s="33">
        <v>-2.6280000000000001E-3</v>
      </c>
      <c r="AB81" s="33">
        <v>-3.114E-3</v>
      </c>
      <c r="AC81" s="33">
        <v>-3.4919999999999999E-3</v>
      </c>
      <c r="AD81" s="33">
        <v>-4.0439999999999999E-3</v>
      </c>
      <c r="AE81" s="33">
        <v>-4.0879999999999996E-3</v>
      </c>
      <c r="AF81" s="33">
        <v>-4.5380000000000004E-3</v>
      </c>
      <c r="AG81" s="33">
        <v>-4.8549999999999999E-3</v>
      </c>
      <c r="AH81" s="33">
        <v>-5.4190000000000002E-3</v>
      </c>
      <c r="AI81" s="33">
        <v>-5.5859999999999998E-3</v>
      </c>
      <c r="AJ81" s="33">
        <v>-5.9820000000000003E-3</v>
      </c>
    </row>
    <row r="82" spans="1:36" x14ac:dyDescent="0.2">
      <c r="A82" s="33">
        <v>5.8349999999999999E-3</v>
      </c>
      <c r="B82" s="33">
        <v>4.6109999999999996E-3</v>
      </c>
      <c r="C82" s="33">
        <v>4.0829999999999998E-3</v>
      </c>
      <c r="D82" s="33">
        <v>4.0569999999999998E-3</v>
      </c>
      <c r="E82" s="33">
        <v>3.761E-3</v>
      </c>
      <c r="F82" s="33">
        <v>3.8170000000000001E-3</v>
      </c>
      <c r="G82" s="33">
        <v>3.5109999999999998E-3</v>
      </c>
      <c r="H82" s="33">
        <v>3.2569999999999999E-3</v>
      </c>
      <c r="I82" s="33">
        <v>2.5579999999999999E-3</v>
      </c>
      <c r="J82" s="33">
        <v>2.6540000000000001E-3</v>
      </c>
      <c r="K82" s="33">
        <v>2.676E-3</v>
      </c>
      <c r="L82" s="33">
        <v>2.2529999999999998E-3</v>
      </c>
      <c r="M82" s="33">
        <v>2.1189999999999998E-3</v>
      </c>
      <c r="N82" s="33">
        <v>1.9319999999999999E-3</v>
      </c>
      <c r="O82" s="33">
        <v>1.735E-3</v>
      </c>
      <c r="P82" s="33">
        <v>1.5499999999999999E-3</v>
      </c>
      <c r="Q82" s="33">
        <v>1.2700000000000001E-3</v>
      </c>
      <c r="R82" s="33">
        <v>7.0100000000000002E-4</v>
      </c>
      <c r="S82" s="33">
        <v>1.029E-3</v>
      </c>
      <c r="T82" s="33">
        <v>4.35E-4</v>
      </c>
      <c r="U82" s="33">
        <v>4.6000000000000001E-4</v>
      </c>
      <c r="V82" s="33">
        <v>3.88E-4</v>
      </c>
      <c r="W82" s="33">
        <v>0</v>
      </c>
      <c r="X82" s="33">
        <v>-2.8600000000000001E-4</v>
      </c>
      <c r="Y82" s="33">
        <v>-1.2669999999999999E-3</v>
      </c>
      <c r="Z82" s="33">
        <v>-1.8979999999999999E-3</v>
      </c>
      <c r="AA82" s="33">
        <v>-2.5799999999999998E-3</v>
      </c>
      <c r="AB82" s="33">
        <v>-3.1449999999999998E-3</v>
      </c>
      <c r="AC82" s="33">
        <v>-3.4789999999999999E-3</v>
      </c>
      <c r="AD82" s="33">
        <v>-4.0559999999999997E-3</v>
      </c>
      <c r="AE82" s="33">
        <v>-3.9830000000000004E-3</v>
      </c>
      <c r="AF82" s="33">
        <v>-4.4089999999999997E-3</v>
      </c>
      <c r="AG82" s="33">
        <v>-4.8659999999999997E-3</v>
      </c>
      <c r="AH82" s="33">
        <v>-5.3800000000000002E-3</v>
      </c>
      <c r="AI82" s="33">
        <v>-5.535E-3</v>
      </c>
      <c r="AJ82" s="33">
        <v>-5.9220000000000002E-3</v>
      </c>
    </row>
    <row r="83" spans="1:36" x14ac:dyDescent="0.2">
      <c r="A83" s="33">
        <v>6.1060000000000003E-3</v>
      </c>
      <c r="B83" s="33">
        <v>4.7320000000000001E-3</v>
      </c>
      <c r="C83" s="33">
        <v>4.3600000000000002E-3</v>
      </c>
      <c r="D83" s="33">
        <v>4.2820000000000002E-3</v>
      </c>
      <c r="E83" s="33">
        <v>4.065E-3</v>
      </c>
      <c r="F83" s="33">
        <v>4.1999999999999997E-3</v>
      </c>
      <c r="G83" s="33">
        <v>3.9919999999999999E-3</v>
      </c>
      <c r="H83" s="33">
        <v>3.5509999999999999E-3</v>
      </c>
      <c r="I83" s="33">
        <v>2.934E-3</v>
      </c>
      <c r="J83" s="33">
        <v>3.0609999999999999E-3</v>
      </c>
      <c r="K83" s="33">
        <v>2.9069999999999999E-3</v>
      </c>
      <c r="L83" s="33">
        <v>2.369E-3</v>
      </c>
      <c r="M83" s="33">
        <v>2.264E-3</v>
      </c>
      <c r="N83" s="33">
        <v>2.1389999999999998E-3</v>
      </c>
      <c r="O83" s="33">
        <v>1.887E-3</v>
      </c>
      <c r="P83" s="33">
        <v>1.6750000000000001E-3</v>
      </c>
      <c r="Q83" s="33">
        <v>1.3760000000000001E-3</v>
      </c>
      <c r="R83" s="33">
        <v>8.8400000000000002E-4</v>
      </c>
      <c r="S83" s="33">
        <v>1.0660000000000001E-3</v>
      </c>
      <c r="T83" s="33">
        <v>5.6999999999999998E-4</v>
      </c>
      <c r="U83" s="33">
        <v>5.2800000000000004E-4</v>
      </c>
      <c r="V83" s="33">
        <v>5.2400000000000005E-4</v>
      </c>
      <c r="W83" s="33">
        <v>0</v>
      </c>
      <c r="X83" s="33">
        <v>-1.7699999999999999E-4</v>
      </c>
      <c r="Y83" s="33">
        <v>-1.1429999999999999E-3</v>
      </c>
      <c r="Z83" s="33">
        <v>-1.81E-3</v>
      </c>
      <c r="AA83" s="33">
        <v>-2.4329999999999998E-3</v>
      </c>
      <c r="AB83" s="33">
        <v>-3.0249999999999999E-3</v>
      </c>
      <c r="AC83" s="33">
        <v>-3.3600000000000001E-3</v>
      </c>
      <c r="AD83" s="33">
        <v>-3.9820000000000003E-3</v>
      </c>
      <c r="AE83" s="33">
        <v>-3.8080000000000002E-3</v>
      </c>
      <c r="AF83" s="33">
        <v>-4.2339999999999999E-3</v>
      </c>
      <c r="AG83" s="33">
        <v>-4.9049999999999996E-3</v>
      </c>
      <c r="AH83" s="33">
        <v>-5.2469999999999999E-3</v>
      </c>
      <c r="AI83" s="33">
        <v>-5.4130000000000003E-3</v>
      </c>
      <c r="AJ83" s="33">
        <v>-5.8250000000000003E-3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"/>
  <sheetViews>
    <sheetView workbookViewId="0">
      <selection activeCell="AB19" sqref="AB19"/>
    </sheetView>
  </sheetViews>
  <sheetFormatPr defaultRowHeight="12.75" x14ac:dyDescent="0.2"/>
  <cols>
    <col min="1" max="23" width="9" bestFit="1" customWidth="1"/>
    <col min="24" max="36" width="9.28515625" bestFit="1" customWidth="1"/>
  </cols>
  <sheetData>
    <row r="1" spans="1:36" x14ac:dyDescent="0.2">
      <c r="A1" s="33">
        <v>2.2844E-2</v>
      </c>
      <c r="B1" s="33">
        <v>1.4177E-2</v>
      </c>
      <c r="C1" s="33">
        <v>9.5119999999999996E-3</v>
      </c>
      <c r="D1" s="33">
        <v>5.6769999999999998E-3</v>
      </c>
      <c r="E1" s="33">
        <v>4.5539999999999999E-3</v>
      </c>
      <c r="F1" s="33">
        <v>4.5019999999999999E-3</v>
      </c>
      <c r="G1" s="33">
        <v>3.6240000000000001E-3</v>
      </c>
      <c r="H1" s="33">
        <v>3.088E-3</v>
      </c>
      <c r="I1" s="33">
        <v>1.7899999999999999E-3</v>
      </c>
      <c r="J1" s="33">
        <v>3.4160000000000002E-3</v>
      </c>
      <c r="K1" s="33">
        <v>2.6329999999999999E-3</v>
      </c>
      <c r="L1" s="33">
        <v>2.5560000000000001E-3</v>
      </c>
      <c r="M1" s="33">
        <v>4.4169999999999999E-3</v>
      </c>
      <c r="N1" s="33">
        <v>4.7939999999999997E-3</v>
      </c>
      <c r="O1" s="33">
        <v>2.3349999999999998E-3</v>
      </c>
      <c r="P1" s="33">
        <v>3.7130000000000002E-3</v>
      </c>
      <c r="Q1" s="33">
        <v>2.2490000000000001E-3</v>
      </c>
      <c r="R1" s="33">
        <v>3.3059999999999999E-3</v>
      </c>
      <c r="S1" s="33">
        <v>3.421E-3</v>
      </c>
      <c r="T1" s="33">
        <v>3.1589999999999999E-3</v>
      </c>
      <c r="U1" s="33">
        <v>3.3609999999999998E-3</v>
      </c>
      <c r="V1" s="33">
        <v>5.0299999999999997E-4</v>
      </c>
      <c r="W1" s="33">
        <v>0</v>
      </c>
      <c r="X1" s="33">
        <v>-3.1059999999999998E-3</v>
      </c>
      <c r="Y1" s="33">
        <v>-2.9009999999999999E-3</v>
      </c>
      <c r="Z1" s="33">
        <v>-3.601E-3</v>
      </c>
      <c r="AA1" s="33">
        <v>-2.0579999999999999E-3</v>
      </c>
      <c r="AB1" s="33">
        <v>1.3200000000000001E-4</v>
      </c>
      <c r="AC1" s="33">
        <v>1.1249999999999999E-3</v>
      </c>
      <c r="AD1" s="33">
        <v>1.93E-4</v>
      </c>
      <c r="AE1" s="33">
        <v>3.3930000000000002E-3</v>
      </c>
      <c r="AF1" s="33">
        <v>3.186E-3</v>
      </c>
      <c r="AG1" s="33">
        <v>9.5299999999999996E-4</v>
      </c>
      <c r="AH1" s="33">
        <v>1.508E-3</v>
      </c>
      <c r="AI1" s="33">
        <v>2.3040000000000001E-3</v>
      </c>
      <c r="AJ1" s="33">
        <v>2.8939999999999999E-3</v>
      </c>
    </row>
    <row r="2" spans="1:36" x14ac:dyDescent="0.2">
      <c r="A2" s="33">
        <v>2.5869E-2</v>
      </c>
      <c r="B2" s="33">
        <v>1.8554999999999999E-2</v>
      </c>
      <c r="C2" s="33">
        <v>1.4367E-2</v>
      </c>
      <c r="D2" s="33">
        <v>1.1324000000000001E-2</v>
      </c>
      <c r="E2" s="33">
        <v>9.9900000000000006E-3</v>
      </c>
      <c r="F2" s="33">
        <v>9.6030000000000004E-3</v>
      </c>
      <c r="G2" s="33">
        <v>8.293E-3</v>
      </c>
      <c r="H2" s="33">
        <v>7.6140000000000001E-3</v>
      </c>
      <c r="I2" s="33">
        <v>4.947E-3</v>
      </c>
      <c r="J2" s="33">
        <v>6.8690000000000001E-3</v>
      </c>
      <c r="K2" s="33">
        <v>6.169E-3</v>
      </c>
      <c r="L2" s="33">
        <v>5.9309999999999996E-3</v>
      </c>
      <c r="M2" s="33">
        <v>6.9439999999999997E-3</v>
      </c>
      <c r="N2" s="33">
        <v>6.8859999999999998E-3</v>
      </c>
      <c r="O2" s="33">
        <v>6.5189999999999996E-3</v>
      </c>
      <c r="P2" s="33">
        <v>5.3930000000000002E-3</v>
      </c>
      <c r="Q2" s="33">
        <v>4.6880000000000003E-3</v>
      </c>
      <c r="R2" s="33">
        <v>4.9030000000000002E-3</v>
      </c>
      <c r="S2" s="33">
        <v>3.2130000000000001E-3</v>
      </c>
      <c r="T2" s="33">
        <v>3.4380000000000001E-3</v>
      </c>
      <c r="U2" s="33">
        <v>5.5110000000000003E-3</v>
      </c>
      <c r="V2" s="33">
        <v>1.7290000000000001E-3</v>
      </c>
      <c r="W2" s="33">
        <v>0</v>
      </c>
      <c r="X2" s="33">
        <v>-2.9510000000000001E-3</v>
      </c>
      <c r="Y2" s="33">
        <v>-2.8900000000000002E-3</v>
      </c>
      <c r="Z2" s="33">
        <v>-3.9160000000000002E-3</v>
      </c>
      <c r="AA2" s="33">
        <v>-3.2439999999999999E-3</v>
      </c>
      <c r="AB2" s="33">
        <v>-1.49E-3</v>
      </c>
      <c r="AC2" s="33">
        <v>-1.3129999999999999E-3</v>
      </c>
      <c r="AD2" s="33">
        <v>-2.313E-3</v>
      </c>
      <c r="AE2" s="33">
        <v>-9.0300000000000005E-4</v>
      </c>
      <c r="AF2" s="33">
        <v>-1.1E-5</v>
      </c>
      <c r="AG2" s="33">
        <v>-1.263E-3</v>
      </c>
      <c r="AH2" s="33">
        <v>-2.905E-3</v>
      </c>
      <c r="AI2" s="33">
        <v>-2.0379999999999999E-3</v>
      </c>
      <c r="AJ2" s="33">
        <v>-1.2750000000000001E-3</v>
      </c>
    </row>
    <row r="3" spans="1:36" x14ac:dyDescent="0.2">
      <c r="A3" s="33">
        <v>3.0875E-2</v>
      </c>
      <c r="B3" s="33">
        <v>2.4400000000000002E-2</v>
      </c>
      <c r="C3" s="33">
        <v>2.0354000000000001E-2</v>
      </c>
      <c r="D3" s="33">
        <v>1.7765E-2</v>
      </c>
      <c r="E3" s="33">
        <v>1.5977000000000002E-2</v>
      </c>
      <c r="F3" s="33">
        <v>1.54E-2</v>
      </c>
      <c r="G3" s="33">
        <v>1.4369E-2</v>
      </c>
      <c r="H3" s="33">
        <v>1.2303E-2</v>
      </c>
      <c r="I3" s="33">
        <v>9.6290000000000004E-3</v>
      </c>
      <c r="J3" s="33">
        <v>1.0514000000000001E-2</v>
      </c>
      <c r="K3" s="33">
        <v>1.0377000000000001E-2</v>
      </c>
      <c r="L3" s="33">
        <v>9.1229999999999992E-3</v>
      </c>
      <c r="M3" s="33">
        <v>9.7719999999999994E-3</v>
      </c>
      <c r="N3" s="33">
        <v>9.7590000000000003E-3</v>
      </c>
      <c r="O3" s="33">
        <v>8.7519999999999994E-3</v>
      </c>
      <c r="P3" s="33">
        <v>8.2249999999999997E-3</v>
      </c>
      <c r="Q3" s="33">
        <v>6.1650000000000003E-3</v>
      </c>
      <c r="R3" s="33">
        <v>4.8929999999999998E-3</v>
      </c>
      <c r="S3" s="33">
        <v>4.5669999999999999E-3</v>
      </c>
      <c r="T3" s="33">
        <v>4.5409999999999999E-3</v>
      </c>
      <c r="U3" s="33">
        <v>4.5339999999999998E-3</v>
      </c>
      <c r="V3" s="33">
        <v>2.2190000000000001E-3</v>
      </c>
      <c r="W3" s="33">
        <v>0</v>
      </c>
      <c r="X3" s="33">
        <v>-2.9169999999999999E-3</v>
      </c>
      <c r="Y3" s="33">
        <v>-3.8730000000000001E-3</v>
      </c>
      <c r="Z3" s="33">
        <v>-5.0619999999999997E-3</v>
      </c>
      <c r="AA3" s="33">
        <v>-4.8399999999999997E-3</v>
      </c>
      <c r="AB3" s="33">
        <v>-3.591E-3</v>
      </c>
      <c r="AC3" s="33">
        <v>-2.8809999999999999E-3</v>
      </c>
      <c r="AD3" s="33">
        <v>-6.1419999999999999E-3</v>
      </c>
      <c r="AE3" s="33">
        <v>-3.663E-3</v>
      </c>
      <c r="AF3" s="33">
        <v>-3.8899999999999998E-3</v>
      </c>
      <c r="AG3" s="33">
        <v>-6.0350000000000004E-3</v>
      </c>
      <c r="AH3" s="33">
        <v>-6.9350000000000002E-3</v>
      </c>
      <c r="AI3" s="33">
        <v>-6.6030000000000004E-3</v>
      </c>
      <c r="AJ3" s="33">
        <v>-6.7910000000000002E-3</v>
      </c>
    </row>
    <row r="4" spans="1:36" x14ac:dyDescent="0.2">
      <c r="A4" s="33">
        <v>3.5397999999999999E-2</v>
      </c>
      <c r="B4" s="33">
        <v>2.9711999999999999E-2</v>
      </c>
      <c r="C4" s="33">
        <v>2.5977E-2</v>
      </c>
      <c r="D4" s="33">
        <v>2.3045E-2</v>
      </c>
      <c r="E4" s="33">
        <v>2.1335E-2</v>
      </c>
      <c r="F4" s="33">
        <v>2.0468E-2</v>
      </c>
      <c r="G4" s="33">
        <v>1.9356999999999999E-2</v>
      </c>
      <c r="H4" s="33">
        <v>1.6563000000000001E-2</v>
      </c>
      <c r="I4" s="33">
        <v>1.2826000000000001E-2</v>
      </c>
      <c r="J4" s="33">
        <v>1.4395E-2</v>
      </c>
      <c r="K4" s="33">
        <v>1.3519E-2</v>
      </c>
      <c r="L4" s="33">
        <v>1.1982E-2</v>
      </c>
      <c r="M4" s="33">
        <v>1.2524E-2</v>
      </c>
      <c r="N4" s="33">
        <v>1.3010000000000001E-2</v>
      </c>
      <c r="O4" s="33">
        <v>1.0617E-2</v>
      </c>
      <c r="P4" s="33">
        <v>9.3290000000000005E-3</v>
      </c>
      <c r="Q4" s="33">
        <v>7.7869999999999997E-3</v>
      </c>
      <c r="R4" s="33">
        <v>6.9100000000000003E-3</v>
      </c>
      <c r="S4" s="33">
        <v>5.7910000000000001E-3</v>
      </c>
      <c r="T4" s="33">
        <v>4.4730000000000004E-3</v>
      </c>
      <c r="U4" s="33">
        <v>4.7889999999999999E-3</v>
      </c>
      <c r="V4" s="33">
        <v>2.1299999999999999E-3</v>
      </c>
      <c r="W4" s="33">
        <v>0</v>
      </c>
      <c r="X4" s="33">
        <v>-3.2650000000000001E-3</v>
      </c>
      <c r="Y4" s="33">
        <v>-4.9249999999999997E-3</v>
      </c>
      <c r="Z4" s="33">
        <v>-6.2729999999999999E-3</v>
      </c>
      <c r="AA4" s="33">
        <v>-6.1130000000000004E-3</v>
      </c>
      <c r="AB4" s="33">
        <v>-5.803E-3</v>
      </c>
      <c r="AC4" s="33">
        <v>-5.5849999999999997E-3</v>
      </c>
      <c r="AD4" s="33">
        <v>-7.9850000000000008E-3</v>
      </c>
      <c r="AE4" s="33">
        <v>-6.5259999999999997E-3</v>
      </c>
      <c r="AF4" s="33">
        <v>-8.0800000000000004E-3</v>
      </c>
      <c r="AG4" s="33">
        <v>-9.4750000000000008E-3</v>
      </c>
      <c r="AH4" s="33">
        <v>-1.081E-2</v>
      </c>
      <c r="AI4" s="33">
        <v>-1.1143999999999999E-2</v>
      </c>
      <c r="AJ4" s="33">
        <v>-1.1089999999999999E-2</v>
      </c>
    </row>
    <row r="5" spans="1:36" x14ac:dyDescent="0.2">
      <c r="A5" s="33">
        <v>3.8365000000000003E-2</v>
      </c>
      <c r="B5" s="33">
        <v>3.3099999999999997E-2</v>
      </c>
      <c r="C5" s="33">
        <v>2.9586000000000001E-2</v>
      </c>
      <c r="D5" s="33">
        <v>2.639E-2</v>
      </c>
      <c r="E5" s="33">
        <v>2.4018000000000001E-2</v>
      </c>
      <c r="F5" s="33">
        <v>2.349E-2</v>
      </c>
      <c r="G5" s="33">
        <v>2.2218000000000002E-2</v>
      </c>
      <c r="H5" s="33">
        <v>1.9810000000000001E-2</v>
      </c>
      <c r="I5" s="33">
        <v>1.5506000000000001E-2</v>
      </c>
      <c r="J5" s="33">
        <v>1.6364E-2</v>
      </c>
      <c r="K5" s="33">
        <v>1.5140000000000001E-2</v>
      </c>
      <c r="L5" s="33">
        <v>1.3521E-2</v>
      </c>
      <c r="M5" s="33">
        <v>1.3729E-2</v>
      </c>
      <c r="N5" s="33">
        <v>1.3469E-2</v>
      </c>
      <c r="O5" s="33">
        <v>1.1875999999999999E-2</v>
      </c>
      <c r="P5" s="33">
        <v>1.0328E-2</v>
      </c>
      <c r="Q5" s="33">
        <v>8.7720000000000003E-3</v>
      </c>
      <c r="R5" s="33">
        <v>7.6379999999999998E-3</v>
      </c>
      <c r="S5" s="33">
        <v>6.7279999999999996E-3</v>
      </c>
      <c r="T5" s="33">
        <v>4.8529999999999997E-3</v>
      </c>
      <c r="U5" s="33">
        <v>4.4019999999999997E-3</v>
      </c>
      <c r="V5" s="33">
        <v>2.3140000000000001E-3</v>
      </c>
      <c r="W5" s="33">
        <v>0</v>
      </c>
      <c r="X5" s="33">
        <v>-3.4459999999999998E-3</v>
      </c>
      <c r="Y5" s="33">
        <v>-5.4289999999999998E-3</v>
      </c>
      <c r="Z5" s="33">
        <v>-6.3879999999999996E-3</v>
      </c>
      <c r="AA5" s="33">
        <v>-7.1630000000000001E-3</v>
      </c>
      <c r="AB5" s="33">
        <v>-6.692E-3</v>
      </c>
      <c r="AC5" s="33">
        <v>-6.8690000000000001E-3</v>
      </c>
      <c r="AD5" s="33">
        <v>-9.5709999999999996E-3</v>
      </c>
      <c r="AE5" s="33">
        <v>-9.0629999999999999E-3</v>
      </c>
      <c r="AF5" s="33">
        <v>-1.0153000000000001E-2</v>
      </c>
      <c r="AG5" s="33">
        <v>-1.2154E-2</v>
      </c>
      <c r="AH5" s="33">
        <v>-1.3483E-2</v>
      </c>
      <c r="AI5" s="33">
        <v>-1.3528E-2</v>
      </c>
      <c r="AJ5" s="33">
        <v>-1.4134000000000001E-2</v>
      </c>
    </row>
    <row r="6" spans="1:36" x14ac:dyDescent="0.2">
      <c r="A6" s="33">
        <v>3.8809999999999997E-2</v>
      </c>
      <c r="B6" s="33">
        <v>3.3124000000000001E-2</v>
      </c>
      <c r="C6" s="33">
        <v>2.9780999999999998E-2</v>
      </c>
      <c r="D6" s="33">
        <v>2.6891000000000002E-2</v>
      </c>
      <c r="E6" s="33">
        <v>2.4826000000000001E-2</v>
      </c>
      <c r="F6" s="33">
        <v>2.4039000000000001E-2</v>
      </c>
      <c r="G6" s="33">
        <v>2.2689999999999998E-2</v>
      </c>
      <c r="H6" s="33">
        <v>1.9819E-2</v>
      </c>
      <c r="I6" s="33">
        <v>1.6660999999999999E-2</v>
      </c>
      <c r="J6" s="33">
        <v>1.7416999999999998E-2</v>
      </c>
      <c r="K6" s="33">
        <v>1.5403999999999999E-2</v>
      </c>
      <c r="L6" s="33">
        <v>1.4213999999999999E-2</v>
      </c>
      <c r="M6" s="33">
        <v>1.4208999999999999E-2</v>
      </c>
      <c r="N6" s="33">
        <v>1.4513E-2</v>
      </c>
      <c r="O6" s="33">
        <v>1.2215999999999999E-2</v>
      </c>
      <c r="P6" s="33">
        <v>1.0697999999999999E-2</v>
      </c>
      <c r="Q6" s="33">
        <v>9.0810000000000005E-3</v>
      </c>
      <c r="R6" s="33">
        <v>7.1879999999999999E-3</v>
      </c>
      <c r="S6" s="33">
        <v>6.3420000000000004E-3</v>
      </c>
      <c r="T6" s="33">
        <v>4.829E-3</v>
      </c>
      <c r="U6" s="33">
        <v>4.1619999999999999E-3</v>
      </c>
      <c r="V6" s="33">
        <v>2.405E-3</v>
      </c>
      <c r="W6" s="33">
        <v>0</v>
      </c>
      <c r="X6" s="33">
        <v>-3.6949999999999999E-3</v>
      </c>
      <c r="Y6" s="33">
        <v>-5.6499999999999996E-3</v>
      </c>
      <c r="Z6" s="33">
        <v>-7.2119999999999997E-3</v>
      </c>
      <c r="AA6" s="33">
        <v>-7.2589999999999998E-3</v>
      </c>
      <c r="AB6" s="33">
        <v>-7.4120000000000002E-3</v>
      </c>
      <c r="AC6" s="33">
        <v>-7.293E-3</v>
      </c>
      <c r="AD6" s="33">
        <v>-1.018E-2</v>
      </c>
      <c r="AE6" s="33">
        <v>-9.5189999999999997E-3</v>
      </c>
      <c r="AF6" s="33">
        <v>-1.0940999999999999E-2</v>
      </c>
      <c r="AG6" s="33">
        <v>-1.231E-2</v>
      </c>
      <c r="AH6" s="33">
        <v>-1.4042000000000001E-2</v>
      </c>
      <c r="AI6" s="33">
        <v>-1.4543E-2</v>
      </c>
      <c r="AJ6" s="33">
        <v>-1.4847000000000001E-2</v>
      </c>
    </row>
    <row r="7" spans="1:36" x14ac:dyDescent="0.2">
      <c r="A7" s="33">
        <v>3.9268999999999998E-2</v>
      </c>
      <c r="B7" s="33">
        <v>3.2614999999999998E-2</v>
      </c>
      <c r="C7" s="33">
        <v>2.8510000000000001E-2</v>
      </c>
      <c r="D7" s="33">
        <v>2.5295000000000002E-2</v>
      </c>
      <c r="E7" s="33">
        <v>2.3503E-2</v>
      </c>
      <c r="F7" s="33">
        <v>2.3178000000000001E-2</v>
      </c>
      <c r="G7" s="33">
        <v>2.1654E-2</v>
      </c>
      <c r="H7" s="33">
        <v>1.9233E-2</v>
      </c>
      <c r="I7" s="33">
        <v>1.6043000000000002E-2</v>
      </c>
      <c r="J7" s="33">
        <v>1.6926E-2</v>
      </c>
      <c r="K7" s="33">
        <v>1.4964E-2</v>
      </c>
      <c r="L7" s="33">
        <v>1.3663E-2</v>
      </c>
      <c r="M7" s="33">
        <v>1.3701E-2</v>
      </c>
      <c r="N7" s="33">
        <v>1.4092E-2</v>
      </c>
      <c r="O7" s="33">
        <v>1.221E-2</v>
      </c>
      <c r="P7" s="33">
        <v>1.0997E-2</v>
      </c>
      <c r="Q7" s="33">
        <v>9.5139999999999999E-3</v>
      </c>
      <c r="R7" s="33">
        <v>6.8459999999999997E-3</v>
      </c>
      <c r="S7" s="33">
        <v>6.2859999999999999E-3</v>
      </c>
      <c r="T7" s="33">
        <v>5.0039999999999998E-3</v>
      </c>
      <c r="U7" s="33">
        <v>4.0699999999999998E-3</v>
      </c>
      <c r="V7" s="33">
        <v>2.6410000000000001E-3</v>
      </c>
      <c r="W7" s="33">
        <v>0</v>
      </c>
      <c r="X7" s="33">
        <v>-3.075E-3</v>
      </c>
      <c r="Y7" s="33">
        <v>-5.3899999999999998E-3</v>
      </c>
      <c r="Z7" s="33">
        <v>-6.6020000000000002E-3</v>
      </c>
      <c r="AA7" s="33">
        <v>-6.685E-3</v>
      </c>
      <c r="AB7" s="33">
        <v>-6.489E-3</v>
      </c>
      <c r="AC7" s="33">
        <v>-6.698E-3</v>
      </c>
      <c r="AD7" s="33">
        <v>-9.3120000000000008E-3</v>
      </c>
      <c r="AE7" s="33">
        <v>-8.8369999999999994E-3</v>
      </c>
      <c r="AF7" s="33">
        <v>-1.0362E-2</v>
      </c>
      <c r="AG7" s="33">
        <v>-1.2043E-2</v>
      </c>
      <c r="AH7" s="33">
        <v>-1.3212E-2</v>
      </c>
      <c r="AI7" s="33">
        <v>-1.3531E-2</v>
      </c>
      <c r="AJ7" s="33">
        <v>-1.3993999999999999E-2</v>
      </c>
    </row>
    <row r="8" spans="1:36" x14ac:dyDescent="0.2">
      <c r="A8" s="33">
        <v>3.8942999999999998E-2</v>
      </c>
      <c r="B8" s="33">
        <v>3.2086000000000003E-2</v>
      </c>
      <c r="C8" s="33">
        <v>2.724E-2</v>
      </c>
      <c r="D8" s="33">
        <v>2.3755999999999999E-2</v>
      </c>
      <c r="E8" s="33">
        <v>2.1878999999999999E-2</v>
      </c>
      <c r="F8" s="33">
        <v>2.1360000000000001E-2</v>
      </c>
      <c r="G8" s="33">
        <v>1.9819E-2</v>
      </c>
      <c r="H8" s="33">
        <v>1.6975000000000001E-2</v>
      </c>
      <c r="I8" s="33">
        <v>1.4664E-2</v>
      </c>
      <c r="J8" s="33">
        <v>1.5622E-2</v>
      </c>
      <c r="K8" s="33">
        <v>1.3924000000000001E-2</v>
      </c>
      <c r="L8" s="33">
        <v>1.2282E-2</v>
      </c>
      <c r="M8" s="33">
        <v>1.272E-2</v>
      </c>
      <c r="N8" s="33">
        <v>1.2963000000000001E-2</v>
      </c>
      <c r="O8" s="33">
        <v>1.1643000000000001E-2</v>
      </c>
      <c r="P8" s="33">
        <v>9.9740000000000002E-3</v>
      </c>
      <c r="Q8" s="33">
        <v>8.6429999999999996E-3</v>
      </c>
      <c r="R8" s="33">
        <v>6.3749999999999996E-3</v>
      </c>
      <c r="S8" s="33">
        <v>6.2170000000000003E-3</v>
      </c>
      <c r="T8" s="33">
        <v>5.3150000000000003E-3</v>
      </c>
      <c r="U8" s="33">
        <v>3.9589999999999998E-3</v>
      </c>
      <c r="V8" s="33">
        <v>2.271E-3</v>
      </c>
      <c r="W8" s="33">
        <v>0</v>
      </c>
      <c r="X8" s="33">
        <v>-3.0530000000000002E-3</v>
      </c>
      <c r="Y8" s="33">
        <v>-5.0400000000000002E-3</v>
      </c>
      <c r="Z8" s="33">
        <v>-6.0619999999999997E-3</v>
      </c>
      <c r="AA8" s="33">
        <v>-6.2469999999999999E-3</v>
      </c>
      <c r="AB8" s="33">
        <v>-5.7530000000000003E-3</v>
      </c>
      <c r="AC8" s="33">
        <v>-6.1939999999999999E-3</v>
      </c>
      <c r="AD8" s="33">
        <v>-8.2979999999999998E-3</v>
      </c>
      <c r="AE8" s="33">
        <v>-8.0610000000000005E-3</v>
      </c>
      <c r="AF8" s="33">
        <v>-9.0939999999999997E-3</v>
      </c>
      <c r="AG8" s="33">
        <v>-1.0817E-2</v>
      </c>
      <c r="AH8" s="33">
        <v>-1.2066E-2</v>
      </c>
      <c r="AI8" s="33">
        <v>-1.2596E-2</v>
      </c>
      <c r="AJ8" s="33">
        <v>-1.3089999999999999E-2</v>
      </c>
    </row>
    <row r="9" spans="1:36" x14ac:dyDescent="0.2">
      <c r="A9" s="33">
        <v>3.7523000000000001E-2</v>
      </c>
      <c r="B9" s="33">
        <v>3.1276999999999999E-2</v>
      </c>
      <c r="C9" s="33">
        <v>2.6297000000000001E-2</v>
      </c>
      <c r="D9" s="33">
        <v>2.2506999999999999E-2</v>
      </c>
      <c r="E9" s="33">
        <v>2.0392E-2</v>
      </c>
      <c r="F9" s="33">
        <v>1.9560999999999999E-2</v>
      </c>
      <c r="G9" s="33">
        <v>1.8366E-2</v>
      </c>
      <c r="H9" s="33">
        <v>1.6031E-2</v>
      </c>
      <c r="I9" s="33">
        <v>1.336E-2</v>
      </c>
      <c r="J9" s="33">
        <v>1.4442999999999999E-2</v>
      </c>
      <c r="K9" s="33">
        <v>1.2557E-2</v>
      </c>
      <c r="L9" s="33">
        <v>1.1237E-2</v>
      </c>
      <c r="M9" s="33">
        <v>1.1126E-2</v>
      </c>
      <c r="N9" s="33">
        <v>1.1915E-2</v>
      </c>
      <c r="O9" s="33">
        <v>1.0544E-2</v>
      </c>
      <c r="P9" s="33">
        <v>9.417E-3</v>
      </c>
      <c r="Q9" s="33">
        <v>7.9600000000000001E-3</v>
      </c>
      <c r="R9" s="33">
        <v>5.94E-3</v>
      </c>
      <c r="S9" s="33">
        <v>5.1929999999999997E-3</v>
      </c>
      <c r="T9" s="33">
        <v>4.326E-3</v>
      </c>
      <c r="U9" s="33">
        <v>3.594E-3</v>
      </c>
      <c r="V9" s="33">
        <v>1.9719999999999998E-3</v>
      </c>
      <c r="W9" s="33">
        <v>0</v>
      </c>
      <c r="X9" s="33">
        <v>-3.016E-3</v>
      </c>
      <c r="Y9" s="33">
        <v>-4.8260000000000004E-3</v>
      </c>
      <c r="Z9" s="33">
        <v>-5.6340000000000001E-3</v>
      </c>
      <c r="AA9" s="33">
        <v>-5.7660000000000003E-3</v>
      </c>
      <c r="AB9" s="33">
        <v>-5.2830000000000004E-3</v>
      </c>
      <c r="AC9" s="33">
        <v>-5.2709999999999996E-3</v>
      </c>
      <c r="AD9" s="33">
        <v>-7.3670000000000003E-3</v>
      </c>
      <c r="AE9" s="33">
        <v>-7.182E-3</v>
      </c>
      <c r="AF9" s="33">
        <v>-8.005E-3</v>
      </c>
      <c r="AG9" s="33">
        <v>-9.3380000000000008E-3</v>
      </c>
      <c r="AH9" s="33">
        <v>-1.0518E-2</v>
      </c>
      <c r="AI9" s="33">
        <v>-1.1217E-2</v>
      </c>
      <c r="AJ9" s="33">
        <v>-1.1745999999999999E-2</v>
      </c>
    </row>
    <row r="10" spans="1:36" x14ac:dyDescent="0.2">
      <c r="A10" s="33">
        <v>3.5416000000000003E-2</v>
      </c>
      <c r="B10" s="33">
        <v>2.9838E-2</v>
      </c>
      <c r="C10" s="33">
        <v>2.5259E-2</v>
      </c>
      <c r="D10" s="33">
        <v>2.1458000000000001E-2</v>
      </c>
      <c r="E10" s="33">
        <v>1.9366999999999999E-2</v>
      </c>
      <c r="F10" s="33">
        <v>1.8627999999999999E-2</v>
      </c>
      <c r="G10" s="33">
        <v>1.7131E-2</v>
      </c>
      <c r="H10" s="33">
        <v>1.5034E-2</v>
      </c>
      <c r="I10" s="33">
        <v>1.2638999999999999E-2</v>
      </c>
      <c r="J10" s="33">
        <v>1.3491E-2</v>
      </c>
      <c r="K10" s="33">
        <v>1.1897E-2</v>
      </c>
      <c r="L10" s="33">
        <v>1.0415000000000001E-2</v>
      </c>
      <c r="M10" s="33">
        <v>1.0536E-2</v>
      </c>
      <c r="N10" s="33">
        <v>1.1102000000000001E-2</v>
      </c>
      <c r="O10" s="33">
        <v>1.0111999999999999E-2</v>
      </c>
      <c r="P10" s="33">
        <v>8.6960000000000006E-3</v>
      </c>
      <c r="Q10" s="33">
        <v>7.4130000000000003E-3</v>
      </c>
      <c r="R10" s="33">
        <v>5.6740000000000002E-3</v>
      </c>
      <c r="S10" s="33">
        <v>4.8890000000000001E-3</v>
      </c>
      <c r="T10" s="33">
        <v>4.3569999999999998E-3</v>
      </c>
      <c r="U10" s="33">
        <v>3.0360000000000001E-3</v>
      </c>
      <c r="V10" s="33">
        <v>1.709E-3</v>
      </c>
      <c r="W10" s="33">
        <v>0</v>
      </c>
      <c r="X10" s="33">
        <v>-2.6819999999999999E-3</v>
      </c>
      <c r="Y10" s="33">
        <v>-4.3819999999999996E-3</v>
      </c>
      <c r="Z10" s="33">
        <v>-5.1250000000000002E-3</v>
      </c>
      <c r="AA10" s="33">
        <v>-4.9160000000000002E-3</v>
      </c>
      <c r="AB10" s="33">
        <v>-4.2810000000000001E-3</v>
      </c>
      <c r="AC10" s="33">
        <v>-4.2690000000000002E-3</v>
      </c>
      <c r="AD10" s="33">
        <v>-5.9069999999999999E-3</v>
      </c>
      <c r="AE10" s="33">
        <v>-5.5970000000000004E-3</v>
      </c>
      <c r="AF10" s="33">
        <v>-6.855E-3</v>
      </c>
      <c r="AG10" s="33">
        <v>-8.1189999999999995E-3</v>
      </c>
      <c r="AH10" s="33">
        <v>-8.933E-3</v>
      </c>
      <c r="AI10" s="33">
        <v>-9.672E-3</v>
      </c>
      <c r="AJ10" s="33">
        <v>-1.0125E-2</v>
      </c>
    </row>
    <row r="11" spans="1:36" x14ac:dyDescent="0.2">
      <c r="A11" s="33">
        <v>3.2837999999999999E-2</v>
      </c>
      <c r="B11" s="33">
        <v>2.7567999999999999E-2</v>
      </c>
      <c r="C11" s="33">
        <v>2.3359000000000001E-2</v>
      </c>
      <c r="D11" s="33">
        <v>1.9951E-2</v>
      </c>
      <c r="E11" s="33">
        <v>1.7935E-2</v>
      </c>
      <c r="F11" s="33">
        <v>1.7283E-2</v>
      </c>
      <c r="G11" s="33">
        <v>1.5592E-2</v>
      </c>
      <c r="H11" s="33">
        <v>1.3582E-2</v>
      </c>
      <c r="I11" s="33">
        <v>1.1636000000000001E-2</v>
      </c>
      <c r="J11" s="33">
        <v>1.2579E-2</v>
      </c>
      <c r="K11" s="33">
        <v>1.0723E-2</v>
      </c>
      <c r="L11" s="33">
        <v>9.5759999999999994E-3</v>
      </c>
      <c r="M11" s="33">
        <v>9.5110000000000004E-3</v>
      </c>
      <c r="N11" s="33">
        <v>1.0489999999999999E-2</v>
      </c>
      <c r="O11" s="33">
        <v>9.1959999999999993E-3</v>
      </c>
      <c r="P11" s="33">
        <v>8.6350000000000003E-3</v>
      </c>
      <c r="Q11" s="33">
        <v>7.123E-3</v>
      </c>
      <c r="R11" s="33">
        <v>5.3099999999999996E-3</v>
      </c>
      <c r="S11" s="33">
        <v>4.7200000000000002E-3</v>
      </c>
      <c r="T11" s="33">
        <v>4.2789999999999998E-3</v>
      </c>
      <c r="U11" s="33">
        <v>2.6619999999999999E-3</v>
      </c>
      <c r="V11" s="33">
        <v>1.939E-3</v>
      </c>
      <c r="W11" s="33">
        <v>0</v>
      </c>
      <c r="X11" s="33">
        <v>-2.738E-3</v>
      </c>
      <c r="Y11" s="33">
        <v>-4.1960000000000001E-3</v>
      </c>
      <c r="Z11" s="33">
        <v>-4.7569999999999999E-3</v>
      </c>
      <c r="AA11" s="33">
        <v>-4.4650000000000002E-3</v>
      </c>
      <c r="AB11" s="33">
        <v>-3.9769999999999996E-3</v>
      </c>
      <c r="AC11" s="33">
        <v>-3.5140000000000002E-3</v>
      </c>
      <c r="AD11" s="33">
        <v>-5.3930000000000002E-3</v>
      </c>
      <c r="AE11" s="33">
        <v>-4.7959999999999999E-3</v>
      </c>
      <c r="AF11" s="33">
        <v>-6.0390000000000001E-3</v>
      </c>
      <c r="AG11" s="33">
        <v>-6.8849999999999996E-3</v>
      </c>
      <c r="AH11" s="33">
        <v>-7.9139999999999992E-3</v>
      </c>
      <c r="AI11" s="33">
        <v>-8.4980000000000003E-3</v>
      </c>
      <c r="AJ11" s="33">
        <v>-8.8030000000000001E-3</v>
      </c>
    </row>
    <row r="12" spans="1:36" x14ac:dyDescent="0.2">
      <c r="A12" s="33">
        <v>3.0440999999999999E-2</v>
      </c>
      <c r="B12" s="33">
        <v>2.5482000000000001E-2</v>
      </c>
      <c r="C12" s="33">
        <v>2.1547E-2</v>
      </c>
      <c r="D12" s="33">
        <v>1.8453000000000001E-2</v>
      </c>
      <c r="E12" s="33">
        <v>1.6750999999999999E-2</v>
      </c>
      <c r="F12" s="33">
        <v>1.5937E-2</v>
      </c>
      <c r="G12" s="33">
        <v>1.4721E-2</v>
      </c>
      <c r="H12" s="33">
        <v>1.2721E-2</v>
      </c>
      <c r="I12" s="33">
        <v>1.1096999999999999E-2</v>
      </c>
      <c r="J12" s="33">
        <v>1.1461000000000001E-2</v>
      </c>
      <c r="K12" s="33">
        <v>1.0291E-2</v>
      </c>
      <c r="L12" s="33">
        <v>8.966E-3</v>
      </c>
      <c r="M12" s="33">
        <v>9.0830000000000008E-3</v>
      </c>
      <c r="N12" s="33">
        <v>9.8580000000000004E-3</v>
      </c>
      <c r="O12" s="33">
        <v>8.8610000000000008E-3</v>
      </c>
      <c r="P12" s="33">
        <v>7.8840000000000004E-3</v>
      </c>
      <c r="Q12" s="33">
        <v>6.8970000000000004E-3</v>
      </c>
      <c r="R12" s="33">
        <v>4.7109999999999999E-3</v>
      </c>
      <c r="S12" s="33">
        <v>4.4219999999999997E-3</v>
      </c>
      <c r="T12" s="33">
        <v>3.9500000000000004E-3</v>
      </c>
      <c r="U12" s="33">
        <v>2.7139999999999998E-3</v>
      </c>
      <c r="V12" s="33">
        <v>1.9009999999999999E-3</v>
      </c>
      <c r="W12" s="33">
        <v>0</v>
      </c>
      <c r="X12" s="33">
        <v>-2.4199999999999998E-3</v>
      </c>
      <c r="Y12" s="33">
        <v>-3.7659999999999998E-3</v>
      </c>
      <c r="Z12" s="33">
        <v>-4.0210000000000003E-3</v>
      </c>
      <c r="AA12" s="33">
        <v>-3.7940000000000001E-3</v>
      </c>
      <c r="AB12" s="33">
        <v>-3.3189999999999999E-3</v>
      </c>
      <c r="AC12" s="33">
        <v>-2.784E-3</v>
      </c>
      <c r="AD12" s="33">
        <v>-4.2420000000000001E-3</v>
      </c>
      <c r="AE12" s="33">
        <v>-3.9379999999999997E-3</v>
      </c>
      <c r="AF12" s="33">
        <v>-4.8539999999999998E-3</v>
      </c>
      <c r="AG12" s="33">
        <v>-5.9319999999999998E-3</v>
      </c>
      <c r="AH12" s="33">
        <v>-6.5770000000000004E-3</v>
      </c>
      <c r="AI12" s="33">
        <v>-7.3280000000000003E-3</v>
      </c>
      <c r="AJ12" s="33">
        <v>-7.7479999999999997E-3</v>
      </c>
    </row>
    <row r="13" spans="1:36" x14ac:dyDescent="0.2">
      <c r="A13" s="33">
        <v>2.8249E-2</v>
      </c>
      <c r="B13" s="33">
        <v>2.3599999999999999E-2</v>
      </c>
      <c r="C13" s="33">
        <v>1.9799000000000001E-2</v>
      </c>
      <c r="D13" s="33">
        <v>1.6865000000000002E-2</v>
      </c>
      <c r="E13" s="33">
        <v>1.5207999999999999E-2</v>
      </c>
      <c r="F13" s="33">
        <v>1.4522999999999999E-2</v>
      </c>
      <c r="G13" s="33">
        <v>1.3379E-2</v>
      </c>
      <c r="H13" s="33">
        <v>1.1394E-2</v>
      </c>
      <c r="I13" s="33">
        <v>1.0061E-2</v>
      </c>
      <c r="J13" s="33">
        <v>1.0262E-2</v>
      </c>
      <c r="K13" s="33">
        <v>8.6739999999999994E-3</v>
      </c>
      <c r="L13" s="33">
        <v>7.8879999999999992E-3</v>
      </c>
      <c r="M13" s="33">
        <v>7.8169999999999993E-3</v>
      </c>
      <c r="N13" s="33">
        <v>8.7080000000000005E-3</v>
      </c>
      <c r="O13" s="33">
        <v>7.9620000000000003E-3</v>
      </c>
      <c r="P13" s="33">
        <v>7.175E-3</v>
      </c>
      <c r="Q13" s="33">
        <v>6.1809999999999999E-3</v>
      </c>
      <c r="R13" s="33">
        <v>4.6030000000000003E-3</v>
      </c>
      <c r="S13" s="33">
        <v>3.8340000000000002E-3</v>
      </c>
      <c r="T13" s="33">
        <v>3.6189999999999998E-3</v>
      </c>
      <c r="U13" s="33">
        <v>2.3739999999999998E-3</v>
      </c>
      <c r="V13" s="33">
        <v>1.7470000000000001E-3</v>
      </c>
      <c r="W13" s="33">
        <v>0</v>
      </c>
      <c r="X13" s="33">
        <v>-2.5070000000000001E-3</v>
      </c>
      <c r="Y13" s="33">
        <v>-3.4740000000000001E-3</v>
      </c>
      <c r="Z13" s="33">
        <v>-3.9560000000000003E-3</v>
      </c>
      <c r="AA13" s="33">
        <v>-3.503E-3</v>
      </c>
      <c r="AB13" s="33">
        <v>-3.0130000000000001E-3</v>
      </c>
      <c r="AC13" s="33">
        <v>-2.588E-3</v>
      </c>
      <c r="AD13" s="33">
        <v>-3.6949999999999999E-3</v>
      </c>
      <c r="AE13" s="33">
        <v>-3.326E-3</v>
      </c>
      <c r="AF13" s="33">
        <v>-4.385E-3</v>
      </c>
      <c r="AG13" s="33">
        <v>-5.1229999999999999E-3</v>
      </c>
      <c r="AH13" s="33">
        <v>-5.9459999999999999E-3</v>
      </c>
      <c r="AI13" s="33">
        <v>-6.4660000000000004E-3</v>
      </c>
      <c r="AJ13" s="33">
        <v>-6.9090000000000002E-3</v>
      </c>
    </row>
    <row r="14" spans="1:36" x14ac:dyDescent="0.2">
      <c r="A14" s="33">
        <v>2.6675999999999998E-2</v>
      </c>
      <c r="B14" s="33">
        <v>2.2127999999999998E-2</v>
      </c>
      <c r="C14" s="33">
        <v>1.8602E-2</v>
      </c>
      <c r="D14" s="33">
        <v>1.6004000000000001E-2</v>
      </c>
      <c r="E14" s="33">
        <v>1.4662E-2</v>
      </c>
      <c r="F14" s="33">
        <v>1.4041E-2</v>
      </c>
      <c r="G14" s="33">
        <v>1.2635E-2</v>
      </c>
      <c r="H14" s="33">
        <v>1.0952999999999999E-2</v>
      </c>
      <c r="I14" s="33">
        <v>9.5449999999999997E-3</v>
      </c>
      <c r="J14" s="33">
        <v>1.0031999999999999E-2</v>
      </c>
      <c r="K14" s="33">
        <v>8.2229999999999994E-3</v>
      </c>
      <c r="L14" s="33">
        <v>7.3140000000000002E-3</v>
      </c>
      <c r="M14" s="33">
        <v>7.391E-3</v>
      </c>
      <c r="N14" s="33">
        <v>8.2769999999999996E-3</v>
      </c>
      <c r="O14" s="33">
        <v>7.2909999999999997E-3</v>
      </c>
      <c r="P14" s="33">
        <v>6.6699999999999997E-3</v>
      </c>
      <c r="Q14" s="33">
        <v>5.8469999999999998E-3</v>
      </c>
      <c r="R14" s="33">
        <v>4.2500000000000003E-3</v>
      </c>
      <c r="S14" s="33">
        <v>3.8969999999999999E-3</v>
      </c>
      <c r="T14" s="33">
        <v>3.627E-3</v>
      </c>
      <c r="U14" s="33">
        <v>2.356E-3</v>
      </c>
      <c r="V14" s="33">
        <v>1.4760000000000001E-3</v>
      </c>
      <c r="W14" s="33">
        <v>0</v>
      </c>
      <c r="X14" s="33">
        <v>-2.078E-3</v>
      </c>
      <c r="Y14" s="33">
        <v>-3.1689999999999999E-3</v>
      </c>
      <c r="Z14" s="33">
        <v>-3.4659999999999999E-3</v>
      </c>
      <c r="AA14" s="33">
        <v>-3.225E-3</v>
      </c>
      <c r="AB14" s="33">
        <v>-2.4810000000000001E-3</v>
      </c>
      <c r="AC14" s="33">
        <v>-2.232E-3</v>
      </c>
      <c r="AD14" s="33">
        <v>-3.052E-3</v>
      </c>
      <c r="AE14" s="33">
        <v>-2.82E-3</v>
      </c>
      <c r="AF14" s="33">
        <v>-3.6120000000000002E-3</v>
      </c>
      <c r="AG14" s="33">
        <v>-4.483E-3</v>
      </c>
      <c r="AH14" s="33">
        <v>-4.9090000000000002E-3</v>
      </c>
      <c r="AI14" s="33">
        <v>-5.6090000000000003E-3</v>
      </c>
      <c r="AJ14" s="33">
        <v>-5.8370000000000002E-3</v>
      </c>
    </row>
    <row r="15" spans="1:36" x14ac:dyDescent="0.2">
      <c r="A15" s="33">
        <v>2.4711E-2</v>
      </c>
      <c r="B15" s="33">
        <v>2.0475E-2</v>
      </c>
      <c r="C15" s="33">
        <v>1.7146000000000002E-2</v>
      </c>
      <c r="D15" s="33">
        <v>1.4825E-2</v>
      </c>
      <c r="E15" s="33">
        <v>1.3648E-2</v>
      </c>
      <c r="F15" s="33">
        <v>1.2907E-2</v>
      </c>
      <c r="G15" s="33">
        <v>1.1748E-2</v>
      </c>
      <c r="H15" s="33">
        <v>1.0096000000000001E-2</v>
      </c>
      <c r="I15" s="33">
        <v>9.1369999999999993E-3</v>
      </c>
      <c r="J15" s="33">
        <v>9.3740000000000004E-3</v>
      </c>
      <c r="K15" s="33">
        <v>7.5779999999999997E-3</v>
      </c>
      <c r="L15" s="33">
        <v>6.7089999999999997E-3</v>
      </c>
      <c r="M15" s="33">
        <v>6.8110000000000002E-3</v>
      </c>
      <c r="N15" s="33">
        <v>7.5599999999999999E-3</v>
      </c>
      <c r="O15" s="33">
        <v>6.8149999999999999E-3</v>
      </c>
      <c r="P15" s="33">
        <v>6.1440000000000002E-3</v>
      </c>
      <c r="Q15" s="33">
        <v>5.4099999999999999E-3</v>
      </c>
      <c r="R15" s="33">
        <v>4.0109999999999998E-3</v>
      </c>
      <c r="S15" s="33">
        <v>3.411E-3</v>
      </c>
      <c r="T15" s="33">
        <v>3.2550000000000001E-3</v>
      </c>
      <c r="U15" s="33">
        <v>1.869E-3</v>
      </c>
      <c r="V15" s="33">
        <v>1.3649999999999999E-3</v>
      </c>
      <c r="W15" s="33">
        <v>0</v>
      </c>
      <c r="X15" s="33">
        <v>-2.163E-3</v>
      </c>
      <c r="Y15" s="33">
        <v>-3.173E-3</v>
      </c>
      <c r="Z15" s="33">
        <v>-3.2690000000000002E-3</v>
      </c>
      <c r="AA15" s="33">
        <v>-3.058E-3</v>
      </c>
      <c r="AB15" s="33">
        <v>-2.4420000000000002E-3</v>
      </c>
      <c r="AC15" s="33">
        <v>-2.0070000000000001E-3</v>
      </c>
      <c r="AD15" s="33">
        <v>-2.7520000000000001E-3</v>
      </c>
      <c r="AE15" s="33">
        <v>-2.6719999999999999E-3</v>
      </c>
      <c r="AF15" s="33">
        <v>-3.2699999999999999E-3</v>
      </c>
      <c r="AG15" s="33">
        <v>-4.0590000000000001E-3</v>
      </c>
      <c r="AH15" s="33">
        <v>-4.4819999999999999E-3</v>
      </c>
      <c r="AI15" s="33">
        <v>-5.0699999999999999E-3</v>
      </c>
      <c r="AJ15" s="33">
        <v>-5.2329999999999998E-3</v>
      </c>
    </row>
    <row r="16" spans="1:36" x14ac:dyDescent="0.2">
      <c r="A16" s="33">
        <v>2.3054999999999999E-2</v>
      </c>
      <c r="B16" s="33">
        <v>1.9060000000000001E-2</v>
      </c>
      <c r="C16" s="33">
        <v>1.6112999999999999E-2</v>
      </c>
      <c r="D16" s="33">
        <v>1.3945000000000001E-2</v>
      </c>
      <c r="E16" s="33">
        <v>1.2756999999999999E-2</v>
      </c>
      <c r="F16" s="33">
        <v>1.2189E-2</v>
      </c>
      <c r="G16" s="33">
        <v>1.1077999999999999E-2</v>
      </c>
      <c r="H16" s="33">
        <v>9.4739999999999998E-3</v>
      </c>
      <c r="I16" s="33">
        <v>8.6420000000000004E-3</v>
      </c>
      <c r="J16" s="33">
        <v>8.7620000000000007E-3</v>
      </c>
      <c r="K16" s="33">
        <v>7.0330000000000002E-3</v>
      </c>
      <c r="L16" s="33">
        <v>6.2719999999999998E-3</v>
      </c>
      <c r="M16" s="33">
        <v>6.6E-3</v>
      </c>
      <c r="N16" s="33">
        <v>7.1500000000000001E-3</v>
      </c>
      <c r="O16" s="33">
        <v>6.4619999999999999E-3</v>
      </c>
      <c r="P16" s="33">
        <v>6.0930000000000003E-3</v>
      </c>
      <c r="Q16" s="33">
        <v>5.0980000000000001E-3</v>
      </c>
      <c r="R16" s="33">
        <v>3.7309999999999999E-3</v>
      </c>
      <c r="S16" s="33">
        <v>3.336E-3</v>
      </c>
      <c r="T16" s="33">
        <v>3.3080000000000002E-3</v>
      </c>
      <c r="U16" s="33">
        <v>1.9550000000000001E-3</v>
      </c>
      <c r="V16" s="33">
        <v>1.23E-3</v>
      </c>
      <c r="W16" s="33">
        <v>0</v>
      </c>
      <c r="X16" s="33">
        <v>-1.838E-3</v>
      </c>
      <c r="Y16" s="33">
        <v>-2.7820000000000002E-3</v>
      </c>
      <c r="Z16" s="33">
        <v>-2.9629999999999999E-3</v>
      </c>
      <c r="AA16" s="33">
        <v>-2.6359999999999999E-3</v>
      </c>
      <c r="AB16" s="33">
        <v>-2.0079999999999998E-3</v>
      </c>
      <c r="AC16" s="33">
        <v>-1.5920000000000001E-3</v>
      </c>
      <c r="AD16" s="33">
        <v>-2.1159999999999998E-3</v>
      </c>
      <c r="AE16" s="33">
        <v>-1.9919999999999998E-3</v>
      </c>
      <c r="AF16" s="33">
        <v>-2.6510000000000001E-3</v>
      </c>
      <c r="AG16" s="33">
        <v>-3.5270000000000002E-3</v>
      </c>
      <c r="AH16" s="33">
        <v>-3.836E-3</v>
      </c>
      <c r="AI16" s="33">
        <v>-4.4349999999999997E-3</v>
      </c>
      <c r="AJ16" s="33">
        <v>-4.6389999999999999E-3</v>
      </c>
    </row>
    <row r="17" spans="1:36" x14ac:dyDescent="0.2">
      <c r="A17" s="33">
        <v>2.1815999999999999E-2</v>
      </c>
      <c r="B17" s="33">
        <v>1.8103000000000001E-2</v>
      </c>
      <c r="C17" s="33">
        <v>1.5291000000000001E-2</v>
      </c>
      <c r="D17" s="33">
        <v>1.3356E-2</v>
      </c>
      <c r="E17" s="33">
        <v>1.2307999999999999E-2</v>
      </c>
      <c r="F17" s="33">
        <v>1.172E-2</v>
      </c>
      <c r="G17" s="33">
        <v>1.0548E-2</v>
      </c>
      <c r="H17" s="33">
        <v>9.2029999999999994E-3</v>
      </c>
      <c r="I17" s="33">
        <v>8.3719999999999992E-3</v>
      </c>
      <c r="J17" s="33">
        <v>8.2760000000000004E-3</v>
      </c>
      <c r="K17" s="33">
        <v>6.8440000000000003E-3</v>
      </c>
      <c r="L17" s="33">
        <v>6.2259999999999998E-3</v>
      </c>
      <c r="M17" s="33">
        <v>6.1720000000000004E-3</v>
      </c>
      <c r="N17" s="33">
        <v>6.8040000000000002E-3</v>
      </c>
      <c r="O17" s="33">
        <v>6.038E-3</v>
      </c>
      <c r="P17" s="33">
        <v>5.8250000000000003E-3</v>
      </c>
      <c r="Q17" s="33">
        <v>5.0010000000000002E-3</v>
      </c>
      <c r="R17" s="33">
        <v>3.738E-3</v>
      </c>
      <c r="S17" s="33">
        <v>3.2529999999999998E-3</v>
      </c>
      <c r="T17" s="33">
        <v>3.0599999999999998E-3</v>
      </c>
      <c r="U17" s="33">
        <v>1.895E-3</v>
      </c>
      <c r="V17" s="33">
        <v>1.3010000000000001E-3</v>
      </c>
      <c r="W17" s="33">
        <v>0</v>
      </c>
      <c r="X17" s="33">
        <v>-1.8710000000000001E-3</v>
      </c>
      <c r="Y17" s="33">
        <v>-2.7850000000000001E-3</v>
      </c>
      <c r="Z17" s="33">
        <v>-2.823E-3</v>
      </c>
      <c r="AA17" s="33">
        <v>-2.421E-3</v>
      </c>
      <c r="AB17" s="33">
        <v>-1.8760000000000001E-3</v>
      </c>
      <c r="AC17" s="33">
        <v>-1.5659999999999999E-3</v>
      </c>
      <c r="AD17" s="33">
        <v>-2.0769999999999999E-3</v>
      </c>
      <c r="AE17" s="33">
        <v>-1.8879999999999999E-3</v>
      </c>
      <c r="AF17" s="33">
        <v>-2.4689999999999998E-3</v>
      </c>
      <c r="AG17" s="33">
        <v>-3.081E-3</v>
      </c>
      <c r="AH17" s="33">
        <v>-3.405E-3</v>
      </c>
      <c r="AI17" s="33">
        <v>-4.0460000000000001E-3</v>
      </c>
      <c r="AJ17" s="33">
        <v>-4.1980000000000003E-3</v>
      </c>
    </row>
    <row r="18" spans="1:36" x14ac:dyDescent="0.2">
      <c r="A18" s="33">
        <v>2.0361000000000001E-2</v>
      </c>
      <c r="B18" s="33">
        <v>1.6978E-2</v>
      </c>
      <c r="C18" s="33">
        <v>1.4385E-2</v>
      </c>
      <c r="D18" s="33">
        <v>1.2643E-2</v>
      </c>
      <c r="E18" s="33">
        <v>1.1641E-2</v>
      </c>
      <c r="F18" s="33">
        <v>1.1023E-2</v>
      </c>
      <c r="G18" s="33">
        <v>1.0031E-2</v>
      </c>
      <c r="H18" s="33">
        <v>8.7119999999999993E-3</v>
      </c>
      <c r="I18" s="33">
        <v>8.0470000000000003E-3</v>
      </c>
      <c r="J18" s="33">
        <v>7.8050000000000003E-3</v>
      </c>
      <c r="K18" s="33">
        <v>6.5329999999999997E-3</v>
      </c>
      <c r="L18" s="33">
        <v>5.7549999999999997E-3</v>
      </c>
      <c r="M18" s="33">
        <v>5.7479999999999996E-3</v>
      </c>
      <c r="N18" s="33">
        <v>6.2729999999999999E-3</v>
      </c>
      <c r="O18" s="33">
        <v>5.692E-3</v>
      </c>
      <c r="P18" s="33">
        <v>5.6389999999999999E-3</v>
      </c>
      <c r="Q18" s="33">
        <v>4.7749999999999997E-3</v>
      </c>
      <c r="R18" s="33">
        <v>3.5100000000000001E-3</v>
      </c>
      <c r="S18" s="33">
        <v>3.1419999999999998E-3</v>
      </c>
      <c r="T18" s="33">
        <v>3.0969999999999999E-3</v>
      </c>
      <c r="U18" s="33">
        <v>1.8010000000000001E-3</v>
      </c>
      <c r="V18" s="33">
        <v>1.15E-3</v>
      </c>
      <c r="W18" s="33">
        <v>0</v>
      </c>
      <c r="X18" s="33">
        <v>-1.807E-3</v>
      </c>
      <c r="Y18" s="33">
        <v>-2.6050000000000001E-3</v>
      </c>
      <c r="Z18" s="33">
        <v>-2.712E-3</v>
      </c>
      <c r="AA18" s="33">
        <v>-2.3760000000000001E-3</v>
      </c>
      <c r="AB18" s="33">
        <v>-1.823E-3</v>
      </c>
      <c r="AC18" s="33">
        <v>-1.341E-3</v>
      </c>
      <c r="AD18" s="33">
        <v>-1.81E-3</v>
      </c>
      <c r="AE18" s="33">
        <v>-1.758E-3</v>
      </c>
      <c r="AF18" s="33">
        <v>-2.176E-3</v>
      </c>
      <c r="AG18" s="33">
        <v>-2.9559999999999999E-3</v>
      </c>
      <c r="AH18" s="33">
        <v>-3.2569999999999999E-3</v>
      </c>
      <c r="AI18" s="33">
        <v>-3.8019999999999998E-3</v>
      </c>
      <c r="AJ18" s="33">
        <v>-3.852E-3</v>
      </c>
    </row>
    <row r="19" spans="1:36" x14ac:dyDescent="0.2">
      <c r="A19" s="33">
        <v>1.8994E-2</v>
      </c>
      <c r="B19" s="33">
        <v>1.5872000000000001E-2</v>
      </c>
      <c r="C19" s="33">
        <v>1.3431E-2</v>
      </c>
      <c r="D19" s="33">
        <v>1.1852E-2</v>
      </c>
      <c r="E19" s="33">
        <v>1.0964E-2</v>
      </c>
      <c r="F19" s="33">
        <v>1.0329E-2</v>
      </c>
      <c r="G19" s="33">
        <v>9.3629999999999998E-3</v>
      </c>
      <c r="H19" s="33">
        <v>8.2660000000000008E-3</v>
      </c>
      <c r="I19" s="33">
        <v>7.6649999999999999E-3</v>
      </c>
      <c r="J19" s="33">
        <v>7.3610000000000004E-3</v>
      </c>
      <c r="K19" s="33">
        <v>6.13E-3</v>
      </c>
      <c r="L19" s="33">
        <v>5.4429999999999999E-3</v>
      </c>
      <c r="M19" s="33">
        <v>5.5069999999999997E-3</v>
      </c>
      <c r="N19" s="33">
        <v>5.914E-3</v>
      </c>
      <c r="O19" s="33">
        <v>5.2300000000000003E-3</v>
      </c>
      <c r="P19" s="33">
        <v>5.1999999999999998E-3</v>
      </c>
      <c r="Q19" s="33">
        <v>4.4749999999999998E-3</v>
      </c>
      <c r="R19" s="33">
        <v>3.4359999999999998E-3</v>
      </c>
      <c r="S19" s="33">
        <v>2.836E-3</v>
      </c>
      <c r="T19" s="33">
        <v>2.7899999999999999E-3</v>
      </c>
      <c r="U19" s="33">
        <v>1.756E-3</v>
      </c>
      <c r="V19" s="33">
        <v>1.1410000000000001E-3</v>
      </c>
      <c r="W19" s="33">
        <v>0</v>
      </c>
      <c r="X19" s="33">
        <v>-1.7700000000000001E-3</v>
      </c>
      <c r="Y19" s="33">
        <v>-2.5170000000000001E-3</v>
      </c>
      <c r="Z19" s="33">
        <v>-2.4659999999999999E-3</v>
      </c>
      <c r="AA19" s="33">
        <v>-2.2690000000000002E-3</v>
      </c>
      <c r="AB19" s="33">
        <v>-1.5969999999999999E-3</v>
      </c>
      <c r="AC19" s="33">
        <v>-1.3320000000000001E-3</v>
      </c>
      <c r="AD19" s="33">
        <v>-1.7930000000000001E-3</v>
      </c>
      <c r="AE19" s="33">
        <v>-1.6230000000000001E-3</v>
      </c>
      <c r="AF19" s="33">
        <v>-2.0530000000000001E-3</v>
      </c>
      <c r="AG19" s="33">
        <v>-2.722E-3</v>
      </c>
      <c r="AH19" s="33">
        <v>-3.039E-3</v>
      </c>
      <c r="AI19" s="33">
        <v>-3.5630000000000002E-3</v>
      </c>
      <c r="AJ19" s="33">
        <v>-3.6359999999999999E-3</v>
      </c>
    </row>
    <row r="20" spans="1:36" x14ac:dyDescent="0.2">
      <c r="A20" s="33">
        <v>1.8367000000000001E-2</v>
      </c>
      <c r="B20" s="33">
        <v>1.5426E-2</v>
      </c>
      <c r="C20" s="33">
        <v>1.3058E-2</v>
      </c>
      <c r="D20" s="33">
        <v>1.1519E-2</v>
      </c>
      <c r="E20" s="33">
        <v>1.0678999999999999E-2</v>
      </c>
      <c r="F20" s="33">
        <v>9.9539999999999993E-3</v>
      </c>
      <c r="G20" s="33">
        <v>9.0399999999999994E-3</v>
      </c>
      <c r="H20" s="33">
        <v>7.9430000000000004E-3</v>
      </c>
      <c r="I20" s="33">
        <v>7.4609999999999998E-3</v>
      </c>
      <c r="J20" s="33">
        <v>7.1289999999999999E-3</v>
      </c>
      <c r="K20" s="33">
        <v>5.901E-3</v>
      </c>
      <c r="L20" s="33">
        <v>5.3460000000000001E-3</v>
      </c>
      <c r="M20" s="33">
        <v>5.1209999999999997E-3</v>
      </c>
      <c r="N20" s="33">
        <v>5.6849999999999999E-3</v>
      </c>
      <c r="O20" s="33">
        <v>5.1789999999999996E-3</v>
      </c>
      <c r="P20" s="33">
        <v>5.0239999999999998E-3</v>
      </c>
      <c r="Q20" s="33">
        <v>4.1929999999999997E-3</v>
      </c>
      <c r="R20" s="33">
        <v>3.29E-3</v>
      </c>
      <c r="S20" s="33">
        <v>2.7829999999999999E-3</v>
      </c>
      <c r="T20" s="33">
        <v>2.6900000000000001E-3</v>
      </c>
      <c r="U20" s="33">
        <v>1.694E-3</v>
      </c>
      <c r="V20" s="33">
        <v>1.194E-3</v>
      </c>
      <c r="W20" s="33">
        <v>0</v>
      </c>
      <c r="X20" s="33">
        <v>-1.727E-3</v>
      </c>
      <c r="Y20" s="33">
        <v>-2.4989999999999999E-3</v>
      </c>
      <c r="Z20" s="33">
        <v>-2.4260000000000002E-3</v>
      </c>
      <c r="AA20" s="33">
        <v>-2.2850000000000001E-3</v>
      </c>
      <c r="AB20" s="33">
        <v>-1.73E-3</v>
      </c>
      <c r="AC20" s="33">
        <v>-1.446E-3</v>
      </c>
      <c r="AD20" s="33">
        <v>-1.699E-3</v>
      </c>
      <c r="AE20" s="33">
        <v>-1.7030000000000001E-3</v>
      </c>
      <c r="AF20" s="33">
        <v>-2.032E-3</v>
      </c>
      <c r="AG20" s="33">
        <v>-2.673E-3</v>
      </c>
      <c r="AH20" s="33">
        <v>-2.7799999999999999E-3</v>
      </c>
      <c r="AI20" s="33">
        <v>-3.516E-3</v>
      </c>
      <c r="AJ20" s="33">
        <v>-3.571E-3</v>
      </c>
    </row>
    <row r="21" spans="1:36" x14ac:dyDescent="0.2">
      <c r="A21" s="33">
        <v>1.7536E-2</v>
      </c>
      <c r="B21" s="33">
        <v>1.4748000000000001E-2</v>
      </c>
      <c r="C21" s="33">
        <v>1.2602E-2</v>
      </c>
      <c r="D21" s="33">
        <v>1.0994E-2</v>
      </c>
      <c r="E21" s="33">
        <v>1.0194E-2</v>
      </c>
      <c r="F21" s="33">
        <v>9.5230000000000002E-3</v>
      </c>
      <c r="G21" s="33">
        <v>8.5319999999999997E-3</v>
      </c>
      <c r="H21" s="33">
        <v>7.639E-3</v>
      </c>
      <c r="I21" s="33">
        <v>7.1989999999999997E-3</v>
      </c>
      <c r="J21" s="33">
        <v>6.7660000000000003E-3</v>
      </c>
      <c r="K21" s="33">
        <v>5.7559999999999998E-3</v>
      </c>
      <c r="L21" s="33">
        <v>5.2100000000000002E-3</v>
      </c>
      <c r="M21" s="33">
        <v>5.0299999999999997E-3</v>
      </c>
      <c r="N21" s="33">
        <v>5.398E-3</v>
      </c>
      <c r="O21" s="33">
        <v>4.9069999999999999E-3</v>
      </c>
      <c r="P21" s="33">
        <v>4.8770000000000003E-3</v>
      </c>
      <c r="Q21" s="33">
        <v>4.1370000000000001E-3</v>
      </c>
      <c r="R21" s="33">
        <v>3.2399999999999998E-3</v>
      </c>
      <c r="S21" s="33">
        <v>2.7339999999999999E-3</v>
      </c>
      <c r="T21" s="33">
        <v>2.6740000000000002E-3</v>
      </c>
      <c r="U21" s="33">
        <v>1.596E-3</v>
      </c>
      <c r="V21" s="33">
        <v>1.098E-3</v>
      </c>
      <c r="W21" s="33">
        <v>0</v>
      </c>
      <c r="X21" s="33">
        <v>-1.6770000000000001E-3</v>
      </c>
      <c r="Y21" s="33">
        <v>-2.447E-3</v>
      </c>
      <c r="Z21" s="33">
        <v>-2.3E-3</v>
      </c>
      <c r="AA21" s="33">
        <v>-2.0279999999999999E-3</v>
      </c>
      <c r="AB21" s="33">
        <v>-1.516E-3</v>
      </c>
      <c r="AC21" s="33">
        <v>-1.227E-3</v>
      </c>
      <c r="AD21" s="33">
        <v>-1.4859999999999999E-3</v>
      </c>
      <c r="AE21" s="33">
        <v>-1.516E-3</v>
      </c>
      <c r="AF21" s="33">
        <v>-1.794E-3</v>
      </c>
      <c r="AG21" s="33">
        <v>-2.5100000000000001E-3</v>
      </c>
      <c r="AH21" s="33">
        <v>-2.6150000000000001E-3</v>
      </c>
      <c r="AI21" s="33">
        <v>-3.1939999999999998E-3</v>
      </c>
      <c r="AJ21" s="33">
        <v>-3.3180000000000002E-3</v>
      </c>
    </row>
    <row r="22" spans="1:36" x14ac:dyDescent="0.2">
      <c r="A22" s="33">
        <v>1.6929E-2</v>
      </c>
      <c r="B22" s="33">
        <v>1.4246999999999999E-2</v>
      </c>
      <c r="C22" s="33">
        <v>1.2056000000000001E-2</v>
      </c>
      <c r="D22" s="33">
        <v>1.0611000000000001E-2</v>
      </c>
      <c r="E22" s="33">
        <v>9.7420000000000007E-3</v>
      </c>
      <c r="F22" s="33">
        <v>9.0030000000000006E-3</v>
      </c>
      <c r="G22" s="33">
        <v>8.1449999999999995E-3</v>
      </c>
      <c r="H22" s="33">
        <v>7.228E-3</v>
      </c>
      <c r="I22" s="33">
        <v>6.9239999999999996E-3</v>
      </c>
      <c r="J22" s="33">
        <v>6.4390000000000003E-3</v>
      </c>
      <c r="K22" s="33">
        <v>5.4799999999999996E-3</v>
      </c>
      <c r="L22" s="33">
        <v>5.0229999999999997E-3</v>
      </c>
      <c r="M22" s="33">
        <v>4.9290000000000002E-3</v>
      </c>
      <c r="N22" s="33">
        <v>5.1380000000000002E-3</v>
      </c>
      <c r="O22" s="33">
        <v>4.555E-3</v>
      </c>
      <c r="P22" s="33">
        <v>4.6210000000000001E-3</v>
      </c>
      <c r="Q22" s="33">
        <v>3.9519999999999998E-3</v>
      </c>
      <c r="R22" s="33">
        <v>3.2759999999999998E-3</v>
      </c>
      <c r="S22" s="33">
        <v>2.709E-3</v>
      </c>
      <c r="T22" s="33">
        <v>2.5709999999999999E-3</v>
      </c>
      <c r="U22" s="33">
        <v>1.5009999999999999E-3</v>
      </c>
      <c r="V22" s="33">
        <v>1.023E-3</v>
      </c>
      <c r="W22" s="33">
        <v>0</v>
      </c>
      <c r="X22" s="33">
        <v>-1.6019999999999999E-3</v>
      </c>
      <c r="Y22" s="33">
        <v>-2.3140000000000001E-3</v>
      </c>
      <c r="Z22" s="33">
        <v>-2.2980000000000001E-3</v>
      </c>
      <c r="AA22" s="33">
        <v>-2.0049999999999998E-3</v>
      </c>
      <c r="AB22" s="33">
        <v>-1.4920000000000001E-3</v>
      </c>
      <c r="AC22" s="33">
        <v>-1.2290000000000001E-3</v>
      </c>
      <c r="AD22" s="33">
        <v>-1.4729999999999999E-3</v>
      </c>
      <c r="AE22" s="33">
        <v>-1.5319999999999999E-3</v>
      </c>
      <c r="AF22" s="33">
        <v>-1.7650000000000001E-3</v>
      </c>
      <c r="AG22" s="33">
        <v>-2.385E-3</v>
      </c>
      <c r="AH22" s="33">
        <v>-2.5539999999999998E-3</v>
      </c>
      <c r="AI22" s="33">
        <v>-3.0829999999999998E-3</v>
      </c>
      <c r="AJ22" s="33">
        <v>-3.1649999999999998E-3</v>
      </c>
    </row>
    <row r="23" spans="1:36" x14ac:dyDescent="0.2">
      <c r="A23" s="33">
        <v>1.6308E-2</v>
      </c>
      <c r="B23" s="33">
        <v>1.3764E-2</v>
      </c>
      <c r="C23" s="33">
        <v>1.1606999999999999E-2</v>
      </c>
      <c r="D23" s="33">
        <v>1.0231000000000001E-2</v>
      </c>
      <c r="E23" s="33">
        <v>9.3710000000000009E-3</v>
      </c>
      <c r="F23" s="33">
        <v>8.7069999999999995E-3</v>
      </c>
      <c r="G23" s="33">
        <v>7.8270000000000006E-3</v>
      </c>
      <c r="H23" s="33">
        <v>7.0429999999999998E-3</v>
      </c>
      <c r="I23" s="33">
        <v>6.7210000000000004E-3</v>
      </c>
      <c r="J23" s="33">
        <v>6.1890000000000001E-3</v>
      </c>
      <c r="K23" s="33">
        <v>5.274E-3</v>
      </c>
      <c r="L23" s="33">
        <v>4.8640000000000003E-3</v>
      </c>
      <c r="M23" s="33">
        <v>4.7869999999999996E-3</v>
      </c>
      <c r="N23" s="33">
        <v>4.8929999999999998E-3</v>
      </c>
      <c r="O23" s="33">
        <v>4.4229999999999998E-3</v>
      </c>
      <c r="P23" s="33">
        <v>4.4590000000000003E-3</v>
      </c>
      <c r="Q23" s="33">
        <v>3.8110000000000002E-3</v>
      </c>
      <c r="R23" s="33">
        <v>3.13E-3</v>
      </c>
      <c r="S23" s="33">
        <v>2.6570000000000001E-3</v>
      </c>
      <c r="T23" s="33">
        <v>2.4359999999999998E-3</v>
      </c>
      <c r="U23" s="33">
        <v>1.629E-3</v>
      </c>
      <c r="V23" s="33">
        <v>9.3400000000000004E-4</v>
      </c>
      <c r="W23" s="33">
        <v>0</v>
      </c>
      <c r="X23" s="33">
        <v>-1.524E-3</v>
      </c>
      <c r="Y23" s="33">
        <v>-2.1619999999999999E-3</v>
      </c>
      <c r="Z23" s="33">
        <v>-2.1710000000000002E-3</v>
      </c>
      <c r="AA23" s="33">
        <v>-1.9269999999999999E-3</v>
      </c>
      <c r="AB23" s="33">
        <v>-1.4549999999999999E-3</v>
      </c>
      <c r="AC23" s="33">
        <v>-1.2340000000000001E-3</v>
      </c>
      <c r="AD23" s="33">
        <v>-1.4300000000000001E-3</v>
      </c>
      <c r="AE23" s="33">
        <v>-1.542E-3</v>
      </c>
      <c r="AF23" s="33">
        <v>-1.748E-3</v>
      </c>
      <c r="AG23" s="33">
        <v>-2.297E-3</v>
      </c>
      <c r="AH23" s="33">
        <v>-2.5000000000000001E-3</v>
      </c>
      <c r="AI23" s="33">
        <v>-3.075E-3</v>
      </c>
      <c r="AJ23" s="33">
        <v>-3.1329999999999999E-3</v>
      </c>
    </row>
    <row r="24" spans="1:36" x14ac:dyDescent="0.2">
      <c r="A24" s="33">
        <v>1.5605000000000001E-2</v>
      </c>
      <c r="B24" s="33">
        <v>1.308E-2</v>
      </c>
      <c r="C24" s="33">
        <v>1.1072E-2</v>
      </c>
      <c r="D24" s="33">
        <v>9.6880000000000004E-3</v>
      </c>
      <c r="E24" s="33">
        <v>8.9239999999999996E-3</v>
      </c>
      <c r="F24" s="33">
        <v>8.2260000000000007E-3</v>
      </c>
      <c r="G24" s="33">
        <v>7.3819999999999997E-3</v>
      </c>
      <c r="H24" s="33">
        <v>6.6350000000000003E-3</v>
      </c>
      <c r="I24" s="33">
        <v>6.5009999999999998E-3</v>
      </c>
      <c r="J24" s="33">
        <v>5.9150000000000001E-3</v>
      </c>
      <c r="K24" s="33">
        <v>5.1570000000000001E-3</v>
      </c>
      <c r="L24" s="33">
        <v>4.7190000000000001E-3</v>
      </c>
      <c r="M24" s="33">
        <v>4.5919999999999997E-3</v>
      </c>
      <c r="N24" s="33">
        <v>4.7099999999999998E-3</v>
      </c>
      <c r="O24" s="33">
        <v>4.2750000000000002E-3</v>
      </c>
      <c r="P24" s="33">
        <v>4.3280000000000002E-3</v>
      </c>
      <c r="Q24" s="33">
        <v>3.6579999999999998E-3</v>
      </c>
      <c r="R24" s="33">
        <v>3.0349999999999999E-3</v>
      </c>
      <c r="S24" s="33">
        <v>2.4880000000000002E-3</v>
      </c>
      <c r="T24" s="33">
        <v>2.3289999999999999E-3</v>
      </c>
      <c r="U24" s="33">
        <v>1.6410000000000001E-3</v>
      </c>
      <c r="V24" s="33">
        <v>9.6500000000000004E-4</v>
      </c>
      <c r="W24" s="33">
        <v>0</v>
      </c>
      <c r="X24" s="33">
        <v>-1.4710000000000001E-3</v>
      </c>
      <c r="Y24" s="33">
        <v>-2.101E-3</v>
      </c>
      <c r="Z24" s="33">
        <v>-2.0579999999999999E-3</v>
      </c>
      <c r="AA24" s="33">
        <v>-1.82E-3</v>
      </c>
      <c r="AB24" s="33">
        <v>-1.431E-3</v>
      </c>
      <c r="AC24" s="33">
        <v>-1.147E-3</v>
      </c>
      <c r="AD24" s="33">
        <v>-1.343E-3</v>
      </c>
      <c r="AE24" s="33">
        <v>-1.4499999999999999E-3</v>
      </c>
      <c r="AF24" s="33">
        <v>-1.6659999999999999E-3</v>
      </c>
      <c r="AG24" s="33">
        <v>-2.2390000000000001E-3</v>
      </c>
      <c r="AH24" s="33">
        <v>-2.3939999999999999E-3</v>
      </c>
      <c r="AI24" s="33">
        <v>-2.9420000000000002E-3</v>
      </c>
      <c r="AJ24" s="33">
        <v>-3.0119999999999999E-3</v>
      </c>
    </row>
    <row r="25" spans="1:36" x14ac:dyDescent="0.2">
      <c r="A25" s="33">
        <v>1.5193E-2</v>
      </c>
      <c r="B25" s="33">
        <v>1.2749999999999999E-2</v>
      </c>
      <c r="C25" s="33">
        <v>1.0766E-2</v>
      </c>
      <c r="D25" s="33">
        <v>9.3869999999999995E-3</v>
      </c>
      <c r="E25" s="33">
        <v>8.6879999999999995E-3</v>
      </c>
      <c r="F25" s="33">
        <v>7.9480000000000002E-3</v>
      </c>
      <c r="G25" s="33">
        <v>7.228E-3</v>
      </c>
      <c r="H25" s="33">
        <v>6.5690000000000002E-3</v>
      </c>
      <c r="I25" s="33">
        <v>6.3449999999999999E-3</v>
      </c>
      <c r="J25" s="33">
        <v>5.7250000000000001E-3</v>
      </c>
      <c r="K25" s="33">
        <v>5.032E-3</v>
      </c>
      <c r="L25" s="33">
        <v>4.6670000000000001E-3</v>
      </c>
      <c r="M25" s="33">
        <v>4.4479999999999997E-3</v>
      </c>
      <c r="N25" s="33">
        <v>4.555E-3</v>
      </c>
      <c r="O25" s="33">
        <v>4.1850000000000004E-3</v>
      </c>
      <c r="P25" s="33">
        <v>4.0829999999999998E-3</v>
      </c>
      <c r="Q25" s="33">
        <v>3.431E-3</v>
      </c>
      <c r="R25" s="33">
        <v>2.977E-3</v>
      </c>
      <c r="S25" s="33">
        <v>2.4810000000000001E-3</v>
      </c>
      <c r="T25" s="33">
        <v>2.2070000000000002E-3</v>
      </c>
      <c r="U25" s="33">
        <v>1.5250000000000001E-3</v>
      </c>
      <c r="V25" s="33">
        <v>8.8000000000000003E-4</v>
      </c>
      <c r="W25" s="33">
        <v>0</v>
      </c>
      <c r="X25" s="33">
        <v>-1.475E-3</v>
      </c>
      <c r="Y25" s="33">
        <v>-2.0430000000000001E-3</v>
      </c>
      <c r="Z25" s="33">
        <v>-2.0439999999999998E-3</v>
      </c>
      <c r="AA25" s="33">
        <v>-1.7799999999999999E-3</v>
      </c>
      <c r="AB25" s="33">
        <v>-1.441E-3</v>
      </c>
      <c r="AC25" s="33">
        <v>-1.2800000000000001E-3</v>
      </c>
      <c r="AD25" s="33">
        <v>-1.4289999999999999E-3</v>
      </c>
      <c r="AE25" s="33">
        <v>-1.542E-3</v>
      </c>
      <c r="AF25" s="33">
        <v>-1.7849999999999999E-3</v>
      </c>
      <c r="AG25" s="33">
        <v>-2.3249999999999998E-3</v>
      </c>
      <c r="AH25" s="33">
        <v>-2.4520000000000002E-3</v>
      </c>
      <c r="AI25" s="33">
        <v>-3.0200000000000001E-3</v>
      </c>
      <c r="AJ25" s="33">
        <v>-3.0890000000000002E-3</v>
      </c>
    </row>
    <row r="26" spans="1:36" x14ac:dyDescent="0.2">
      <c r="A26" s="33">
        <v>1.4668E-2</v>
      </c>
      <c r="B26" s="33">
        <v>1.2285000000000001E-2</v>
      </c>
      <c r="C26" s="33">
        <v>1.0371E-2</v>
      </c>
      <c r="D26" s="33">
        <v>9.1070000000000005E-3</v>
      </c>
      <c r="E26" s="33">
        <v>8.3610000000000004E-3</v>
      </c>
      <c r="F26" s="33">
        <v>7.6090000000000003E-3</v>
      </c>
      <c r="G26" s="33">
        <v>6.9940000000000002E-3</v>
      </c>
      <c r="H26" s="33">
        <v>6.3179999999999998E-3</v>
      </c>
      <c r="I26" s="33">
        <v>6.0860000000000003E-3</v>
      </c>
      <c r="J26" s="33">
        <v>5.4869999999999997E-3</v>
      </c>
      <c r="K26" s="33">
        <v>4.8459999999999996E-3</v>
      </c>
      <c r="L26" s="33">
        <v>4.4929999999999996E-3</v>
      </c>
      <c r="M26" s="33">
        <v>4.3709999999999999E-3</v>
      </c>
      <c r="N26" s="33">
        <v>4.3309999999999998E-3</v>
      </c>
      <c r="O26" s="33">
        <v>4.0169999999999997E-3</v>
      </c>
      <c r="P26" s="33">
        <v>3.9509999999999997E-3</v>
      </c>
      <c r="Q26" s="33">
        <v>3.3609999999999998E-3</v>
      </c>
      <c r="R26" s="33">
        <v>2.921E-3</v>
      </c>
      <c r="S26" s="33">
        <v>2.4650000000000002E-3</v>
      </c>
      <c r="T26" s="33">
        <v>2.1540000000000001E-3</v>
      </c>
      <c r="U26" s="33">
        <v>1.4519999999999999E-3</v>
      </c>
      <c r="V26" s="33">
        <v>9.5399999999999999E-4</v>
      </c>
      <c r="W26" s="33">
        <v>0</v>
      </c>
      <c r="X26" s="33">
        <v>-1.441E-3</v>
      </c>
      <c r="Y26" s="33">
        <v>-2.0010000000000002E-3</v>
      </c>
      <c r="Z26" s="33">
        <v>-2.0209999999999998E-3</v>
      </c>
      <c r="AA26" s="33">
        <v>-1.786E-3</v>
      </c>
      <c r="AB26" s="33">
        <v>-1.4400000000000001E-3</v>
      </c>
      <c r="AC26" s="33">
        <v>-1.346E-3</v>
      </c>
      <c r="AD26" s="33">
        <v>-1.4430000000000001E-3</v>
      </c>
      <c r="AE26" s="33">
        <v>-1.5709999999999999E-3</v>
      </c>
      <c r="AF26" s="33">
        <v>-1.789E-3</v>
      </c>
      <c r="AG26" s="33">
        <v>-2.3540000000000002E-3</v>
      </c>
      <c r="AH26" s="33">
        <v>-2.552E-3</v>
      </c>
      <c r="AI26" s="33">
        <v>-3.0019999999999999E-3</v>
      </c>
      <c r="AJ26" s="33">
        <v>-3.1129999999999999E-3</v>
      </c>
    </row>
    <row r="27" spans="1:36" x14ac:dyDescent="0.2">
      <c r="A27" s="33">
        <v>1.4180999999999999E-2</v>
      </c>
      <c r="B27" s="33">
        <v>1.1868E-2</v>
      </c>
      <c r="C27" s="33">
        <v>1.0062E-2</v>
      </c>
      <c r="D27" s="33">
        <v>8.8610000000000008E-3</v>
      </c>
      <c r="E27" s="33">
        <v>8.0949999999999998E-3</v>
      </c>
      <c r="F27" s="33">
        <v>7.3509999999999999E-3</v>
      </c>
      <c r="G27" s="33">
        <v>6.8060000000000004E-3</v>
      </c>
      <c r="H27" s="33">
        <v>6.1910000000000003E-3</v>
      </c>
      <c r="I27" s="33">
        <v>5.953E-3</v>
      </c>
      <c r="J27" s="33">
        <v>5.378E-3</v>
      </c>
      <c r="K27" s="33">
        <v>4.836E-3</v>
      </c>
      <c r="L27" s="33">
        <v>4.4780000000000002E-3</v>
      </c>
      <c r="M27" s="33">
        <v>4.2690000000000002E-3</v>
      </c>
      <c r="N27" s="33">
        <v>4.2110000000000003E-3</v>
      </c>
      <c r="O27" s="33">
        <v>3.9269999999999999E-3</v>
      </c>
      <c r="P27" s="33">
        <v>3.823E-3</v>
      </c>
      <c r="Q27" s="33">
        <v>3.2659999999999998E-3</v>
      </c>
      <c r="R27" s="33">
        <v>2.9069999999999999E-3</v>
      </c>
      <c r="S27" s="33">
        <v>2.3969999999999998E-3</v>
      </c>
      <c r="T27" s="33">
        <v>2.1210000000000001E-3</v>
      </c>
      <c r="U27" s="33">
        <v>1.4970000000000001E-3</v>
      </c>
      <c r="V27" s="33">
        <v>9.1600000000000004E-4</v>
      </c>
      <c r="W27" s="33">
        <v>0</v>
      </c>
      <c r="X27" s="33">
        <v>-1.353E-3</v>
      </c>
      <c r="Y27" s="33">
        <v>-1.8990000000000001E-3</v>
      </c>
      <c r="Z27" s="33">
        <v>-1.9E-3</v>
      </c>
      <c r="AA27" s="33">
        <v>-1.727E-3</v>
      </c>
      <c r="AB27" s="33">
        <v>-1.418E-3</v>
      </c>
      <c r="AC27" s="33">
        <v>-1.3420000000000001E-3</v>
      </c>
      <c r="AD27" s="33">
        <v>-1.485E-3</v>
      </c>
      <c r="AE27" s="33">
        <v>-1.6570000000000001E-3</v>
      </c>
      <c r="AF27" s="33">
        <v>-1.802E-3</v>
      </c>
      <c r="AG27" s="33">
        <v>-2.2910000000000001E-3</v>
      </c>
      <c r="AH27" s="33">
        <v>-2.5479999999999999E-3</v>
      </c>
      <c r="AI27" s="33">
        <v>-2.9979999999999998E-3</v>
      </c>
      <c r="AJ27" s="33">
        <v>-3.0799999999999998E-3</v>
      </c>
    </row>
    <row r="28" spans="1:36" x14ac:dyDescent="0.2">
      <c r="A28" s="33">
        <v>1.3446E-2</v>
      </c>
      <c r="B28" s="33">
        <v>1.1284000000000001E-2</v>
      </c>
      <c r="C28" s="33">
        <v>9.5399999999999999E-3</v>
      </c>
      <c r="D28" s="33">
        <v>8.3960000000000007E-3</v>
      </c>
      <c r="E28" s="33">
        <v>7.6750000000000004E-3</v>
      </c>
      <c r="F28" s="33">
        <v>7.0460000000000002E-3</v>
      </c>
      <c r="G28" s="33">
        <v>6.4720000000000003E-3</v>
      </c>
      <c r="H28" s="33">
        <v>5.8719999999999996E-3</v>
      </c>
      <c r="I28" s="33">
        <v>5.6389999999999999E-3</v>
      </c>
      <c r="J28" s="33">
        <v>5.1180000000000002E-3</v>
      </c>
      <c r="K28" s="33">
        <v>4.6179999999999997E-3</v>
      </c>
      <c r="L28" s="33">
        <v>4.2830000000000003E-3</v>
      </c>
      <c r="M28" s="33">
        <v>4.0749999999999996E-3</v>
      </c>
      <c r="N28" s="33">
        <v>4.0260000000000001E-3</v>
      </c>
      <c r="O28" s="33">
        <v>3.715E-3</v>
      </c>
      <c r="P28" s="33">
        <v>3.6180000000000001E-3</v>
      </c>
      <c r="Q28" s="33">
        <v>3.0769999999999999E-3</v>
      </c>
      <c r="R28" s="33">
        <v>2.7420000000000001E-3</v>
      </c>
      <c r="S28" s="33">
        <v>2.212E-3</v>
      </c>
      <c r="T28" s="33">
        <v>2.0079999999999998E-3</v>
      </c>
      <c r="U28" s="33">
        <v>1.41E-3</v>
      </c>
      <c r="V28" s="33">
        <v>8.4500000000000005E-4</v>
      </c>
      <c r="W28" s="33">
        <v>0</v>
      </c>
      <c r="X28" s="33">
        <v>-1.307E-3</v>
      </c>
      <c r="Y28" s="33">
        <v>-1.8550000000000001E-3</v>
      </c>
      <c r="Z28" s="33">
        <v>-1.882E-3</v>
      </c>
      <c r="AA28" s="33">
        <v>-1.6590000000000001E-3</v>
      </c>
      <c r="AB28" s="33">
        <v>-1.4480000000000001E-3</v>
      </c>
      <c r="AC28" s="33">
        <v>-1.3550000000000001E-3</v>
      </c>
      <c r="AD28" s="33">
        <v>-1.537E-3</v>
      </c>
      <c r="AE28" s="33">
        <v>-1.688E-3</v>
      </c>
      <c r="AF28" s="33">
        <v>-1.853E-3</v>
      </c>
      <c r="AG28" s="33">
        <v>-2.3749999999999999E-3</v>
      </c>
      <c r="AH28" s="33">
        <v>-2.604E-3</v>
      </c>
      <c r="AI28" s="33">
        <v>-2.9529999999999999E-3</v>
      </c>
      <c r="AJ28" s="33">
        <v>-3.1180000000000001E-3</v>
      </c>
    </row>
    <row r="29" spans="1:36" x14ac:dyDescent="0.2">
      <c r="A29" s="33">
        <v>1.2997999999999999E-2</v>
      </c>
      <c r="B29" s="33">
        <v>1.091E-2</v>
      </c>
      <c r="C29" s="33">
        <v>9.2510000000000005E-3</v>
      </c>
      <c r="D29" s="33">
        <v>8.1620000000000009E-3</v>
      </c>
      <c r="E29" s="33">
        <v>7.509E-3</v>
      </c>
      <c r="F29" s="33">
        <v>6.7869999999999996E-3</v>
      </c>
      <c r="G29" s="33">
        <v>6.2360000000000002E-3</v>
      </c>
      <c r="H29" s="33">
        <v>5.7270000000000003E-3</v>
      </c>
      <c r="I29" s="33">
        <v>5.4879999999999998E-3</v>
      </c>
      <c r="J29" s="33">
        <v>4.9410000000000001E-3</v>
      </c>
      <c r="K29" s="33">
        <v>4.4749999999999998E-3</v>
      </c>
      <c r="L29" s="33">
        <v>4.169E-3</v>
      </c>
      <c r="M29" s="33">
        <v>3.9830000000000004E-3</v>
      </c>
      <c r="N29" s="33">
        <v>3.947E-3</v>
      </c>
      <c r="O29" s="33">
        <v>3.555E-3</v>
      </c>
      <c r="P29" s="33">
        <v>3.5230000000000001E-3</v>
      </c>
      <c r="Q29" s="33">
        <v>2.9359999999999998E-3</v>
      </c>
      <c r="R29" s="33">
        <v>2.653E-3</v>
      </c>
      <c r="S29" s="33">
        <v>2.2729999999999998E-3</v>
      </c>
      <c r="T29" s="33">
        <v>1.9559999999999998E-3</v>
      </c>
      <c r="U29" s="33">
        <v>1.456E-3</v>
      </c>
      <c r="V29" s="33">
        <v>7.3700000000000002E-4</v>
      </c>
      <c r="W29" s="33">
        <v>0</v>
      </c>
      <c r="X29" s="33">
        <v>-1.304E-3</v>
      </c>
      <c r="Y29" s="33">
        <v>-1.7539999999999999E-3</v>
      </c>
      <c r="Z29" s="33">
        <v>-1.884E-3</v>
      </c>
      <c r="AA29" s="33">
        <v>-1.6609999999999999E-3</v>
      </c>
      <c r="AB29" s="33">
        <v>-1.513E-3</v>
      </c>
      <c r="AC29" s="33">
        <v>-1.4430000000000001E-3</v>
      </c>
      <c r="AD29" s="33">
        <v>-1.6280000000000001E-3</v>
      </c>
      <c r="AE29" s="33">
        <v>-1.8289999999999999E-3</v>
      </c>
      <c r="AF29" s="33">
        <v>-1.99E-3</v>
      </c>
      <c r="AG29" s="33">
        <v>-2.4480000000000001E-3</v>
      </c>
      <c r="AH29" s="33">
        <v>-2.6770000000000001E-3</v>
      </c>
      <c r="AI29" s="33">
        <v>-3.0270000000000002E-3</v>
      </c>
      <c r="AJ29" s="33">
        <v>-3.1840000000000002E-3</v>
      </c>
    </row>
    <row r="30" spans="1:36" x14ac:dyDescent="0.2">
      <c r="A30" s="33">
        <v>1.2362E-2</v>
      </c>
      <c r="B30" s="33">
        <v>1.0385999999999999E-2</v>
      </c>
      <c r="C30" s="33">
        <v>8.8520000000000005E-3</v>
      </c>
      <c r="D30" s="33">
        <v>7.8279999999999999E-3</v>
      </c>
      <c r="E30" s="33">
        <v>7.1089999999999999E-3</v>
      </c>
      <c r="F30" s="33">
        <v>6.5430000000000002E-3</v>
      </c>
      <c r="G30" s="33">
        <v>6.019E-3</v>
      </c>
      <c r="H30" s="33">
        <v>5.5430000000000002E-3</v>
      </c>
      <c r="I30" s="33">
        <v>5.2649999999999997E-3</v>
      </c>
      <c r="J30" s="33">
        <v>4.8700000000000002E-3</v>
      </c>
      <c r="K30" s="33">
        <v>4.3990000000000001E-3</v>
      </c>
      <c r="L30" s="33">
        <v>4.0509999999999999E-3</v>
      </c>
      <c r="M30" s="33">
        <v>3.98E-3</v>
      </c>
      <c r="N30" s="33">
        <v>3.7650000000000001E-3</v>
      </c>
      <c r="O30" s="33">
        <v>3.4979999999999998E-3</v>
      </c>
      <c r="P30" s="33">
        <v>3.4459999999999998E-3</v>
      </c>
      <c r="Q30" s="33">
        <v>2.9650000000000002E-3</v>
      </c>
      <c r="R30" s="33">
        <v>2.594E-3</v>
      </c>
      <c r="S30" s="33">
        <v>2.2039999999999998E-3</v>
      </c>
      <c r="T30" s="33">
        <v>1.836E-3</v>
      </c>
      <c r="U30" s="33">
        <v>1.3760000000000001E-3</v>
      </c>
      <c r="V30" s="33">
        <v>7.7499999999999997E-4</v>
      </c>
      <c r="W30" s="33">
        <v>0</v>
      </c>
      <c r="X30" s="33">
        <v>-1.193E-3</v>
      </c>
      <c r="Y30" s="33">
        <v>-1.6869999999999999E-3</v>
      </c>
      <c r="Z30" s="33">
        <v>-1.755E-3</v>
      </c>
      <c r="AA30" s="33">
        <v>-1.6559999999999999E-3</v>
      </c>
      <c r="AB30" s="33">
        <v>-1.498E-3</v>
      </c>
      <c r="AC30" s="33">
        <v>-1.508E-3</v>
      </c>
      <c r="AD30" s="33">
        <v>-1.6789999999999999E-3</v>
      </c>
      <c r="AE30" s="33">
        <v>-1.859E-3</v>
      </c>
      <c r="AF30" s="33">
        <v>-2.0669999999999998E-3</v>
      </c>
      <c r="AG30" s="33">
        <v>-2.526E-3</v>
      </c>
      <c r="AH30" s="33">
        <v>-2.7179999999999999E-3</v>
      </c>
      <c r="AI30" s="33">
        <v>-3.0569999999999998E-3</v>
      </c>
      <c r="AJ30" s="33">
        <v>-3.2420000000000001E-3</v>
      </c>
    </row>
    <row r="31" spans="1:36" x14ac:dyDescent="0.2">
      <c r="A31" s="33">
        <v>1.189E-2</v>
      </c>
      <c r="B31" s="33">
        <v>1.0019E-2</v>
      </c>
      <c r="C31" s="33">
        <v>8.5749999999999993E-3</v>
      </c>
      <c r="D31" s="33">
        <v>7.5770000000000004E-3</v>
      </c>
      <c r="E31" s="33">
        <v>6.9699999999999996E-3</v>
      </c>
      <c r="F31" s="33">
        <v>6.3470000000000002E-3</v>
      </c>
      <c r="G31" s="33">
        <v>5.8869999999999999E-3</v>
      </c>
      <c r="H31" s="33">
        <v>5.457E-3</v>
      </c>
      <c r="I31" s="33">
        <v>5.1349999999999998E-3</v>
      </c>
      <c r="J31" s="33">
        <v>4.692E-3</v>
      </c>
      <c r="K31" s="33">
        <v>4.3559999999999996E-3</v>
      </c>
      <c r="L31" s="33">
        <v>4.1050000000000001E-3</v>
      </c>
      <c r="M31" s="33">
        <v>3.8470000000000002E-3</v>
      </c>
      <c r="N31" s="33">
        <v>3.7190000000000001E-3</v>
      </c>
      <c r="O31" s="33">
        <v>3.4480000000000001E-3</v>
      </c>
      <c r="P31" s="33">
        <v>3.2699999999999999E-3</v>
      </c>
      <c r="Q31" s="33">
        <v>2.8730000000000001E-3</v>
      </c>
      <c r="R31" s="33">
        <v>2.5660000000000001E-3</v>
      </c>
      <c r="S31" s="33">
        <v>2.1670000000000001E-3</v>
      </c>
      <c r="T31" s="33">
        <v>1.8240000000000001E-3</v>
      </c>
      <c r="U31" s="33">
        <v>1.3190000000000001E-3</v>
      </c>
      <c r="V31" s="33">
        <v>7.5199999999999996E-4</v>
      </c>
      <c r="W31" s="33">
        <v>0</v>
      </c>
      <c r="X31" s="33">
        <v>-1.1249999999999999E-3</v>
      </c>
      <c r="Y31" s="33">
        <v>-1.606E-3</v>
      </c>
      <c r="Z31" s="33">
        <v>-1.7309999999999999E-3</v>
      </c>
      <c r="AA31" s="33">
        <v>-1.6670000000000001E-3</v>
      </c>
      <c r="AB31" s="33">
        <v>-1.5510000000000001E-3</v>
      </c>
      <c r="AC31" s="33">
        <v>-1.5889999999999999E-3</v>
      </c>
      <c r="AD31" s="33">
        <v>-1.7960000000000001E-3</v>
      </c>
      <c r="AE31" s="33">
        <v>-1.9430000000000001E-3</v>
      </c>
      <c r="AF31" s="33">
        <v>-2.1979999999999999E-3</v>
      </c>
      <c r="AG31" s="33">
        <v>-2.5699999999999998E-3</v>
      </c>
      <c r="AH31" s="33">
        <v>-2.8679999999999999E-3</v>
      </c>
      <c r="AI31" s="33">
        <v>-3.1909999999999998E-3</v>
      </c>
      <c r="AJ31" s="33">
        <v>-3.3419999999999999E-3</v>
      </c>
    </row>
    <row r="32" spans="1:36" x14ac:dyDescent="0.2">
      <c r="A32" s="33">
        <v>1.1225000000000001E-2</v>
      </c>
      <c r="B32" s="33">
        <v>9.4719999999999995E-3</v>
      </c>
      <c r="C32" s="33">
        <v>8.1589999999999996E-3</v>
      </c>
      <c r="D32" s="33">
        <v>7.2529999999999999E-3</v>
      </c>
      <c r="E32" s="33">
        <v>6.6350000000000003E-3</v>
      </c>
      <c r="F32" s="33">
        <v>6.0939999999999996E-3</v>
      </c>
      <c r="G32" s="33">
        <v>5.6829999999999997E-3</v>
      </c>
      <c r="H32" s="33">
        <v>5.2550000000000001E-3</v>
      </c>
      <c r="I32" s="33">
        <v>4.9090000000000002E-3</v>
      </c>
      <c r="J32" s="33">
        <v>4.5630000000000002E-3</v>
      </c>
      <c r="K32" s="33">
        <v>4.2440000000000004E-3</v>
      </c>
      <c r="L32" s="33">
        <v>3.9300000000000003E-3</v>
      </c>
      <c r="M32" s="33">
        <v>3.8110000000000002E-3</v>
      </c>
      <c r="N32" s="33">
        <v>3.5990000000000002E-3</v>
      </c>
      <c r="O32" s="33">
        <v>3.3409999999999998E-3</v>
      </c>
      <c r="P32" s="33">
        <v>3.2100000000000002E-3</v>
      </c>
      <c r="Q32" s="33">
        <v>2.7260000000000001E-3</v>
      </c>
      <c r="R32" s="33">
        <v>2.4510000000000001E-3</v>
      </c>
      <c r="S32" s="33">
        <v>1.9940000000000001E-3</v>
      </c>
      <c r="T32" s="33">
        <v>1.7329999999999999E-3</v>
      </c>
      <c r="U32" s="33">
        <v>1.2830000000000001E-3</v>
      </c>
      <c r="V32" s="33">
        <v>6.9899999999999997E-4</v>
      </c>
      <c r="W32" s="33">
        <v>0</v>
      </c>
      <c r="X32" s="33">
        <v>-1.0970000000000001E-3</v>
      </c>
      <c r="Y32" s="33">
        <v>-1.6169999999999999E-3</v>
      </c>
      <c r="Z32" s="33">
        <v>-1.737E-3</v>
      </c>
      <c r="AA32" s="33">
        <v>-1.6509999999999999E-3</v>
      </c>
      <c r="AB32" s="33">
        <v>-1.6670000000000001E-3</v>
      </c>
      <c r="AC32" s="33">
        <v>-1.7470000000000001E-3</v>
      </c>
      <c r="AD32" s="33">
        <v>-1.977E-3</v>
      </c>
      <c r="AE32" s="33">
        <v>-2.1289999999999998E-3</v>
      </c>
      <c r="AF32" s="33">
        <v>-2.346E-3</v>
      </c>
      <c r="AG32" s="33">
        <v>-2.7169999999999998E-3</v>
      </c>
      <c r="AH32" s="33">
        <v>-3.0349999999999999E-3</v>
      </c>
      <c r="AI32" s="33">
        <v>-3.3210000000000002E-3</v>
      </c>
      <c r="AJ32" s="33">
        <v>-3.4859999999999999E-3</v>
      </c>
    </row>
    <row r="33" spans="1:36" x14ac:dyDescent="0.2">
      <c r="A33" s="33">
        <v>1.0900999999999999E-2</v>
      </c>
      <c r="B33" s="33">
        <v>9.2280000000000001E-3</v>
      </c>
      <c r="C33" s="33">
        <v>7.9769999999999997E-3</v>
      </c>
      <c r="D33" s="33">
        <v>7.1240000000000001E-3</v>
      </c>
      <c r="E33" s="33">
        <v>6.5420000000000001E-3</v>
      </c>
      <c r="F33" s="33">
        <v>6.038E-3</v>
      </c>
      <c r="G33" s="33">
        <v>5.6490000000000004E-3</v>
      </c>
      <c r="H33" s="33">
        <v>5.2129999999999998E-3</v>
      </c>
      <c r="I33" s="33">
        <v>4.8830000000000002E-3</v>
      </c>
      <c r="J33" s="33">
        <v>4.522E-3</v>
      </c>
      <c r="K33" s="33">
        <v>4.3059999999999999E-3</v>
      </c>
      <c r="L33" s="33">
        <v>3.9709999999999997E-3</v>
      </c>
      <c r="M33" s="33">
        <v>3.787E-3</v>
      </c>
      <c r="N33" s="33">
        <v>3.601E-3</v>
      </c>
      <c r="O33" s="33">
        <v>3.3479999999999998E-3</v>
      </c>
      <c r="P33" s="33">
        <v>3.1099999999999999E-3</v>
      </c>
      <c r="Q33" s="33">
        <v>2.7060000000000001E-3</v>
      </c>
      <c r="R33" s="33">
        <v>2.457E-3</v>
      </c>
      <c r="S33" s="33">
        <v>2.0040000000000001E-3</v>
      </c>
      <c r="T33" s="33">
        <v>1.6540000000000001E-3</v>
      </c>
      <c r="U33" s="33">
        <v>1.224E-3</v>
      </c>
      <c r="V33" s="33">
        <v>6.5799999999999995E-4</v>
      </c>
      <c r="W33" s="33">
        <v>0</v>
      </c>
      <c r="X33" s="33">
        <v>-1.0480000000000001E-3</v>
      </c>
      <c r="Y33" s="33">
        <v>-1.555E-3</v>
      </c>
      <c r="Z33" s="33">
        <v>-1.7049999999999999E-3</v>
      </c>
      <c r="AA33" s="33">
        <v>-1.689E-3</v>
      </c>
      <c r="AB33" s="33">
        <v>-1.699E-3</v>
      </c>
      <c r="AC33" s="33">
        <v>-1.7930000000000001E-3</v>
      </c>
      <c r="AD33" s="33">
        <v>-2.068E-3</v>
      </c>
      <c r="AE33" s="33">
        <v>-2.2550000000000001E-3</v>
      </c>
      <c r="AF33" s="33">
        <v>-2.48E-3</v>
      </c>
      <c r="AG33" s="33">
        <v>-2.8679999999999999E-3</v>
      </c>
      <c r="AH33" s="33">
        <v>-3.1459999999999999E-3</v>
      </c>
      <c r="AI33" s="33">
        <v>-3.4120000000000001E-3</v>
      </c>
      <c r="AJ33" s="33">
        <v>-3.5729999999999998E-3</v>
      </c>
    </row>
    <row r="34" spans="1:36" x14ac:dyDescent="0.2">
      <c r="A34" s="33">
        <v>1.0749E-2</v>
      </c>
      <c r="B34" s="33">
        <v>9.1179999999999994E-3</v>
      </c>
      <c r="C34" s="33">
        <v>7.9059999999999998E-3</v>
      </c>
      <c r="D34" s="33">
        <v>7.045E-3</v>
      </c>
      <c r="E34" s="33">
        <v>6.4660000000000004E-3</v>
      </c>
      <c r="F34" s="33">
        <v>6.045E-3</v>
      </c>
      <c r="G34" s="33">
        <v>5.6449999999999998E-3</v>
      </c>
      <c r="H34" s="33">
        <v>5.2230000000000002E-3</v>
      </c>
      <c r="I34" s="33">
        <v>4.8919999999999996E-3</v>
      </c>
      <c r="J34" s="33">
        <v>4.4999999999999997E-3</v>
      </c>
      <c r="K34" s="33">
        <v>4.248E-3</v>
      </c>
      <c r="L34" s="33">
        <v>3.9480000000000001E-3</v>
      </c>
      <c r="M34" s="33">
        <v>3.8110000000000002E-3</v>
      </c>
      <c r="N34" s="33">
        <v>3.6099999999999999E-3</v>
      </c>
      <c r="O34" s="33">
        <v>3.2650000000000001E-3</v>
      </c>
      <c r="P34" s="33">
        <v>3.0790000000000001E-3</v>
      </c>
      <c r="Q34" s="33">
        <v>2.6749999999999999E-3</v>
      </c>
      <c r="R34" s="33">
        <v>2.3289999999999999E-3</v>
      </c>
      <c r="S34" s="33">
        <v>2.0230000000000001E-3</v>
      </c>
      <c r="T34" s="33">
        <v>1.5900000000000001E-3</v>
      </c>
      <c r="U34" s="33">
        <v>1.1770000000000001E-3</v>
      </c>
      <c r="V34" s="33">
        <v>6.6200000000000005E-4</v>
      </c>
      <c r="W34" s="33">
        <v>0</v>
      </c>
      <c r="X34" s="33">
        <v>-1.0039999999999999E-3</v>
      </c>
      <c r="Y34" s="33">
        <v>-1.4959999999999999E-3</v>
      </c>
      <c r="Z34" s="33">
        <v>-1.699E-3</v>
      </c>
      <c r="AA34" s="33">
        <v>-1.738E-3</v>
      </c>
      <c r="AB34" s="33">
        <v>-1.7539999999999999E-3</v>
      </c>
      <c r="AC34" s="33">
        <v>-1.885E-3</v>
      </c>
      <c r="AD34" s="33">
        <v>-2.1679999999999998E-3</v>
      </c>
      <c r="AE34" s="33">
        <v>-2.3640000000000002E-3</v>
      </c>
      <c r="AF34" s="33">
        <v>-2.5660000000000001E-3</v>
      </c>
      <c r="AG34" s="33">
        <v>-2.9480000000000001E-3</v>
      </c>
      <c r="AH34" s="33">
        <v>-3.225E-3</v>
      </c>
      <c r="AI34" s="33">
        <v>-3.4629999999999999E-3</v>
      </c>
      <c r="AJ34" s="33">
        <v>-3.6619999999999999E-3</v>
      </c>
    </row>
    <row r="35" spans="1:36" x14ac:dyDescent="0.2">
      <c r="A35" s="33">
        <v>1.0536999999999999E-2</v>
      </c>
      <c r="B35" s="33">
        <v>8.9549999999999994E-3</v>
      </c>
      <c r="C35" s="33">
        <v>7.8220000000000008E-3</v>
      </c>
      <c r="D35" s="33">
        <v>6.999E-3</v>
      </c>
      <c r="E35" s="33">
        <v>6.4070000000000004E-3</v>
      </c>
      <c r="F35" s="33">
        <v>6.012E-3</v>
      </c>
      <c r="G35" s="33">
        <v>5.5830000000000003E-3</v>
      </c>
      <c r="H35" s="33">
        <v>5.2459999999999998E-3</v>
      </c>
      <c r="I35" s="33">
        <v>4.8149999999999998E-3</v>
      </c>
      <c r="J35" s="33">
        <v>4.5380000000000004E-3</v>
      </c>
      <c r="K35" s="33">
        <v>4.2550000000000001E-3</v>
      </c>
      <c r="L35" s="33">
        <v>3.9100000000000003E-3</v>
      </c>
      <c r="M35" s="33">
        <v>3.7850000000000002E-3</v>
      </c>
      <c r="N35" s="33">
        <v>3.5999999999999999E-3</v>
      </c>
      <c r="O35" s="33">
        <v>3.3159999999999999E-3</v>
      </c>
      <c r="P35" s="33">
        <v>3.029E-3</v>
      </c>
      <c r="Q35" s="33">
        <v>2.66E-3</v>
      </c>
      <c r="R35" s="33">
        <v>2.3019999999999998E-3</v>
      </c>
      <c r="S35" s="33">
        <v>1.9070000000000001E-3</v>
      </c>
      <c r="T35" s="33">
        <v>1.572E-3</v>
      </c>
      <c r="U35" s="33">
        <v>1.225E-3</v>
      </c>
      <c r="V35" s="33">
        <v>6.6500000000000001E-4</v>
      </c>
      <c r="W35" s="33">
        <v>0</v>
      </c>
      <c r="X35" s="33">
        <v>-9.5E-4</v>
      </c>
      <c r="Y35" s="33">
        <v>-1.4779999999999999E-3</v>
      </c>
      <c r="Z35" s="33">
        <v>-1.699E-3</v>
      </c>
      <c r="AA35" s="33">
        <v>-1.7819999999999999E-3</v>
      </c>
      <c r="AB35" s="33">
        <v>-1.8370000000000001E-3</v>
      </c>
      <c r="AC35" s="33">
        <v>-1.9580000000000001E-3</v>
      </c>
      <c r="AD35" s="33">
        <v>-2.2729999999999998E-3</v>
      </c>
      <c r="AE35" s="33">
        <v>-2.4239999999999999E-3</v>
      </c>
      <c r="AF35" s="33">
        <v>-2.6619999999999999E-3</v>
      </c>
      <c r="AG35" s="33">
        <v>-3.032E-3</v>
      </c>
      <c r="AH35" s="33">
        <v>-3.3110000000000001E-3</v>
      </c>
      <c r="AI35" s="33">
        <v>-3.5899999999999999E-3</v>
      </c>
      <c r="AJ35" s="33">
        <v>-3.715E-3</v>
      </c>
    </row>
    <row r="36" spans="1:36" x14ac:dyDescent="0.2">
      <c r="A36" s="33">
        <v>1.0387E-2</v>
      </c>
      <c r="B36" s="33">
        <v>8.8400000000000006E-3</v>
      </c>
      <c r="C36" s="33">
        <v>7.7559999999999999E-3</v>
      </c>
      <c r="D36" s="33">
        <v>6.9439999999999997E-3</v>
      </c>
      <c r="E36" s="33">
        <v>6.3730000000000002E-3</v>
      </c>
      <c r="F36" s="33">
        <v>5.9899999999999997E-3</v>
      </c>
      <c r="G36" s="33">
        <v>5.5880000000000001E-3</v>
      </c>
      <c r="H36" s="33">
        <v>5.202E-3</v>
      </c>
      <c r="I36" s="33">
        <v>4.7699999999999999E-3</v>
      </c>
      <c r="J36" s="33">
        <v>4.5339999999999998E-3</v>
      </c>
      <c r="K36" s="33">
        <v>4.2579999999999996E-3</v>
      </c>
      <c r="L36" s="33">
        <v>3.9740000000000001E-3</v>
      </c>
      <c r="M36" s="33">
        <v>3.7460000000000002E-3</v>
      </c>
      <c r="N36" s="33">
        <v>3.5560000000000001E-3</v>
      </c>
      <c r="O36" s="33">
        <v>3.2780000000000001E-3</v>
      </c>
      <c r="P36" s="33">
        <v>2.9859999999999999E-3</v>
      </c>
      <c r="Q36" s="33">
        <v>2.614E-3</v>
      </c>
      <c r="R36" s="33">
        <v>2.2899999999999999E-3</v>
      </c>
      <c r="S36" s="33">
        <v>1.951E-3</v>
      </c>
      <c r="T36" s="33">
        <v>1.539E-3</v>
      </c>
      <c r="U36" s="33">
        <v>1.1620000000000001E-3</v>
      </c>
      <c r="V36" s="33">
        <v>6.2100000000000002E-4</v>
      </c>
      <c r="W36" s="33">
        <v>0</v>
      </c>
      <c r="X36" s="33">
        <v>-9.68E-4</v>
      </c>
      <c r="Y36" s="33">
        <v>-1.4729999999999999E-3</v>
      </c>
      <c r="Z36" s="33">
        <v>-1.7329999999999999E-3</v>
      </c>
      <c r="AA36" s="33">
        <v>-1.8109999999999999E-3</v>
      </c>
      <c r="AB36" s="33">
        <v>-1.9E-3</v>
      </c>
      <c r="AC36" s="33">
        <v>-2.0630000000000002E-3</v>
      </c>
      <c r="AD36" s="33">
        <v>-2.3679999999999999E-3</v>
      </c>
      <c r="AE36" s="33">
        <v>-2.5579999999999999E-3</v>
      </c>
      <c r="AF36" s="33">
        <v>-2.7620000000000001E-3</v>
      </c>
      <c r="AG36" s="33">
        <v>-3.1440000000000001E-3</v>
      </c>
      <c r="AH36" s="33">
        <v>-3.4090000000000001E-3</v>
      </c>
      <c r="AI36" s="33">
        <v>-3.6359999999999999E-3</v>
      </c>
      <c r="AJ36" s="33">
        <v>-3.803E-3</v>
      </c>
    </row>
    <row r="37" spans="1:36" x14ac:dyDescent="0.2">
      <c r="A37" s="33">
        <v>1.0234E-2</v>
      </c>
      <c r="B37" s="33">
        <v>8.7089999999999997E-3</v>
      </c>
      <c r="C37" s="33">
        <v>7.6210000000000002E-3</v>
      </c>
      <c r="D37" s="33">
        <v>6.8409999999999999E-3</v>
      </c>
      <c r="E37" s="33">
        <v>6.2440000000000004E-3</v>
      </c>
      <c r="F37" s="33">
        <v>5.9090000000000002E-3</v>
      </c>
      <c r="G37" s="33">
        <v>5.548E-3</v>
      </c>
      <c r="H37" s="33">
        <v>5.1380000000000002E-3</v>
      </c>
      <c r="I37" s="33">
        <v>4.725E-3</v>
      </c>
      <c r="J37" s="33">
        <v>4.516E-3</v>
      </c>
      <c r="K37" s="33">
        <v>4.2490000000000002E-3</v>
      </c>
      <c r="L37" s="33">
        <v>3.8419999999999999E-3</v>
      </c>
      <c r="M37" s="33">
        <v>3.764E-3</v>
      </c>
      <c r="N37" s="33">
        <v>3.5539999999999999E-3</v>
      </c>
      <c r="O37" s="33">
        <v>3.2190000000000001E-3</v>
      </c>
      <c r="P37" s="33">
        <v>2.9580000000000001E-3</v>
      </c>
      <c r="Q37" s="33">
        <v>2.5539999999999998E-3</v>
      </c>
      <c r="R37" s="33">
        <v>2.2520000000000001E-3</v>
      </c>
      <c r="S37" s="33">
        <v>1.908E-3</v>
      </c>
      <c r="T37" s="33">
        <v>1.5250000000000001E-3</v>
      </c>
      <c r="U37" s="33">
        <v>1.1509999999999999E-3</v>
      </c>
      <c r="V37" s="33">
        <v>6.2200000000000005E-4</v>
      </c>
      <c r="W37" s="33">
        <v>0</v>
      </c>
      <c r="X37" s="33">
        <v>-8.9899999999999995E-4</v>
      </c>
      <c r="Y37" s="33">
        <v>-1.4090000000000001E-3</v>
      </c>
      <c r="Z37" s="33">
        <v>-1.709E-3</v>
      </c>
      <c r="AA37" s="33">
        <v>-1.7650000000000001E-3</v>
      </c>
      <c r="AB37" s="33">
        <v>-1.854E-3</v>
      </c>
      <c r="AC37" s="33">
        <v>-2.0539999999999998E-3</v>
      </c>
      <c r="AD37" s="33">
        <v>-2.3540000000000002E-3</v>
      </c>
      <c r="AE37" s="33">
        <v>-2.506E-3</v>
      </c>
      <c r="AF37" s="33">
        <v>-2.7030000000000001E-3</v>
      </c>
      <c r="AG37" s="33">
        <v>-3.0599999999999998E-3</v>
      </c>
      <c r="AH37" s="33">
        <v>-3.3869999999999998E-3</v>
      </c>
      <c r="AI37" s="33">
        <v>-3.6099999999999999E-3</v>
      </c>
      <c r="AJ37" s="33">
        <v>-3.7299999999999998E-3</v>
      </c>
    </row>
    <row r="38" spans="1:36" x14ac:dyDescent="0.2">
      <c r="A38" s="33">
        <v>1.0008E-2</v>
      </c>
      <c r="B38" s="33">
        <v>8.4729999999999996E-3</v>
      </c>
      <c r="C38" s="33">
        <v>7.3940000000000004E-3</v>
      </c>
      <c r="D38" s="33">
        <v>6.6290000000000003E-3</v>
      </c>
      <c r="E38" s="33">
        <v>6.1079999999999997E-3</v>
      </c>
      <c r="F38" s="33">
        <v>5.7330000000000002E-3</v>
      </c>
      <c r="G38" s="33">
        <v>5.3930000000000002E-3</v>
      </c>
      <c r="H38" s="33">
        <v>4.9880000000000002E-3</v>
      </c>
      <c r="I38" s="33">
        <v>4.5890000000000002E-3</v>
      </c>
      <c r="J38" s="33">
        <v>4.3969999999999999E-3</v>
      </c>
      <c r="K38" s="33">
        <v>4.1479999999999998E-3</v>
      </c>
      <c r="L38" s="33">
        <v>3.7980000000000002E-3</v>
      </c>
      <c r="M38" s="33">
        <v>3.6589999999999999E-3</v>
      </c>
      <c r="N38" s="33">
        <v>3.483E-3</v>
      </c>
      <c r="O38" s="33">
        <v>3.2079999999999999E-3</v>
      </c>
      <c r="P38" s="33">
        <v>2.8770000000000002E-3</v>
      </c>
      <c r="Q38" s="33">
        <v>2.5500000000000002E-3</v>
      </c>
      <c r="R38" s="33">
        <v>2.1979999999999999E-3</v>
      </c>
      <c r="S38" s="33">
        <v>1.8990000000000001E-3</v>
      </c>
      <c r="T38" s="33">
        <v>1.508E-3</v>
      </c>
      <c r="U38" s="33">
        <v>1.147E-3</v>
      </c>
      <c r="V38" s="33">
        <v>6.4599999999999998E-4</v>
      </c>
      <c r="W38" s="33">
        <v>0</v>
      </c>
      <c r="X38" s="33">
        <v>-9.1299999999999997E-4</v>
      </c>
      <c r="Y38" s="33">
        <v>-1.4239999999999999E-3</v>
      </c>
      <c r="Z38" s="33">
        <v>-1.6739999999999999E-3</v>
      </c>
      <c r="AA38" s="33">
        <v>-1.75E-3</v>
      </c>
      <c r="AB38" s="33">
        <v>-1.8439999999999999E-3</v>
      </c>
      <c r="AC38" s="33">
        <v>-2.0140000000000002E-3</v>
      </c>
      <c r="AD38" s="33">
        <v>-2.336E-3</v>
      </c>
      <c r="AE38" s="33">
        <v>-2.4520000000000002E-3</v>
      </c>
      <c r="AF38" s="33">
        <v>-2.7060000000000001E-3</v>
      </c>
      <c r="AG38" s="33">
        <v>-3.003E-3</v>
      </c>
      <c r="AH38" s="33">
        <v>-3.3449999999999999E-3</v>
      </c>
      <c r="AI38" s="33">
        <v>-3.5239999999999998E-3</v>
      </c>
      <c r="AJ38" s="33">
        <v>-3.6679999999999998E-3</v>
      </c>
    </row>
    <row r="39" spans="1:36" x14ac:dyDescent="0.2">
      <c r="A39" s="33">
        <v>9.9869999999999994E-3</v>
      </c>
      <c r="B39" s="33">
        <v>8.4139999999999996E-3</v>
      </c>
      <c r="C39" s="33">
        <v>7.3340000000000002E-3</v>
      </c>
      <c r="D39" s="33">
        <v>6.5459999999999997E-3</v>
      </c>
      <c r="E39" s="33">
        <v>6.0670000000000003E-3</v>
      </c>
      <c r="F39" s="33">
        <v>5.6889999999999996E-3</v>
      </c>
      <c r="G39" s="33">
        <v>5.3740000000000003E-3</v>
      </c>
      <c r="H39" s="33">
        <v>4.9509999999999997E-3</v>
      </c>
      <c r="I39" s="33">
        <v>4.5339999999999998E-3</v>
      </c>
      <c r="J39" s="33">
        <v>4.3470000000000002E-3</v>
      </c>
      <c r="K39" s="33">
        <v>4.0980000000000001E-3</v>
      </c>
      <c r="L39" s="33">
        <v>3.7499999999999999E-3</v>
      </c>
      <c r="M39" s="33">
        <v>3.6080000000000001E-3</v>
      </c>
      <c r="N39" s="33">
        <v>3.4940000000000001E-3</v>
      </c>
      <c r="O39" s="33">
        <v>3.173E-3</v>
      </c>
      <c r="P39" s="33">
        <v>2.8969999999999998E-3</v>
      </c>
      <c r="Q39" s="33">
        <v>2.5270000000000002E-3</v>
      </c>
      <c r="R39" s="33">
        <v>2.1930000000000001E-3</v>
      </c>
      <c r="S39" s="33">
        <v>1.866E-3</v>
      </c>
      <c r="T39" s="33">
        <v>1.4430000000000001E-3</v>
      </c>
      <c r="U39" s="33">
        <v>1.1460000000000001E-3</v>
      </c>
      <c r="V39" s="33">
        <v>6.4300000000000002E-4</v>
      </c>
      <c r="W39" s="33">
        <v>0</v>
      </c>
      <c r="X39" s="33">
        <v>-9.0899999999999998E-4</v>
      </c>
      <c r="Y39" s="33">
        <v>-1.439E-3</v>
      </c>
      <c r="Z39" s="33">
        <v>-1.683E-3</v>
      </c>
      <c r="AA39" s="33">
        <v>-1.7570000000000001E-3</v>
      </c>
      <c r="AB39" s="33">
        <v>-1.8259999999999999E-3</v>
      </c>
      <c r="AC39" s="33">
        <v>-1.951E-3</v>
      </c>
      <c r="AD39" s="33">
        <v>-2.2920000000000002E-3</v>
      </c>
      <c r="AE39" s="33">
        <v>-2.3879999999999999E-3</v>
      </c>
      <c r="AF39" s="33">
        <v>-2.676E-3</v>
      </c>
      <c r="AG39" s="33">
        <v>-2.9359999999999998E-3</v>
      </c>
      <c r="AH39" s="33">
        <v>-3.2650000000000001E-3</v>
      </c>
      <c r="AI39" s="33">
        <v>-3.444E-3</v>
      </c>
      <c r="AJ39" s="33">
        <v>-3.607E-3</v>
      </c>
    </row>
    <row r="40" spans="1:36" x14ac:dyDescent="0.2">
      <c r="A40" s="33">
        <v>1.0018000000000001E-2</v>
      </c>
      <c r="B40" s="33">
        <v>8.3719999999999992E-3</v>
      </c>
      <c r="C40" s="33">
        <v>7.2100000000000003E-3</v>
      </c>
      <c r="D40" s="33">
        <v>6.3829999999999998E-3</v>
      </c>
      <c r="E40" s="33">
        <v>5.8650000000000004E-3</v>
      </c>
      <c r="F40" s="33">
        <v>5.522E-3</v>
      </c>
      <c r="G40" s="33">
        <v>5.1960000000000001E-3</v>
      </c>
      <c r="H40" s="33">
        <v>4.7790000000000003E-3</v>
      </c>
      <c r="I40" s="33">
        <v>4.3579999999999999E-3</v>
      </c>
      <c r="J40" s="33">
        <v>4.2500000000000003E-3</v>
      </c>
      <c r="K40" s="33">
        <v>3.9589999999999998E-3</v>
      </c>
      <c r="L40" s="33">
        <v>3.62E-3</v>
      </c>
      <c r="M40" s="33">
        <v>3.5349999999999999E-3</v>
      </c>
      <c r="N40" s="33">
        <v>3.418E-3</v>
      </c>
      <c r="O40" s="33">
        <v>3.1619999999999999E-3</v>
      </c>
      <c r="P40" s="33">
        <v>2.895E-3</v>
      </c>
      <c r="Q40" s="33">
        <v>2.5560000000000001E-3</v>
      </c>
      <c r="R40" s="33">
        <v>2.1689999999999999E-3</v>
      </c>
      <c r="S40" s="33">
        <v>1.877E-3</v>
      </c>
      <c r="T40" s="33">
        <v>1.48E-3</v>
      </c>
      <c r="U40" s="33">
        <v>1.098E-3</v>
      </c>
      <c r="V40" s="33">
        <v>6.7100000000000005E-4</v>
      </c>
      <c r="W40" s="33">
        <v>0</v>
      </c>
      <c r="X40" s="33">
        <v>-9.0300000000000005E-4</v>
      </c>
      <c r="Y40" s="33">
        <v>-1.426E-3</v>
      </c>
      <c r="Z40" s="33">
        <v>-1.6329999999999999E-3</v>
      </c>
      <c r="AA40" s="33">
        <v>-1.632E-3</v>
      </c>
      <c r="AB40" s="33">
        <v>-1.699E-3</v>
      </c>
      <c r="AC40" s="33">
        <v>-1.789E-3</v>
      </c>
      <c r="AD40" s="33">
        <v>-2.085E-3</v>
      </c>
      <c r="AE40" s="33">
        <v>-2.1559999999999999E-3</v>
      </c>
      <c r="AF40" s="33">
        <v>-2.4069999999999999E-3</v>
      </c>
      <c r="AG40" s="33">
        <v>-2.699E-3</v>
      </c>
      <c r="AH40" s="33">
        <v>-2.9970000000000001E-3</v>
      </c>
      <c r="AI40" s="33">
        <v>-3.1819999999999999E-3</v>
      </c>
      <c r="AJ40" s="33">
        <v>-3.3479999999999998E-3</v>
      </c>
    </row>
    <row r="41" spans="1:36" x14ac:dyDescent="0.2">
      <c r="A41" s="33">
        <v>9.8499999999999994E-3</v>
      </c>
      <c r="B41" s="33">
        <v>8.182E-3</v>
      </c>
      <c r="C41" s="33">
        <v>7.0000000000000001E-3</v>
      </c>
      <c r="D41" s="33">
        <v>6.1720000000000004E-3</v>
      </c>
      <c r="E41" s="33">
        <v>5.6559999999999996E-3</v>
      </c>
      <c r="F41" s="33">
        <v>5.3210000000000002E-3</v>
      </c>
      <c r="G41" s="33">
        <v>5.0260000000000001E-3</v>
      </c>
      <c r="H41" s="33">
        <v>4.5760000000000002E-3</v>
      </c>
      <c r="I41" s="33">
        <v>4.2069999999999998E-3</v>
      </c>
      <c r="J41" s="33">
        <v>4.0850000000000001E-3</v>
      </c>
      <c r="K41" s="33">
        <v>3.764E-3</v>
      </c>
      <c r="L41" s="33">
        <v>3.5590000000000001E-3</v>
      </c>
      <c r="M41" s="33">
        <v>3.4169999999999999E-3</v>
      </c>
      <c r="N41" s="33">
        <v>3.3470000000000001E-3</v>
      </c>
      <c r="O41" s="33">
        <v>3.0999999999999999E-3</v>
      </c>
      <c r="P41" s="33">
        <v>2.8270000000000001E-3</v>
      </c>
      <c r="Q41" s="33">
        <v>2.5270000000000002E-3</v>
      </c>
      <c r="R41" s="33">
        <v>2.1640000000000001E-3</v>
      </c>
      <c r="S41" s="33">
        <v>1.8489999999999999E-3</v>
      </c>
      <c r="T41" s="33">
        <v>1.488E-3</v>
      </c>
      <c r="U41" s="33">
        <v>1.0920000000000001E-3</v>
      </c>
      <c r="V41" s="33">
        <v>6.1600000000000001E-4</v>
      </c>
      <c r="W41" s="33">
        <v>0</v>
      </c>
      <c r="X41" s="33">
        <v>-9.7799999999999992E-4</v>
      </c>
      <c r="Y41" s="33">
        <v>-1.56E-3</v>
      </c>
      <c r="Z41" s="33">
        <v>-1.7129999999999999E-3</v>
      </c>
      <c r="AA41" s="33">
        <v>-1.6490000000000001E-3</v>
      </c>
      <c r="AB41" s="33">
        <v>-1.6310000000000001E-3</v>
      </c>
      <c r="AC41" s="33">
        <v>-1.709E-3</v>
      </c>
      <c r="AD41" s="33">
        <v>-1.933E-3</v>
      </c>
      <c r="AE41" s="33">
        <v>-1.964E-3</v>
      </c>
      <c r="AF41" s="33">
        <v>-2.2269999999999998E-3</v>
      </c>
      <c r="AG41" s="33">
        <v>-2.5019999999999999E-3</v>
      </c>
      <c r="AH41" s="33">
        <v>-2.8219999999999999E-3</v>
      </c>
      <c r="AI41" s="33">
        <v>-2.9940000000000001E-3</v>
      </c>
      <c r="AJ41" s="33">
        <v>-3.1470000000000001E-3</v>
      </c>
    </row>
    <row r="42" spans="1:36" x14ac:dyDescent="0.2">
      <c r="A42" s="33">
        <v>9.6839999999999999E-3</v>
      </c>
      <c r="B42" s="33">
        <v>7.9850000000000008E-3</v>
      </c>
      <c r="C42" s="33">
        <v>6.7590000000000003E-3</v>
      </c>
      <c r="D42" s="33">
        <v>5.9109999999999996E-3</v>
      </c>
      <c r="E42" s="33">
        <v>5.4029999999999998E-3</v>
      </c>
      <c r="F42" s="33">
        <v>5.0829999999999998E-3</v>
      </c>
      <c r="G42" s="33">
        <v>4.7580000000000001E-3</v>
      </c>
      <c r="H42" s="33">
        <v>4.3550000000000004E-3</v>
      </c>
      <c r="I42" s="33">
        <v>3.9950000000000003E-3</v>
      </c>
      <c r="J42" s="33">
        <v>3.9319999999999997E-3</v>
      </c>
      <c r="K42" s="33">
        <v>3.656E-3</v>
      </c>
      <c r="L42" s="33">
        <v>3.3219999999999999E-3</v>
      </c>
      <c r="M42" s="33">
        <v>3.2880000000000001E-3</v>
      </c>
      <c r="N42" s="33">
        <v>3.251E-3</v>
      </c>
      <c r="O42" s="33">
        <v>3.0119999999999999E-3</v>
      </c>
      <c r="P42" s="33">
        <v>2.7620000000000001E-3</v>
      </c>
      <c r="Q42" s="33">
        <v>2.4729999999999999E-3</v>
      </c>
      <c r="R42" s="33">
        <v>2.055E-3</v>
      </c>
      <c r="S42" s="33">
        <v>1.8710000000000001E-3</v>
      </c>
      <c r="T42" s="33">
        <v>1.5120000000000001E-3</v>
      </c>
      <c r="U42" s="33">
        <v>1.088E-3</v>
      </c>
      <c r="V42" s="33">
        <v>6.6100000000000002E-4</v>
      </c>
      <c r="W42" s="33">
        <v>0</v>
      </c>
      <c r="X42" s="33">
        <v>-9.5600000000000004E-4</v>
      </c>
      <c r="Y42" s="33">
        <v>-1.5150000000000001E-3</v>
      </c>
      <c r="Z42" s="33">
        <v>-1.5969999999999999E-3</v>
      </c>
      <c r="AA42" s="33">
        <v>-1.482E-3</v>
      </c>
      <c r="AB42" s="33">
        <v>-1.356E-3</v>
      </c>
      <c r="AC42" s="33">
        <v>-1.2979999999999999E-3</v>
      </c>
      <c r="AD42" s="33">
        <v>-1.5269999999999999E-3</v>
      </c>
      <c r="AE42" s="33">
        <v>-1.518E-3</v>
      </c>
      <c r="AF42" s="33">
        <v>-1.7390000000000001E-3</v>
      </c>
      <c r="AG42" s="33">
        <v>-2.0630000000000002E-3</v>
      </c>
      <c r="AH42" s="33">
        <v>-2.307E-3</v>
      </c>
      <c r="AI42" s="33">
        <v>-2.545E-3</v>
      </c>
      <c r="AJ42" s="33">
        <v>-2.6949999999999999E-3</v>
      </c>
    </row>
    <row r="43" spans="1:36" x14ac:dyDescent="0.2">
      <c r="A43" s="33">
        <v>0.01</v>
      </c>
      <c r="B43" s="33">
        <v>8.0260000000000001E-3</v>
      </c>
      <c r="C43" s="33">
        <v>6.5069999999999998E-3</v>
      </c>
      <c r="D43" s="33">
        <v>5.359E-3</v>
      </c>
      <c r="E43" s="33">
        <v>4.633E-3</v>
      </c>
      <c r="F43" s="33">
        <v>4.2649999999999997E-3</v>
      </c>
      <c r="G43" s="33">
        <v>3.9029999999999998E-3</v>
      </c>
      <c r="H43" s="33">
        <v>3.542E-3</v>
      </c>
      <c r="I43" s="33">
        <v>3.2880000000000001E-3</v>
      </c>
      <c r="J43" s="33">
        <v>3.307E-3</v>
      </c>
      <c r="K43" s="33">
        <v>3.0850000000000001E-3</v>
      </c>
      <c r="L43" s="33">
        <v>2.8419999999999999E-3</v>
      </c>
      <c r="M43" s="33">
        <v>2.8909999999999999E-3</v>
      </c>
      <c r="N43" s="33">
        <v>3.009E-3</v>
      </c>
      <c r="O43" s="33">
        <v>2.9099999999999998E-3</v>
      </c>
      <c r="P43" s="33">
        <v>2.728E-3</v>
      </c>
      <c r="Q43" s="33">
        <v>2.5370000000000002E-3</v>
      </c>
      <c r="R43" s="33">
        <v>2.124E-3</v>
      </c>
      <c r="S43" s="33">
        <v>1.946E-3</v>
      </c>
      <c r="T43" s="33">
        <v>1.668E-3</v>
      </c>
      <c r="U43" s="33">
        <v>1.23E-3</v>
      </c>
      <c r="V43" s="33">
        <v>8.2399999999999997E-4</v>
      </c>
      <c r="W43" s="33">
        <v>0</v>
      </c>
      <c r="X43" s="33">
        <v>-1.273E-3</v>
      </c>
      <c r="Y43" s="33">
        <v>-2.0720000000000001E-3</v>
      </c>
      <c r="Z43" s="33">
        <v>-2.1840000000000002E-3</v>
      </c>
      <c r="AA43" s="33">
        <v>-2.117E-3</v>
      </c>
      <c r="AB43" s="33">
        <v>-2.0349999999999999E-3</v>
      </c>
      <c r="AC43" s="33">
        <v>-2.101E-3</v>
      </c>
      <c r="AD43" s="33">
        <v>-2.366E-3</v>
      </c>
      <c r="AE43" s="33">
        <v>-2.379E-3</v>
      </c>
      <c r="AF43" s="33">
        <v>-2.6389999999999999E-3</v>
      </c>
      <c r="AG43" s="33">
        <v>-2.9290000000000002E-3</v>
      </c>
      <c r="AH43" s="33">
        <v>-3.1949999999999999E-3</v>
      </c>
      <c r="AI43" s="33">
        <v>-3.441E-3</v>
      </c>
      <c r="AJ43" s="33">
        <v>-3.656E-3</v>
      </c>
    </row>
    <row r="44" spans="1:36" x14ac:dyDescent="0.2">
      <c r="A44" s="33">
        <v>1.0021E-2</v>
      </c>
      <c r="B44" s="33">
        <v>8.0649999999999993E-3</v>
      </c>
      <c r="C44" s="33">
        <v>6.5310000000000003E-3</v>
      </c>
      <c r="D44" s="33">
        <v>5.3740000000000003E-3</v>
      </c>
      <c r="E44" s="33">
        <v>4.6490000000000004E-3</v>
      </c>
      <c r="F44" s="33">
        <v>4.2440000000000004E-3</v>
      </c>
      <c r="G44" s="33">
        <v>3.8839999999999999E-3</v>
      </c>
      <c r="H44" s="33">
        <v>3.552E-3</v>
      </c>
      <c r="I44" s="33">
        <v>3.2859999999999999E-3</v>
      </c>
      <c r="J44" s="33">
        <v>3.2910000000000001E-3</v>
      </c>
      <c r="K44" s="33">
        <v>3.039E-3</v>
      </c>
      <c r="L44" s="33">
        <v>2.856E-3</v>
      </c>
      <c r="M44" s="33">
        <v>2.8969999999999998E-3</v>
      </c>
      <c r="N44" s="33">
        <v>3.042E-3</v>
      </c>
      <c r="O44" s="33">
        <v>2.9559999999999999E-3</v>
      </c>
      <c r="P44" s="33">
        <v>2.7989999999999998E-3</v>
      </c>
      <c r="Q44" s="33">
        <v>2.5739999999999999E-3</v>
      </c>
      <c r="R44" s="33">
        <v>2.1489999999999999E-3</v>
      </c>
      <c r="S44" s="33">
        <v>2.0049999999999998E-3</v>
      </c>
      <c r="T44" s="33">
        <v>1.7420000000000001E-3</v>
      </c>
      <c r="U44" s="33">
        <v>1.24E-3</v>
      </c>
      <c r="V44" s="33">
        <v>8.6200000000000003E-4</v>
      </c>
      <c r="W44" s="33">
        <v>0</v>
      </c>
      <c r="X44" s="33">
        <v>-1.2979999999999999E-3</v>
      </c>
      <c r="Y44" s="33">
        <v>-2.0950000000000001E-3</v>
      </c>
      <c r="Z44" s="33">
        <v>-2.2000000000000001E-3</v>
      </c>
      <c r="AA44" s="33">
        <v>-2.039E-3</v>
      </c>
      <c r="AB44" s="33">
        <v>-1.9610000000000001E-3</v>
      </c>
      <c r="AC44" s="33">
        <v>-1.9599999999999999E-3</v>
      </c>
      <c r="AD44" s="33">
        <v>-2.1779999999999998E-3</v>
      </c>
      <c r="AE44" s="33">
        <v>-2.166E-3</v>
      </c>
      <c r="AF44" s="33">
        <v>-2.4250000000000001E-3</v>
      </c>
      <c r="AG44" s="33">
        <v>-2.7039999999999998E-3</v>
      </c>
      <c r="AH44" s="33">
        <v>-2.9859999999999999E-3</v>
      </c>
      <c r="AI44" s="33">
        <v>-3.2190000000000001E-3</v>
      </c>
      <c r="AJ44" s="33">
        <v>-3.4220000000000001E-3</v>
      </c>
    </row>
    <row r="45" spans="1:36" x14ac:dyDescent="0.2">
      <c r="A45" s="33">
        <v>9.9489999999999995E-3</v>
      </c>
      <c r="B45" s="33">
        <v>7.9509999999999997E-3</v>
      </c>
      <c r="C45" s="33">
        <v>6.4149999999999997E-3</v>
      </c>
      <c r="D45" s="33">
        <v>5.2550000000000001E-3</v>
      </c>
      <c r="E45" s="33">
        <v>4.535E-3</v>
      </c>
      <c r="F45" s="33">
        <v>4.1250000000000002E-3</v>
      </c>
      <c r="G45" s="33">
        <v>3.738E-3</v>
      </c>
      <c r="H45" s="33">
        <v>3.437E-3</v>
      </c>
      <c r="I45" s="33">
        <v>3.173E-3</v>
      </c>
      <c r="J45" s="33">
        <v>3.2239999999999999E-3</v>
      </c>
      <c r="K45" s="33">
        <v>2.9380000000000001E-3</v>
      </c>
      <c r="L45" s="33">
        <v>2.7520000000000001E-3</v>
      </c>
      <c r="M45" s="33">
        <v>2.8400000000000001E-3</v>
      </c>
      <c r="N45" s="33">
        <v>2.9689999999999999E-3</v>
      </c>
      <c r="O45" s="33">
        <v>2.892E-3</v>
      </c>
      <c r="P45" s="33">
        <v>2.7460000000000002E-3</v>
      </c>
      <c r="Q45" s="33">
        <v>2.503E-3</v>
      </c>
      <c r="R45" s="33">
        <v>2.1359999999999999E-3</v>
      </c>
      <c r="S45" s="33">
        <v>1.957E-3</v>
      </c>
      <c r="T45" s="33">
        <v>1.6670000000000001E-3</v>
      </c>
      <c r="U45" s="33">
        <v>1.281E-3</v>
      </c>
      <c r="V45" s="33">
        <v>8.4699999999999999E-4</v>
      </c>
      <c r="W45" s="33">
        <v>0</v>
      </c>
      <c r="X45" s="33">
        <v>-1.3129999999999999E-3</v>
      </c>
      <c r="Y45" s="33">
        <v>-2.117E-3</v>
      </c>
      <c r="Z45" s="33">
        <v>-2.2200000000000002E-3</v>
      </c>
      <c r="AA45" s="33">
        <v>-2.0019999999999999E-3</v>
      </c>
      <c r="AB45" s="33">
        <v>-1.8860000000000001E-3</v>
      </c>
      <c r="AC45" s="33">
        <v>-1.8270000000000001E-3</v>
      </c>
      <c r="AD45" s="33">
        <v>-1.9980000000000002E-3</v>
      </c>
      <c r="AE45" s="33">
        <v>-2.0200000000000001E-3</v>
      </c>
      <c r="AF45" s="33">
        <v>-2.2179999999999999E-3</v>
      </c>
      <c r="AG45" s="33">
        <v>-2.5100000000000001E-3</v>
      </c>
      <c r="AH45" s="33">
        <v>-2.7469999999999999E-3</v>
      </c>
      <c r="AI45" s="33">
        <v>-2.9859999999999999E-3</v>
      </c>
      <c r="AJ45" s="33">
        <v>-3.186E-3</v>
      </c>
    </row>
    <row r="46" spans="1:36" x14ac:dyDescent="0.2">
      <c r="A46" s="33">
        <v>1.0042000000000001E-2</v>
      </c>
      <c r="B46" s="33">
        <v>8.0660000000000003E-3</v>
      </c>
      <c r="C46" s="33">
        <v>6.4999999999999997E-3</v>
      </c>
      <c r="D46" s="33">
        <v>5.3449999999999999E-3</v>
      </c>
      <c r="E46" s="33">
        <v>4.6039999999999996E-3</v>
      </c>
      <c r="F46" s="33">
        <v>4.1510000000000002E-3</v>
      </c>
      <c r="G46" s="33">
        <v>3.7729999999999999E-3</v>
      </c>
      <c r="H46" s="33">
        <v>3.4350000000000001E-3</v>
      </c>
      <c r="I46" s="33">
        <v>3.225E-3</v>
      </c>
      <c r="J46" s="33">
        <v>3.2190000000000001E-3</v>
      </c>
      <c r="K46" s="33">
        <v>2.96E-3</v>
      </c>
      <c r="L46" s="33">
        <v>2.745E-3</v>
      </c>
      <c r="M46" s="33">
        <v>2.8E-3</v>
      </c>
      <c r="N46" s="33">
        <v>2.9870000000000001E-3</v>
      </c>
      <c r="O46" s="33">
        <v>2.8770000000000002E-3</v>
      </c>
      <c r="P46" s="33">
        <v>2.764E-3</v>
      </c>
      <c r="Q46" s="33">
        <v>2.5330000000000001E-3</v>
      </c>
      <c r="R46" s="33">
        <v>2.1689999999999999E-3</v>
      </c>
      <c r="S46" s="33">
        <v>1.9789999999999999E-3</v>
      </c>
      <c r="T46" s="33">
        <v>1.709E-3</v>
      </c>
      <c r="U46" s="33">
        <v>1.2650000000000001E-3</v>
      </c>
      <c r="V46" s="33">
        <v>8.7500000000000002E-4</v>
      </c>
      <c r="W46" s="33">
        <v>0</v>
      </c>
      <c r="X46" s="33">
        <v>-1.312E-3</v>
      </c>
      <c r="Y46" s="33">
        <v>-2.0920000000000001E-3</v>
      </c>
      <c r="Z46" s="33">
        <v>-2.1380000000000001E-3</v>
      </c>
      <c r="AA46" s="33">
        <v>-1.9319999999999999E-3</v>
      </c>
      <c r="AB46" s="33">
        <v>-1.7099999999999999E-3</v>
      </c>
      <c r="AC46" s="33">
        <v>-1.653E-3</v>
      </c>
      <c r="AD46" s="33">
        <v>-1.768E-3</v>
      </c>
      <c r="AE46" s="33">
        <v>-1.7229999999999999E-3</v>
      </c>
      <c r="AF46" s="33">
        <v>-1.9610000000000001E-3</v>
      </c>
      <c r="AG46" s="33">
        <v>-2.2260000000000001E-3</v>
      </c>
      <c r="AH46" s="33">
        <v>-2.4759999999999999E-3</v>
      </c>
      <c r="AI46" s="33">
        <v>-2.722E-3</v>
      </c>
      <c r="AJ46" s="33">
        <v>-2.9099999999999998E-3</v>
      </c>
    </row>
    <row r="47" spans="1:36" x14ac:dyDescent="0.2">
      <c r="A47" s="33">
        <v>9.9600000000000001E-3</v>
      </c>
      <c r="B47" s="33">
        <v>7.9819999999999995E-3</v>
      </c>
      <c r="C47" s="33">
        <v>6.4209999999999996E-3</v>
      </c>
      <c r="D47" s="33">
        <v>5.2779999999999997E-3</v>
      </c>
      <c r="E47" s="33">
        <v>4.5050000000000003E-3</v>
      </c>
      <c r="F47" s="33">
        <v>4.0509999999999999E-3</v>
      </c>
      <c r="G47" s="33">
        <v>3.6800000000000001E-3</v>
      </c>
      <c r="H47" s="33">
        <v>3.3019999999999998E-3</v>
      </c>
      <c r="I47" s="33">
        <v>3.1220000000000002E-3</v>
      </c>
      <c r="J47" s="33">
        <v>3.1519999999999999E-3</v>
      </c>
      <c r="K47" s="33">
        <v>2.8579999999999999E-3</v>
      </c>
      <c r="L47" s="33">
        <v>2.6809999999999998E-3</v>
      </c>
      <c r="M47" s="33">
        <v>2.725E-3</v>
      </c>
      <c r="N47" s="33">
        <v>2.8879999999999999E-3</v>
      </c>
      <c r="O47" s="33">
        <v>2.797E-3</v>
      </c>
      <c r="P47" s="33">
        <v>2.7269999999999998E-3</v>
      </c>
      <c r="Q47" s="33">
        <v>2.49E-3</v>
      </c>
      <c r="R47" s="33">
        <v>2.1389999999999998E-3</v>
      </c>
      <c r="S47" s="33">
        <v>1.977E-3</v>
      </c>
      <c r="T47" s="33">
        <v>1.7030000000000001E-3</v>
      </c>
      <c r="U47" s="33">
        <v>1.2149999999999999E-3</v>
      </c>
      <c r="V47" s="33">
        <v>8.3900000000000001E-4</v>
      </c>
      <c r="W47" s="33">
        <v>0</v>
      </c>
      <c r="X47" s="33">
        <v>-1.297E-3</v>
      </c>
      <c r="Y47" s="33">
        <v>-2.039E-3</v>
      </c>
      <c r="Z47" s="33">
        <v>-2.0760000000000002E-3</v>
      </c>
      <c r="AA47" s="33">
        <v>-1.838E-3</v>
      </c>
      <c r="AB47" s="33">
        <v>-1.621E-3</v>
      </c>
      <c r="AC47" s="33">
        <v>-1.456E-3</v>
      </c>
      <c r="AD47" s="33">
        <v>-1.5969999999999999E-3</v>
      </c>
      <c r="AE47" s="33">
        <v>-1.526E-3</v>
      </c>
      <c r="AF47" s="33">
        <v>-1.7570000000000001E-3</v>
      </c>
      <c r="AG47" s="33">
        <v>-2.0439999999999998E-3</v>
      </c>
      <c r="AH47" s="33">
        <v>-2.2690000000000002E-3</v>
      </c>
      <c r="AI47" s="33">
        <v>-2.5170000000000001E-3</v>
      </c>
      <c r="AJ47" s="33">
        <v>-2.6649999999999998E-3</v>
      </c>
    </row>
    <row r="48" spans="1:36" x14ac:dyDescent="0.2">
      <c r="A48" s="33">
        <v>9.8490000000000001E-3</v>
      </c>
      <c r="B48" s="33">
        <v>7.8869999999999999E-3</v>
      </c>
      <c r="C48" s="33">
        <v>6.3410000000000003E-3</v>
      </c>
      <c r="D48" s="33">
        <v>5.1739999999999998E-3</v>
      </c>
      <c r="E48" s="33">
        <v>4.3940000000000003E-3</v>
      </c>
      <c r="F48" s="33">
        <v>3.9249999999999997E-3</v>
      </c>
      <c r="G48" s="33">
        <v>3.571E-3</v>
      </c>
      <c r="H48" s="33">
        <v>3.2100000000000002E-3</v>
      </c>
      <c r="I48" s="33">
        <v>3.0829999999999998E-3</v>
      </c>
      <c r="J48" s="33">
        <v>3.039E-3</v>
      </c>
      <c r="K48" s="33">
        <v>2.7729999999999999E-3</v>
      </c>
      <c r="L48" s="33">
        <v>2.6129999999999999E-3</v>
      </c>
      <c r="M48" s="33">
        <v>2.6410000000000001E-3</v>
      </c>
      <c r="N48" s="33">
        <v>2.8400000000000001E-3</v>
      </c>
      <c r="O48" s="33">
        <v>2.738E-3</v>
      </c>
      <c r="P48" s="33">
        <v>2.653E-3</v>
      </c>
      <c r="Q48" s="33">
        <v>2.4350000000000001E-3</v>
      </c>
      <c r="R48" s="33">
        <v>2.0760000000000002E-3</v>
      </c>
      <c r="S48" s="33">
        <v>1.8879999999999999E-3</v>
      </c>
      <c r="T48" s="33">
        <v>1.65E-3</v>
      </c>
      <c r="U48" s="33">
        <v>1.165E-3</v>
      </c>
      <c r="V48" s="33">
        <v>8.4699999999999999E-4</v>
      </c>
      <c r="W48" s="33">
        <v>0</v>
      </c>
      <c r="X48" s="33">
        <v>-1.2539999999999999E-3</v>
      </c>
      <c r="Y48" s="33">
        <v>-1.9789999999999999E-3</v>
      </c>
      <c r="Z48" s="33">
        <v>-1.9789999999999999E-3</v>
      </c>
      <c r="AA48" s="33">
        <v>-1.702E-3</v>
      </c>
      <c r="AB48" s="33">
        <v>-1.4300000000000001E-3</v>
      </c>
      <c r="AC48" s="33">
        <v>-1.2999999999999999E-3</v>
      </c>
      <c r="AD48" s="33">
        <v>-1.369E-3</v>
      </c>
      <c r="AE48" s="33">
        <v>-1.307E-3</v>
      </c>
      <c r="AF48" s="33">
        <v>-1.5399999999999999E-3</v>
      </c>
      <c r="AG48" s="33">
        <v>-1.787E-3</v>
      </c>
      <c r="AH48" s="33">
        <v>-2.0079999999999998E-3</v>
      </c>
      <c r="AI48" s="33">
        <v>-2.2980000000000001E-3</v>
      </c>
      <c r="AJ48" s="33">
        <v>-2.4250000000000001E-3</v>
      </c>
    </row>
    <row r="49" spans="1:36" x14ac:dyDescent="0.2">
      <c r="A49" s="33">
        <v>9.6120000000000008E-3</v>
      </c>
      <c r="B49" s="33">
        <v>7.6870000000000003E-3</v>
      </c>
      <c r="C49" s="33">
        <v>6.1720000000000004E-3</v>
      </c>
      <c r="D49" s="33">
        <v>5.045E-3</v>
      </c>
      <c r="E49" s="33">
        <v>4.2570000000000004E-3</v>
      </c>
      <c r="F49" s="33">
        <v>3.7880000000000001E-3</v>
      </c>
      <c r="G49" s="33">
        <v>3.408E-3</v>
      </c>
      <c r="H49" s="33">
        <v>3.0999999999999999E-3</v>
      </c>
      <c r="I49" s="33">
        <v>2.9550000000000002E-3</v>
      </c>
      <c r="J49" s="33">
        <v>2.9320000000000001E-3</v>
      </c>
      <c r="K49" s="33">
        <v>2.6679999999999998E-3</v>
      </c>
      <c r="L49" s="33">
        <v>2.5040000000000001E-3</v>
      </c>
      <c r="M49" s="33">
        <v>2.5639999999999999E-3</v>
      </c>
      <c r="N49" s="33">
        <v>2.7420000000000001E-3</v>
      </c>
      <c r="O49" s="33">
        <v>2.6310000000000001E-3</v>
      </c>
      <c r="P49" s="33">
        <v>2.604E-3</v>
      </c>
      <c r="Q49" s="33">
        <v>2.3530000000000001E-3</v>
      </c>
      <c r="R49" s="33">
        <v>2E-3</v>
      </c>
      <c r="S49" s="33">
        <v>1.81E-3</v>
      </c>
      <c r="T49" s="33">
        <v>1.6180000000000001E-3</v>
      </c>
      <c r="U49" s="33">
        <v>1.132E-3</v>
      </c>
      <c r="V49" s="33">
        <v>7.94E-4</v>
      </c>
      <c r="W49" s="33">
        <v>0</v>
      </c>
      <c r="X49" s="33">
        <v>-1.2620000000000001E-3</v>
      </c>
      <c r="Y49" s="33">
        <v>-1.9559999999999998E-3</v>
      </c>
      <c r="Z49" s="33">
        <v>-1.9220000000000001E-3</v>
      </c>
      <c r="AA49" s="33">
        <v>-1.6789999999999999E-3</v>
      </c>
      <c r="AB49" s="33">
        <v>-1.392E-3</v>
      </c>
      <c r="AC49" s="33">
        <v>-1.2099999999999999E-3</v>
      </c>
      <c r="AD49" s="33">
        <v>-1.2700000000000001E-3</v>
      </c>
      <c r="AE49" s="33">
        <v>-1.176E-3</v>
      </c>
      <c r="AF49" s="33">
        <v>-1.366E-3</v>
      </c>
      <c r="AG49" s="33">
        <v>-1.6570000000000001E-3</v>
      </c>
      <c r="AH49" s="33">
        <v>-1.854E-3</v>
      </c>
      <c r="AI49" s="33">
        <v>-2.1289999999999998E-3</v>
      </c>
      <c r="AJ49" s="33">
        <v>-2.2729999999999998E-3</v>
      </c>
    </row>
    <row r="50" spans="1:36" x14ac:dyDescent="0.2">
      <c r="A50" s="33">
        <v>9.5149999999999992E-3</v>
      </c>
      <c r="B50" s="33">
        <v>7.5550000000000001E-3</v>
      </c>
      <c r="C50" s="33">
        <v>5.9789999999999999E-3</v>
      </c>
      <c r="D50" s="33">
        <v>4.8040000000000001E-3</v>
      </c>
      <c r="E50" s="33">
        <v>4.0210000000000003E-3</v>
      </c>
      <c r="F50" s="33">
        <v>3.5560000000000001E-3</v>
      </c>
      <c r="G50" s="33">
        <v>3.2499999999999999E-3</v>
      </c>
      <c r="H50" s="33">
        <v>2.8939999999999999E-3</v>
      </c>
      <c r="I50" s="33">
        <v>2.8270000000000001E-3</v>
      </c>
      <c r="J50" s="33">
        <v>2.797E-3</v>
      </c>
      <c r="K50" s="33">
        <v>2.5539999999999998E-3</v>
      </c>
      <c r="L50" s="33">
        <v>2.3770000000000002E-3</v>
      </c>
      <c r="M50" s="33">
        <v>2.454E-3</v>
      </c>
      <c r="N50" s="33">
        <v>2.6229999999999999E-3</v>
      </c>
      <c r="O50" s="33">
        <v>2.5370000000000002E-3</v>
      </c>
      <c r="P50" s="33">
        <v>2.5100000000000001E-3</v>
      </c>
      <c r="Q50" s="33">
        <v>2.3159999999999999E-3</v>
      </c>
      <c r="R50" s="33">
        <v>1.993E-3</v>
      </c>
      <c r="S50" s="33">
        <v>1.8140000000000001E-3</v>
      </c>
      <c r="T50" s="33">
        <v>1.5770000000000001E-3</v>
      </c>
      <c r="U50" s="33">
        <v>1.1199999999999999E-3</v>
      </c>
      <c r="V50" s="33">
        <v>8.0699999999999999E-4</v>
      </c>
      <c r="W50" s="33">
        <v>0</v>
      </c>
      <c r="X50" s="33">
        <v>-1.219E-3</v>
      </c>
      <c r="Y50" s="33">
        <v>-1.8420000000000001E-3</v>
      </c>
      <c r="Z50" s="33">
        <v>-1.807E-3</v>
      </c>
      <c r="AA50" s="33">
        <v>-1.531E-3</v>
      </c>
      <c r="AB50" s="33">
        <v>-1.201E-3</v>
      </c>
      <c r="AC50" s="33">
        <v>-1.005E-3</v>
      </c>
      <c r="AD50" s="33">
        <v>-1.0349999999999999E-3</v>
      </c>
      <c r="AE50" s="33">
        <v>-9.7499999999999996E-4</v>
      </c>
      <c r="AF50" s="33">
        <v>-1.1280000000000001E-3</v>
      </c>
      <c r="AG50" s="33">
        <v>-1.4E-3</v>
      </c>
      <c r="AH50" s="33">
        <v>-1.6050000000000001E-3</v>
      </c>
      <c r="AI50" s="33">
        <v>-1.854E-3</v>
      </c>
      <c r="AJ50" s="33">
        <v>-2.0140000000000002E-3</v>
      </c>
    </row>
    <row r="51" spans="1:36" x14ac:dyDescent="0.2">
      <c r="A51" s="33">
        <v>9.3279999999999995E-3</v>
      </c>
      <c r="B51" s="33">
        <v>7.3610000000000004E-3</v>
      </c>
      <c r="C51" s="33">
        <v>5.7910000000000001E-3</v>
      </c>
      <c r="D51" s="33">
        <v>4.5999999999999999E-3</v>
      </c>
      <c r="E51" s="33">
        <v>3.8530000000000001E-3</v>
      </c>
      <c r="F51" s="33">
        <v>3.424E-3</v>
      </c>
      <c r="G51" s="33">
        <v>3.0630000000000002E-3</v>
      </c>
      <c r="H51" s="33">
        <v>2.7889999999999998E-3</v>
      </c>
      <c r="I51" s="33">
        <v>2.7160000000000001E-3</v>
      </c>
      <c r="J51" s="33">
        <v>2.6900000000000001E-3</v>
      </c>
      <c r="K51" s="33">
        <v>2.4090000000000001E-3</v>
      </c>
      <c r="L51" s="33">
        <v>2.2550000000000001E-3</v>
      </c>
      <c r="M51" s="33">
        <v>2.3149999999999998E-3</v>
      </c>
      <c r="N51" s="33">
        <v>2.526E-3</v>
      </c>
      <c r="O51" s="33">
        <v>2.4109999999999999E-3</v>
      </c>
      <c r="P51" s="33">
        <v>2.3770000000000002E-3</v>
      </c>
      <c r="Q51" s="33">
        <v>2.1789999999999999E-3</v>
      </c>
      <c r="R51" s="33">
        <v>1.8680000000000001E-3</v>
      </c>
      <c r="S51" s="33">
        <v>1.6919999999999999E-3</v>
      </c>
      <c r="T51" s="33">
        <v>1.5089999999999999E-3</v>
      </c>
      <c r="U51" s="33">
        <v>1.1000000000000001E-3</v>
      </c>
      <c r="V51" s="33">
        <v>7.2400000000000003E-4</v>
      </c>
      <c r="W51" s="33">
        <v>0</v>
      </c>
      <c r="X51" s="33">
        <v>-1.139E-3</v>
      </c>
      <c r="Y51" s="33">
        <v>-1.7440000000000001E-3</v>
      </c>
      <c r="Z51" s="33">
        <v>-1.6440000000000001E-3</v>
      </c>
      <c r="AA51" s="33">
        <v>-1.32E-3</v>
      </c>
      <c r="AB51" s="33">
        <v>-9.8299999999999993E-4</v>
      </c>
      <c r="AC51" s="33">
        <v>-7.5500000000000003E-4</v>
      </c>
      <c r="AD51" s="33">
        <v>-7.54E-4</v>
      </c>
      <c r="AE51" s="33">
        <v>-7.0500000000000001E-4</v>
      </c>
      <c r="AF51" s="33">
        <v>-8.6600000000000002E-4</v>
      </c>
      <c r="AG51" s="33">
        <v>-1.119E-3</v>
      </c>
      <c r="AH51" s="33">
        <v>-1.3079999999999999E-3</v>
      </c>
      <c r="AI51" s="33">
        <v>-1.5560000000000001E-3</v>
      </c>
      <c r="AJ51" s="33">
        <v>-1.7110000000000001E-3</v>
      </c>
    </row>
    <row r="52" spans="1:36" x14ac:dyDescent="0.2">
      <c r="A52" s="33">
        <v>9.103E-3</v>
      </c>
      <c r="B52" s="33">
        <v>7.1419999999999999E-3</v>
      </c>
      <c r="C52" s="33">
        <v>5.5710000000000004E-3</v>
      </c>
      <c r="D52" s="33">
        <v>4.4010000000000004E-3</v>
      </c>
      <c r="E52" s="33">
        <v>3.7039999999999998E-3</v>
      </c>
      <c r="F52" s="33">
        <v>3.2569999999999999E-3</v>
      </c>
      <c r="G52" s="33">
        <v>2.921E-3</v>
      </c>
      <c r="H52" s="33">
        <v>2.6700000000000001E-3</v>
      </c>
      <c r="I52" s="33">
        <v>2.6380000000000002E-3</v>
      </c>
      <c r="J52" s="33">
        <v>2.5699999999999998E-3</v>
      </c>
      <c r="K52" s="33">
        <v>2.3240000000000001E-3</v>
      </c>
      <c r="L52" s="33">
        <v>2.1930000000000001E-3</v>
      </c>
      <c r="M52" s="33">
        <v>2.2300000000000002E-3</v>
      </c>
      <c r="N52" s="33">
        <v>2.418E-3</v>
      </c>
      <c r="O52" s="33">
        <v>2.369E-3</v>
      </c>
      <c r="P52" s="33">
        <v>2.3540000000000002E-3</v>
      </c>
      <c r="Q52" s="33">
        <v>2.1280000000000001E-3</v>
      </c>
      <c r="R52" s="33">
        <v>1.856E-3</v>
      </c>
      <c r="S52" s="33">
        <v>1.6609999999999999E-3</v>
      </c>
      <c r="T52" s="33">
        <v>1.4599999999999999E-3</v>
      </c>
      <c r="U52" s="33">
        <v>1.0349999999999999E-3</v>
      </c>
      <c r="V52" s="33">
        <v>6.7699999999999998E-4</v>
      </c>
      <c r="W52" s="33">
        <v>0</v>
      </c>
      <c r="X52" s="33">
        <v>-1.127E-3</v>
      </c>
      <c r="Y52" s="33">
        <v>-1.7240000000000001E-3</v>
      </c>
      <c r="Z52" s="33">
        <v>-1.6169999999999999E-3</v>
      </c>
      <c r="AA52" s="33">
        <v>-1.281E-3</v>
      </c>
      <c r="AB52" s="33">
        <v>-8.92E-4</v>
      </c>
      <c r="AC52" s="33">
        <v>-6.4800000000000003E-4</v>
      </c>
      <c r="AD52" s="33">
        <v>-5.9900000000000003E-4</v>
      </c>
      <c r="AE52" s="33">
        <v>-5.4900000000000001E-4</v>
      </c>
      <c r="AF52" s="33">
        <v>-6.96E-4</v>
      </c>
      <c r="AG52" s="33">
        <v>-9.4300000000000004E-4</v>
      </c>
      <c r="AH52" s="33">
        <v>-1.126E-3</v>
      </c>
      <c r="AI52" s="33">
        <v>-1.41E-3</v>
      </c>
      <c r="AJ52" s="33">
        <v>-1.5449999999999999E-3</v>
      </c>
    </row>
    <row r="53" spans="1:36" x14ac:dyDescent="0.2">
      <c r="A53" s="33">
        <v>8.7469999999999996E-3</v>
      </c>
      <c r="B53" s="33">
        <v>6.8479999999999999E-3</v>
      </c>
      <c r="C53" s="33">
        <v>5.3039999999999997E-3</v>
      </c>
      <c r="D53" s="33">
        <v>4.1310000000000001E-3</v>
      </c>
      <c r="E53" s="33">
        <v>3.4770000000000001E-3</v>
      </c>
      <c r="F53" s="33">
        <v>3.0720000000000001E-3</v>
      </c>
      <c r="G53" s="33">
        <v>2.7499999999999998E-3</v>
      </c>
      <c r="H53" s="33">
        <v>2.5230000000000001E-3</v>
      </c>
      <c r="I53" s="33">
        <v>2.4979999999999998E-3</v>
      </c>
      <c r="J53" s="33">
        <v>2.431E-3</v>
      </c>
      <c r="K53" s="33">
        <v>2.2100000000000002E-3</v>
      </c>
      <c r="L53" s="33">
        <v>2.117E-3</v>
      </c>
      <c r="M53" s="33">
        <v>2.1259999999999999E-3</v>
      </c>
      <c r="N53" s="33">
        <v>2.3270000000000001E-3</v>
      </c>
      <c r="O53" s="33">
        <v>2.258E-3</v>
      </c>
      <c r="P53" s="33">
        <v>2.261E-3</v>
      </c>
      <c r="Q53" s="33">
        <v>2.0379999999999999E-3</v>
      </c>
      <c r="R53" s="33">
        <v>1.7730000000000001E-3</v>
      </c>
      <c r="S53" s="33">
        <v>1.5870000000000001E-3</v>
      </c>
      <c r="T53" s="33">
        <v>1.3940000000000001E-3</v>
      </c>
      <c r="U53" s="33">
        <v>9.9299999999999996E-4</v>
      </c>
      <c r="V53" s="33">
        <v>6.6600000000000003E-4</v>
      </c>
      <c r="W53" s="33">
        <v>0</v>
      </c>
      <c r="X53" s="33">
        <v>-1.078E-3</v>
      </c>
      <c r="Y53" s="33">
        <v>-1.6000000000000001E-3</v>
      </c>
      <c r="Z53" s="33">
        <v>-1.521E-3</v>
      </c>
      <c r="AA53" s="33">
        <v>-1.1349999999999999E-3</v>
      </c>
      <c r="AB53" s="33">
        <v>-7.7300000000000003E-4</v>
      </c>
      <c r="AC53" s="33">
        <v>-5.1699999999999999E-4</v>
      </c>
      <c r="AD53" s="33">
        <v>-4.46E-4</v>
      </c>
      <c r="AE53" s="33">
        <v>-4.2400000000000001E-4</v>
      </c>
      <c r="AF53" s="33">
        <v>-5.5000000000000003E-4</v>
      </c>
      <c r="AG53" s="33">
        <v>-8.1499999999999997E-4</v>
      </c>
      <c r="AH53" s="33">
        <v>-9.7300000000000002E-4</v>
      </c>
      <c r="AI53" s="33">
        <v>-1.2700000000000001E-3</v>
      </c>
      <c r="AJ53" s="33">
        <v>-1.39E-3</v>
      </c>
    </row>
    <row r="54" spans="1:36" x14ac:dyDescent="0.2">
      <c r="A54" s="33">
        <v>8.3649999999999992E-3</v>
      </c>
      <c r="B54" s="33">
        <v>6.5100000000000002E-3</v>
      </c>
      <c r="C54" s="33">
        <v>5.0090000000000004E-3</v>
      </c>
      <c r="D54" s="33">
        <v>3.8899999999999998E-3</v>
      </c>
      <c r="E54" s="33">
        <v>3.2759999999999998E-3</v>
      </c>
      <c r="F54" s="33">
        <v>2.8660000000000001E-3</v>
      </c>
      <c r="G54" s="33">
        <v>2.575E-3</v>
      </c>
      <c r="H54" s="33">
        <v>2.3609999999999998E-3</v>
      </c>
      <c r="I54" s="33">
        <v>2.398E-3</v>
      </c>
      <c r="J54" s="33">
        <v>2.3059999999999999E-3</v>
      </c>
      <c r="K54" s="33">
        <v>2.104E-3</v>
      </c>
      <c r="L54" s="33">
        <v>2.0110000000000002E-3</v>
      </c>
      <c r="M54" s="33">
        <v>2.062E-3</v>
      </c>
      <c r="N54" s="33">
        <v>2.2490000000000001E-3</v>
      </c>
      <c r="O54" s="33">
        <v>2.1970000000000002E-3</v>
      </c>
      <c r="P54" s="33">
        <v>2.1570000000000001E-3</v>
      </c>
      <c r="Q54" s="33">
        <v>1.9430000000000001E-3</v>
      </c>
      <c r="R54" s="33">
        <v>1.7520000000000001E-3</v>
      </c>
      <c r="S54" s="33">
        <v>1.5200000000000001E-3</v>
      </c>
      <c r="T54" s="33">
        <v>1.392E-3</v>
      </c>
      <c r="U54" s="33">
        <v>9.6000000000000002E-4</v>
      </c>
      <c r="V54" s="33">
        <v>6.2799999999999998E-4</v>
      </c>
      <c r="W54" s="33">
        <v>0</v>
      </c>
      <c r="X54" s="33">
        <v>-1.0330000000000001E-3</v>
      </c>
      <c r="Y54" s="33">
        <v>-1.534E-3</v>
      </c>
      <c r="Z54" s="33">
        <v>-1.4090000000000001E-3</v>
      </c>
      <c r="AA54" s="33">
        <v>-1.0150000000000001E-3</v>
      </c>
      <c r="AB54" s="33">
        <v>-6.4599999999999998E-4</v>
      </c>
      <c r="AC54" s="33">
        <v>-3.9199999999999999E-4</v>
      </c>
      <c r="AD54" s="33">
        <v>-3.3100000000000002E-4</v>
      </c>
      <c r="AE54" s="33">
        <v>-2.9300000000000002E-4</v>
      </c>
      <c r="AF54" s="33">
        <v>-4.3100000000000001E-4</v>
      </c>
      <c r="AG54" s="33">
        <v>-6.4999999999999997E-4</v>
      </c>
      <c r="AH54" s="33">
        <v>-8.5499999999999997E-4</v>
      </c>
      <c r="AI54" s="33">
        <v>-1.127E-3</v>
      </c>
      <c r="AJ54" s="33">
        <v>-1.261E-3</v>
      </c>
    </row>
    <row r="55" spans="1:36" x14ac:dyDescent="0.2">
      <c r="A55" s="33">
        <v>7.9880000000000003E-3</v>
      </c>
      <c r="B55" s="33">
        <v>6.1749999999999999E-3</v>
      </c>
      <c r="C55" s="33">
        <v>4.6800000000000001E-3</v>
      </c>
      <c r="D55" s="33">
        <v>3.6129999999999999E-3</v>
      </c>
      <c r="E55" s="33">
        <v>2.993E-3</v>
      </c>
      <c r="F55" s="33">
        <v>2.6350000000000002E-3</v>
      </c>
      <c r="G55" s="33">
        <v>2.3839999999999998E-3</v>
      </c>
      <c r="H55" s="33">
        <v>2.1900000000000001E-3</v>
      </c>
      <c r="I55" s="33">
        <v>2.225E-3</v>
      </c>
      <c r="J55" s="33">
        <v>2.1540000000000001E-3</v>
      </c>
      <c r="K55" s="33">
        <v>1.97E-3</v>
      </c>
      <c r="L55" s="33">
        <v>1.913E-3</v>
      </c>
      <c r="M55" s="33">
        <v>1.946E-3</v>
      </c>
      <c r="N55" s="33">
        <v>2.1150000000000001E-3</v>
      </c>
      <c r="O55" s="33">
        <v>2.052E-3</v>
      </c>
      <c r="P55" s="33">
        <v>2.0660000000000001E-3</v>
      </c>
      <c r="Q55" s="33">
        <v>1.885E-3</v>
      </c>
      <c r="R55" s="33">
        <v>1.6540000000000001E-3</v>
      </c>
      <c r="S55" s="33">
        <v>1.4549999999999999E-3</v>
      </c>
      <c r="T55" s="33">
        <v>1.294E-3</v>
      </c>
      <c r="U55" s="33">
        <v>9.01E-4</v>
      </c>
      <c r="V55" s="33">
        <v>5.9699999999999998E-4</v>
      </c>
      <c r="W55" s="33">
        <v>0</v>
      </c>
      <c r="X55" s="33">
        <v>-1.01E-3</v>
      </c>
      <c r="Y55" s="33">
        <v>-1.4809999999999999E-3</v>
      </c>
      <c r="Z55" s="33">
        <v>-1.341E-3</v>
      </c>
      <c r="AA55" s="33">
        <v>-9.5500000000000001E-4</v>
      </c>
      <c r="AB55" s="33">
        <v>-5.6700000000000001E-4</v>
      </c>
      <c r="AC55" s="33">
        <v>-3.5500000000000001E-4</v>
      </c>
      <c r="AD55" s="33">
        <v>-2.6800000000000001E-4</v>
      </c>
      <c r="AE55" s="33">
        <v>-2.3000000000000001E-4</v>
      </c>
      <c r="AF55" s="33">
        <v>-3.9100000000000002E-4</v>
      </c>
      <c r="AG55" s="33">
        <v>-5.8600000000000004E-4</v>
      </c>
      <c r="AH55" s="33">
        <v>-7.7200000000000001E-4</v>
      </c>
      <c r="AI55" s="33">
        <v>-1.031E-3</v>
      </c>
      <c r="AJ55" s="33">
        <v>-1.1709999999999999E-3</v>
      </c>
    </row>
    <row r="56" spans="1:36" x14ac:dyDescent="0.2">
      <c r="A56" s="33">
        <v>7.6239999999999997E-3</v>
      </c>
      <c r="B56" s="33">
        <v>5.8529999999999997E-3</v>
      </c>
      <c r="C56" s="33">
        <v>4.4079999999999996E-3</v>
      </c>
      <c r="D56" s="33">
        <v>3.369E-3</v>
      </c>
      <c r="E56" s="33">
        <v>2.784E-3</v>
      </c>
      <c r="F56" s="33">
        <v>2.4290000000000002E-3</v>
      </c>
      <c r="G56" s="33">
        <v>2.2230000000000001E-3</v>
      </c>
      <c r="H56" s="33">
        <v>2.0300000000000001E-3</v>
      </c>
      <c r="I56" s="33">
        <v>2.0939999999999999E-3</v>
      </c>
      <c r="J56" s="33">
        <v>2.016E-3</v>
      </c>
      <c r="K56" s="33">
        <v>1.853E-3</v>
      </c>
      <c r="L56" s="33">
        <v>1.802E-3</v>
      </c>
      <c r="M56" s="33">
        <v>1.8500000000000001E-3</v>
      </c>
      <c r="N56" s="33">
        <v>1.9980000000000002E-3</v>
      </c>
      <c r="O56" s="33">
        <v>1.9350000000000001E-3</v>
      </c>
      <c r="P56" s="33">
        <v>1.9819999999999998E-3</v>
      </c>
      <c r="Q56" s="33">
        <v>1.7600000000000001E-3</v>
      </c>
      <c r="R56" s="33">
        <v>1.5759999999999999E-3</v>
      </c>
      <c r="S56" s="33">
        <v>1.3979999999999999E-3</v>
      </c>
      <c r="T56" s="33">
        <v>1.2359999999999999E-3</v>
      </c>
      <c r="U56" s="33">
        <v>8.4800000000000001E-4</v>
      </c>
      <c r="V56" s="33">
        <v>5.7600000000000001E-4</v>
      </c>
      <c r="W56" s="33">
        <v>0</v>
      </c>
      <c r="X56" s="33">
        <v>-9.6500000000000004E-4</v>
      </c>
      <c r="Y56" s="33">
        <v>-1.392E-3</v>
      </c>
      <c r="Z56" s="33">
        <v>-1.258E-3</v>
      </c>
      <c r="AA56" s="33">
        <v>-8.8500000000000004E-4</v>
      </c>
      <c r="AB56" s="33">
        <v>-5.2999999999999998E-4</v>
      </c>
      <c r="AC56" s="33">
        <v>-2.8600000000000001E-4</v>
      </c>
      <c r="AD56" s="33">
        <v>-2.22E-4</v>
      </c>
      <c r="AE56" s="33">
        <v>-1.73E-4</v>
      </c>
      <c r="AF56" s="33">
        <v>-3.2899999999999997E-4</v>
      </c>
      <c r="AG56" s="33">
        <v>-5.5400000000000002E-4</v>
      </c>
      <c r="AH56" s="33">
        <v>-6.9899999999999997E-4</v>
      </c>
      <c r="AI56" s="33">
        <v>-9.8299999999999993E-4</v>
      </c>
      <c r="AJ56" s="33">
        <v>-1.139E-3</v>
      </c>
    </row>
    <row r="57" spans="1:36" x14ac:dyDescent="0.2">
      <c r="A57" s="33">
        <v>7.2680000000000002E-3</v>
      </c>
      <c r="B57" s="33">
        <v>5.5440000000000003E-3</v>
      </c>
      <c r="C57" s="33">
        <v>4.1549999999999998E-3</v>
      </c>
      <c r="D57" s="33">
        <v>3.1440000000000001E-3</v>
      </c>
      <c r="E57" s="33">
        <v>2.6150000000000001E-3</v>
      </c>
      <c r="F57" s="33">
        <v>2.2469999999999999E-3</v>
      </c>
      <c r="G57" s="33">
        <v>2.0509999999999999E-3</v>
      </c>
      <c r="H57" s="33">
        <v>1.9009999999999999E-3</v>
      </c>
      <c r="I57" s="33">
        <v>1.9710000000000001E-3</v>
      </c>
      <c r="J57" s="33">
        <v>1.9009999999999999E-3</v>
      </c>
      <c r="K57" s="33">
        <v>1.761E-3</v>
      </c>
      <c r="L57" s="33">
        <v>1.6750000000000001E-3</v>
      </c>
      <c r="M57" s="33">
        <v>1.787E-3</v>
      </c>
      <c r="N57" s="33">
        <v>1.908E-3</v>
      </c>
      <c r="O57" s="33">
        <v>1.866E-3</v>
      </c>
      <c r="P57" s="33">
        <v>1.9109999999999999E-3</v>
      </c>
      <c r="Q57" s="33">
        <v>1.7210000000000001E-3</v>
      </c>
      <c r="R57" s="33">
        <v>1.573E-3</v>
      </c>
      <c r="S57" s="33">
        <v>1.351E-3</v>
      </c>
      <c r="T57" s="33">
        <v>1.1789999999999999E-3</v>
      </c>
      <c r="U57" s="33">
        <v>8.1300000000000003E-4</v>
      </c>
      <c r="V57" s="33">
        <v>5.2999999999999998E-4</v>
      </c>
      <c r="W57" s="33">
        <v>0</v>
      </c>
      <c r="X57" s="33">
        <v>-8.8699999999999998E-4</v>
      </c>
      <c r="Y57" s="33">
        <v>-1.286E-3</v>
      </c>
      <c r="Z57" s="33">
        <v>-1.126E-3</v>
      </c>
      <c r="AA57" s="33">
        <v>-7.4700000000000005E-4</v>
      </c>
      <c r="AB57" s="33">
        <v>-3.8000000000000002E-4</v>
      </c>
      <c r="AC57" s="33">
        <v>-1.5100000000000001E-4</v>
      </c>
      <c r="AD57" s="33">
        <v>-5.7000000000000003E-5</v>
      </c>
      <c r="AE57" s="33">
        <v>-2.9E-5</v>
      </c>
      <c r="AF57" s="33">
        <v>-1.5300000000000001E-4</v>
      </c>
      <c r="AG57" s="33">
        <v>-4.0200000000000001E-4</v>
      </c>
      <c r="AH57" s="33">
        <v>-5.5800000000000001E-4</v>
      </c>
      <c r="AI57" s="33">
        <v>-8.2799999999999996E-4</v>
      </c>
      <c r="AJ57" s="33">
        <v>-9.7999999999999997E-4</v>
      </c>
    </row>
    <row r="58" spans="1:36" x14ac:dyDescent="0.2">
      <c r="A58" s="33">
        <v>6.8789999999999997E-3</v>
      </c>
      <c r="B58" s="33">
        <v>5.2139999999999999E-3</v>
      </c>
      <c r="C58" s="33">
        <v>3.8419999999999999E-3</v>
      </c>
      <c r="D58" s="33">
        <v>2.8809999999999999E-3</v>
      </c>
      <c r="E58" s="33">
        <v>2.356E-3</v>
      </c>
      <c r="F58" s="33">
        <v>2.0230000000000001E-3</v>
      </c>
      <c r="G58" s="33">
        <v>1.8400000000000001E-3</v>
      </c>
      <c r="H58" s="33">
        <v>1.7329999999999999E-3</v>
      </c>
      <c r="I58" s="33">
        <v>1.8109999999999999E-3</v>
      </c>
      <c r="J58" s="33">
        <v>1.7309999999999999E-3</v>
      </c>
      <c r="K58" s="33">
        <v>1.637E-3</v>
      </c>
      <c r="L58" s="33">
        <v>1.5740000000000001E-3</v>
      </c>
      <c r="M58" s="33">
        <v>1.6620000000000001E-3</v>
      </c>
      <c r="N58" s="33">
        <v>1.8010000000000001E-3</v>
      </c>
      <c r="O58" s="33">
        <v>1.756E-3</v>
      </c>
      <c r="P58" s="33">
        <v>1.815E-3</v>
      </c>
      <c r="Q58" s="33">
        <v>1.6149999999999999E-3</v>
      </c>
      <c r="R58" s="33">
        <v>1.462E-3</v>
      </c>
      <c r="S58" s="33">
        <v>1.2960000000000001E-3</v>
      </c>
      <c r="T58" s="33">
        <v>1.126E-3</v>
      </c>
      <c r="U58" s="33">
        <v>7.9699999999999997E-4</v>
      </c>
      <c r="V58" s="33">
        <v>4.9100000000000001E-4</v>
      </c>
      <c r="W58" s="33">
        <v>0</v>
      </c>
      <c r="X58" s="33">
        <v>-8.8400000000000002E-4</v>
      </c>
      <c r="Y58" s="33">
        <v>-1.266E-3</v>
      </c>
      <c r="Z58" s="33">
        <v>-1.139E-3</v>
      </c>
      <c r="AA58" s="33">
        <v>-7.6599999999999997E-4</v>
      </c>
      <c r="AB58" s="33">
        <v>-4.2099999999999999E-4</v>
      </c>
      <c r="AC58" s="33">
        <v>-2.04E-4</v>
      </c>
      <c r="AD58" s="33">
        <v>-1.17E-4</v>
      </c>
      <c r="AE58" s="33">
        <v>-9.7999999999999997E-5</v>
      </c>
      <c r="AF58" s="33">
        <v>-2.1599999999999999E-4</v>
      </c>
      <c r="AG58" s="33">
        <v>-4.5399999999999998E-4</v>
      </c>
      <c r="AH58" s="33">
        <v>-6.2200000000000005E-4</v>
      </c>
      <c r="AI58" s="33">
        <v>-8.9099999999999997E-4</v>
      </c>
      <c r="AJ58" s="33">
        <v>-1.0319999999999999E-3</v>
      </c>
    </row>
    <row r="59" spans="1:36" x14ac:dyDescent="0.2">
      <c r="A59" s="33">
        <v>6.6140000000000001E-3</v>
      </c>
      <c r="B59" s="33">
        <v>4.9909999999999998E-3</v>
      </c>
      <c r="C59" s="33">
        <v>3.7069999999999998E-3</v>
      </c>
      <c r="D59" s="33">
        <v>2.787E-3</v>
      </c>
      <c r="E59" s="33">
        <v>2.3310000000000002E-3</v>
      </c>
      <c r="F59" s="33">
        <v>1.9949999999999998E-3</v>
      </c>
      <c r="G59" s="33">
        <v>1.866E-3</v>
      </c>
      <c r="H59" s="33">
        <v>1.75E-3</v>
      </c>
      <c r="I59" s="33">
        <v>1.8140000000000001E-3</v>
      </c>
      <c r="J59" s="33">
        <v>1.7459999999999999E-3</v>
      </c>
      <c r="K59" s="33">
        <v>1.6620000000000001E-3</v>
      </c>
      <c r="L59" s="33">
        <v>1.6050000000000001E-3</v>
      </c>
      <c r="M59" s="33">
        <v>1.6540000000000001E-3</v>
      </c>
      <c r="N59" s="33">
        <v>1.794E-3</v>
      </c>
      <c r="O59" s="33">
        <v>1.7179999999999999E-3</v>
      </c>
      <c r="P59" s="33">
        <v>1.7830000000000001E-3</v>
      </c>
      <c r="Q59" s="33">
        <v>1.603E-3</v>
      </c>
      <c r="R59" s="33">
        <v>1.467E-3</v>
      </c>
      <c r="S59" s="33">
        <v>1.2849999999999999E-3</v>
      </c>
      <c r="T59" s="33">
        <v>1.085E-3</v>
      </c>
      <c r="U59" s="33">
        <v>7.7499999999999997E-4</v>
      </c>
      <c r="V59" s="33">
        <v>4.8799999999999999E-4</v>
      </c>
      <c r="W59" s="33">
        <v>0</v>
      </c>
      <c r="X59" s="33">
        <v>-8.6399999999999997E-4</v>
      </c>
      <c r="Y59" s="33">
        <v>-1.214E-3</v>
      </c>
      <c r="Z59" s="33">
        <v>-1.059E-3</v>
      </c>
      <c r="AA59" s="33">
        <v>-7.0200000000000004E-4</v>
      </c>
      <c r="AB59" s="33">
        <v>-3.7399999999999998E-4</v>
      </c>
      <c r="AC59" s="33">
        <v>-1.76E-4</v>
      </c>
      <c r="AD59" s="33">
        <v>-9.5000000000000005E-5</v>
      </c>
      <c r="AE59" s="33">
        <v>-6.9999999999999994E-5</v>
      </c>
      <c r="AF59" s="33">
        <v>-1.7799999999999999E-4</v>
      </c>
      <c r="AG59" s="33">
        <v>-4.35E-4</v>
      </c>
      <c r="AH59" s="33">
        <v>-6.1300000000000005E-4</v>
      </c>
      <c r="AI59" s="33">
        <v>-8.5899999999999995E-4</v>
      </c>
      <c r="AJ59" s="33">
        <v>-1.0020000000000001E-3</v>
      </c>
    </row>
    <row r="60" spans="1:36" x14ac:dyDescent="0.2">
      <c r="A60" s="33">
        <v>6.4580000000000002E-3</v>
      </c>
      <c r="B60" s="33">
        <v>4.9119999999999997E-3</v>
      </c>
      <c r="C60" s="33">
        <v>3.6350000000000002E-3</v>
      </c>
      <c r="D60" s="33">
        <v>2.7330000000000002E-3</v>
      </c>
      <c r="E60" s="33">
        <v>2.258E-3</v>
      </c>
      <c r="F60" s="33">
        <v>1.951E-3</v>
      </c>
      <c r="G60" s="33">
        <v>1.7899999999999999E-3</v>
      </c>
      <c r="H60" s="33">
        <v>1.702E-3</v>
      </c>
      <c r="I60" s="33">
        <v>1.758E-3</v>
      </c>
      <c r="J60" s="33">
        <v>1.694E-3</v>
      </c>
      <c r="K60" s="33">
        <v>1.5790000000000001E-3</v>
      </c>
      <c r="L60" s="33">
        <v>1.5219999999999999E-3</v>
      </c>
      <c r="M60" s="33">
        <v>1.6180000000000001E-3</v>
      </c>
      <c r="N60" s="33">
        <v>1.7099999999999999E-3</v>
      </c>
      <c r="O60" s="33">
        <v>1.6739999999999999E-3</v>
      </c>
      <c r="P60" s="33">
        <v>1.7290000000000001E-3</v>
      </c>
      <c r="Q60" s="33">
        <v>1.5709999999999999E-3</v>
      </c>
      <c r="R60" s="33">
        <v>1.407E-3</v>
      </c>
      <c r="S60" s="33">
        <v>1.2589999999999999E-3</v>
      </c>
      <c r="T60" s="33">
        <v>1.054E-3</v>
      </c>
      <c r="U60" s="33">
        <v>7.8100000000000001E-4</v>
      </c>
      <c r="V60" s="33">
        <v>4.6200000000000001E-4</v>
      </c>
      <c r="W60" s="33">
        <v>0</v>
      </c>
      <c r="X60" s="33">
        <v>-8.2799999999999996E-4</v>
      </c>
      <c r="Y60" s="33">
        <v>-1.1640000000000001E-3</v>
      </c>
      <c r="Z60" s="33">
        <v>-1.023E-3</v>
      </c>
      <c r="AA60" s="33">
        <v>-6.9899999999999997E-4</v>
      </c>
      <c r="AB60" s="33">
        <v>-3.5500000000000001E-4</v>
      </c>
      <c r="AC60" s="33">
        <v>-1.5100000000000001E-4</v>
      </c>
      <c r="AD60" s="33">
        <v>-1.26E-4</v>
      </c>
      <c r="AE60" s="33">
        <v>-6.7000000000000002E-5</v>
      </c>
      <c r="AF60" s="33">
        <v>-1.8100000000000001E-4</v>
      </c>
      <c r="AG60" s="33">
        <v>-4.3399999999999998E-4</v>
      </c>
      <c r="AH60" s="33">
        <v>-6.0400000000000004E-4</v>
      </c>
      <c r="AI60" s="33">
        <v>-8.4000000000000003E-4</v>
      </c>
      <c r="AJ60" s="33">
        <v>-9.9400000000000009E-4</v>
      </c>
    </row>
    <row r="61" spans="1:36" x14ac:dyDescent="0.2">
      <c r="A61" s="33">
        <v>6.2769999999999996E-3</v>
      </c>
      <c r="B61" s="33">
        <v>4.7369999999999999E-3</v>
      </c>
      <c r="C61" s="33">
        <v>3.48E-3</v>
      </c>
      <c r="D61" s="33">
        <v>2.6199999999999999E-3</v>
      </c>
      <c r="E61" s="33">
        <v>2.1559999999999999E-3</v>
      </c>
      <c r="F61" s="33">
        <v>1.861E-3</v>
      </c>
      <c r="G61" s="33">
        <v>1.719E-3</v>
      </c>
      <c r="H61" s="33">
        <v>1.6490000000000001E-3</v>
      </c>
      <c r="I61" s="33">
        <v>1.7129999999999999E-3</v>
      </c>
      <c r="J61" s="33">
        <v>1.5989999999999999E-3</v>
      </c>
      <c r="K61" s="33">
        <v>1.58E-3</v>
      </c>
      <c r="L61" s="33">
        <v>1.513E-3</v>
      </c>
      <c r="M61" s="33">
        <v>1.5740000000000001E-3</v>
      </c>
      <c r="N61" s="33">
        <v>1.676E-3</v>
      </c>
      <c r="O61" s="33">
        <v>1.637E-3</v>
      </c>
      <c r="P61" s="33">
        <v>1.7210000000000001E-3</v>
      </c>
      <c r="Q61" s="33">
        <v>1.516E-3</v>
      </c>
      <c r="R61" s="33">
        <v>1.3849999999999999E-3</v>
      </c>
      <c r="S61" s="33">
        <v>1.238E-3</v>
      </c>
      <c r="T61" s="33">
        <v>1.0280000000000001E-3</v>
      </c>
      <c r="U61" s="33">
        <v>7.7499999999999997E-4</v>
      </c>
      <c r="V61" s="33">
        <v>4.6000000000000001E-4</v>
      </c>
      <c r="W61" s="33">
        <v>0</v>
      </c>
      <c r="X61" s="33">
        <v>-7.8899999999999999E-4</v>
      </c>
      <c r="Y61" s="33">
        <v>-1.119E-3</v>
      </c>
      <c r="Z61" s="33">
        <v>-9.8700000000000003E-4</v>
      </c>
      <c r="AA61" s="33">
        <v>-6.3900000000000003E-4</v>
      </c>
      <c r="AB61" s="33">
        <v>-3.21E-4</v>
      </c>
      <c r="AC61" s="33">
        <v>-1.5200000000000001E-4</v>
      </c>
      <c r="AD61" s="33">
        <v>-8.3999999999999995E-5</v>
      </c>
      <c r="AE61" s="33">
        <v>-5.8999999999999998E-5</v>
      </c>
      <c r="AF61" s="33">
        <v>-1.6799999999999999E-4</v>
      </c>
      <c r="AG61" s="33">
        <v>-4.1300000000000001E-4</v>
      </c>
      <c r="AH61" s="33">
        <v>-5.4500000000000002E-4</v>
      </c>
      <c r="AI61" s="33">
        <v>-8.03E-4</v>
      </c>
      <c r="AJ61" s="33">
        <v>-9.7199999999999999E-4</v>
      </c>
    </row>
    <row r="62" spans="1:36" x14ac:dyDescent="0.2">
      <c r="A62" s="33">
        <v>6.0530000000000002E-3</v>
      </c>
      <c r="B62" s="33">
        <v>4.5779999999999996E-3</v>
      </c>
      <c r="C62" s="33">
        <v>3.3899999999999998E-3</v>
      </c>
      <c r="D62" s="33">
        <v>2.5660000000000001E-3</v>
      </c>
      <c r="E62" s="33">
        <v>2.1210000000000001E-3</v>
      </c>
      <c r="F62" s="33">
        <v>1.8649999999999999E-3</v>
      </c>
      <c r="G62" s="33">
        <v>1.7340000000000001E-3</v>
      </c>
      <c r="H62" s="33">
        <v>1.6429999999999999E-3</v>
      </c>
      <c r="I62" s="33">
        <v>1.7099999999999999E-3</v>
      </c>
      <c r="J62" s="33">
        <v>1.586E-3</v>
      </c>
      <c r="K62" s="33">
        <v>1.5839999999999999E-3</v>
      </c>
      <c r="L62" s="33">
        <v>1.4729999999999999E-3</v>
      </c>
      <c r="M62" s="33">
        <v>1.5349999999999999E-3</v>
      </c>
      <c r="N62" s="33">
        <v>1.66E-3</v>
      </c>
      <c r="O62" s="33">
        <v>1.65E-3</v>
      </c>
      <c r="P62" s="33">
        <v>1.655E-3</v>
      </c>
      <c r="Q62" s="33">
        <v>1.428E-3</v>
      </c>
      <c r="R62" s="33">
        <v>1.364E-3</v>
      </c>
      <c r="S62" s="33">
        <v>1.188E-3</v>
      </c>
      <c r="T62" s="33">
        <v>9.9500000000000001E-4</v>
      </c>
      <c r="U62" s="33">
        <v>7.2599999999999997E-4</v>
      </c>
      <c r="V62" s="33">
        <v>4.3300000000000001E-4</v>
      </c>
      <c r="W62" s="33">
        <v>0</v>
      </c>
      <c r="X62" s="33">
        <v>-8.03E-4</v>
      </c>
      <c r="Y62" s="33">
        <v>-1.1329999999999999E-3</v>
      </c>
      <c r="Z62" s="33">
        <v>-9.9400000000000009E-4</v>
      </c>
      <c r="AA62" s="33">
        <v>-6.5600000000000001E-4</v>
      </c>
      <c r="AB62" s="33">
        <v>-3.79E-4</v>
      </c>
      <c r="AC62" s="33">
        <v>-1.7699999999999999E-4</v>
      </c>
      <c r="AD62" s="33">
        <v>-1.34E-4</v>
      </c>
      <c r="AE62" s="33">
        <v>-1.3100000000000001E-4</v>
      </c>
      <c r="AF62" s="33">
        <v>-2.5099999999999998E-4</v>
      </c>
      <c r="AG62" s="33">
        <v>-4.7899999999999999E-4</v>
      </c>
      <c r="AH62" s="33">
        <v>-6.5200000000000002E-4</v>
      </c>
      <c r="AI62" s="33">
        <v>-8.9300000000000002E-4</v>
      </c>
      <c r="AJ62" s="33">
        <v>-1.0449999999999999E-3</v>
      </c>
    </row>
    <row r="63" spans="1:36" x14ac:dyDescent="0.2">
      <c r="A63" s="33">
        <v>5.9789999999999999E-3</v>
      </c>
      <c r="B63" s="33">
        <v>4.5199999999999997E-3</v>
      </c>
      <c r="C63" s="33">
        <v>3.3579999999999999E-3</v>
      </c>
      <c r="D63" s="33">
        <v>2.5379999999999999E-3</v>
      </c>
      <c r="E63" s="33">
        <v>2.1329999999999999E-3</v>
      </c>
      <c r="F63" s="33">
        <v>1.8370000000000001E-3</v>
      </c>
      <c r="G63" s="33">
        <v>1.73E-3</v>
      </c>
      <c r="H63" s="33">
        <v>1.6299999999999999E-3</v>
      </c>
      <c r="I63" s="33">
        <v>1.66E-3</v>
      </c>
      <c r="J63" s="33">
        <v>1.5870000000000001E-3</v>
      </c>
      <c r="K63" s="33">
        <v>1.5690000000000001E-3</v>
      </c>
      <c r="L63" s="33">
        <v>1.498E-3</v>
      </c>
      <c r="M63" s="33">
        <v>1.58E-3</v>
      </c>
      <c r="N63" s="33">
        <v>1.645E-3</v>
      </c>
      <c r="O63" s="33">
        <v>1.555E-3</v>
      </c>
      <c r="P63" s="33">
        <v>1.609E-3</v>
      </c>
      <c r="Q63" s="33">
        <v>1.4319999999999999E-3</v>
      </c>
      <c r="R63" s="33">
        <v>1.335E-3</v>
      </c>
      <c r="S63" s="33">
        <v>1.1640000000000001E-3</v>
      </c>
      <c r="T63" s="33">
        <v>9.6100000000000005E-4</v>
      </c>
      <c r="U63" s="33">
        <v>7.5699999999999997E-4</v>
      </c>
      <c r="V63" s="33">
        <v>4.2700000000000002E-4</v>
      </c>
      <c r="W63" s="33">
        <v>0</v>
      </c>
      <c r="X63" s="33">
        <v>-7.7800000000000005E-4</v>
      </c>
      <c r="Y63" s="33">
        <v>-1.1180000000000001E-3</v>
      </c>
      <c r="Z63" s="33">
        <v>-9.7999999999999997E-4</v>
      </c>
      <c r="AA63" s="33">
        <v>-6.3299999999999999E-4</v>
      </c>
      <c r="AB63" s="33">
        <v>-3.4299999999999999E-4</v>
      </c>
      <c r="AC63" s="33">
        <v>-1.8000000000000001E-4</v>
      </c>
      <c r="AD63" s="33">
        <v>-1.5100000000000001E-4</v>
      </c>
      <c r="AE63" s="33">
        <v>-1.07E-4</v>
      </c>
      <c r="AF63" s="33">
        <v>-2.2900000000000001E-4</v>
      </c>
      <c r="AG63" s="33">
        <v>-4.6999999999999999E-4</v>
      </c>
      <c r="AH63" s="33">
        <v>-6.2699999999999995E-4</v>
      </c>
      <c r="AI63" s="33">
        <v>-8.5099999999999998E-4</v>
      </c>
      <c r="AJ63" s="33">
        <v>-1.016E-3</v>
      </c>
    </row>
    <row r="64" spans="1:36" x14ac:dyDescent="0.2">
      <c r="A64" s="33">
        <v>5.7260000000000002E-3</v>
      </c>
      <c r="B64" s="33">
        <v>4.3299999999999996E-3</v>
      </c>
      <c r="C64" s="33">
        <v>3.2420000000000001E-3</v>
      </c>
      <c r="D64" s="33">
        <v>2.5070000000000001E-3</v>
      </c>
      <c r="E64" s="33">
        <v>2.0839999999999999E-3</v>
      </c>
      <c r="F64" s="33">
        <v>1.8500000000000001E-3</v>
      </c>
      <c r="G64" s="33">
        <v>1.712E-3</v>
      </c>
      <c r="H64" s="33">
        <v>1.6360000000000001E-3</v>
      </c>
      <c r="I64" s="33">
        <v>1.6570000000000001E-3</v>
      </c>
      <c r="J64" s="33">
        <v>1.6000000000000001E-3</v>
      </c>
      <c r="K64" s="33">
        <v>1.578E-3</v>
      </c>
      <c r="L64" s="33">
        <v>1.505E-3</v>
      </c>
      <c r="M64" s="33">
        <v>1.6050000000000001E-3</v>
      </c>
      <c r="N64" s="33">
        <v>1.6490000000000001E-3</v>
      </c>
      <c r="O64" s="33">
        <v>1.616E-3</v>
      </c>
      <c r="P64" s="33">
        <v>1.6180000000000001E-3</v>
      </c>
      <c r="Q64" s="33">
        <v>1.4549999999999999E-3</v>
      </c>
      <c r="R64" s="33">
        <v>1.371E-3</v>
      </c>
      <c r="S64" s="33">
        <v>1.2260000000000001E-3</v>
      </c>
      <c r="T64" s="33">
        <v>9.9599999999999992E-4</v>
      </c>
      <c r="U64" s="33">
        <v>7.5600000000000005E-4</v>
      </c>
      <c r="V64" s="33">
        <v>4.2000000000000002E-4</v>
      </c>
      <c r="W64" s="33">
        <v>0</v>
      </c>
      <c r="X64" s="33">
        <v>-7.7300000000000003E-4</v>
      </c>
      <c r="Y64" s="33">
        <v>-1.103E-3</v>
      </c>
      <c r="Z64" s="33">
        <v>-9.7199999999999999E-4</v>
      </c>
      <c r="AA64" s="33">
        <v>-6.7500000000000004E-4</v>
      </c>
      <c r="AB64" s="33">
        <v>-3.5500000000000001E-4</v>
      </c>
      <c r="AC64" s="33">
        <v>-2.34E-4</v>
      </c>
      <c r="AD64" s="33">
        <v>-2.32E-4</v>
      </c>
      <c r="AE64" s="33">
        <v>-1.8699999999999999E-4</v>
      </c>
      <c r="AF64" s="33">
        <v>-2.92E-4</v>
      </c>
      <c r="AG64" s="33">
        <v>-5.2300000000000003E-4</v>
      </c>
      <c r="AH64" s="33">
        <v>-7.1100000000000004E-4</v>
      </c>
      <c r="AI64" s="33">
        <v>-9.1500000000000001E-4</v>
      </c>
      <c r="AJ64" s="33">
        <v>-1.101E-3</v>
      </c>
    </row>
    <row r="65" spans="1:36" x14ac:dyDescent="0.2">
      <c r="A65" s="33">
        <v>5.7340000000000004E-3</v>
      </c>
      <c r="B65" s="33">
        <v>4.3689999999999996E-3</v>
      </c>
      <c r="C65" s="33">
        <v>3.3E-3</v>
      </c>
      <c r="D65" s="33">
        <v>2.545E-3</v>
      </c>
      <c r="E65" s="33">
        <v>2.1930000000000001E-3</v>
      </c>
      <c r="F65" s="33">
        <v>1.9559999999999998E-3</v>
      </c>
      <c r="G65" s="33">
        <v>1.8109999999999999E-3</v>
      </c>
      <c r="H65" s="33">
        <v>1.7129999999999999E-3</v>
      </c>
      <c r="I65" s="33">
        <v>1.7179999999999999E-3</v>
      </c>
      <c r="J65" s="33">
        <v>1.6509999999999999E-3</v>
      </c>
      <c r="K65" s="33">
        <v>1.606E-3</v>
      </c>
      <c r="L65" s="33">
        <v>1.5150000000000001E-3</v>
      </c>
      <c r="M65" s="33">
        <v>1.632E-3</v>
      </c>
      <c r="N65" s="33">
        <v>1.663E-3</v>
      </c>
      <c r="O65" s="33">
        <v>1.634E-3</v>
      </c>
      <c r="P65" s="33">
        <v>1.635E-3</v>
      </c>
      <c r="Q65" s="33">
        <v>1.4649999999999999E-3</v>
      </c>
      <c r="R65" s="33">
        <v>1.3600000000000001E-3</v>
      </c>
      <c r="S65" s="33">
        <v>1.1670000000000001E-3</v>
      </c>
      <c r="T65" s="33">
        <v>9.5E-4</v>
      </c>
      <c r="U65" s="33">
        <v>7.4899999999999999E-4</v>
      </c>
      <c r="V65" s="33">
        <v>4.3800000000000002E-4</v>
      </c>
      <c r="W65" s="33">
        <v>0</v>
      </c>
      <c r="X65" s="33">
        <v>-7.6300000000000001E-4</v>
      </c>
      <c r="Y65" s="33">
        <v>-1.101E-3</v>
      </c>
      <c r="Z65" s="33">
        <v>-9.859999999999999E-4</v>
      </c>
      <c r="AA65" s="33">
        <v>-6.9700000000000003E-4</v>
      </c>
      <c r="AB65" s="33">
        <v>-4.3600000000000003E-4</v>
      </c>
      <c r="AC65" s="33">
        <v>-2.7700000000000001E-4</v>
      </c>
      <c r="AD65" s="33">
        <v>-2.6800000000000001E-4</v>
      </c>
      <c r="AE65" s="33">
        <v>-2.4899999999999998E-4</v>
      </c>
      <c r="AF65" s="33">
        <v>-3.7599999999999998E-4</v>
      </c>
      <c r="AG65" s="33">
        <v>-6.0499999999999996E-4</v>
      </c>
      <c r="AH65" s="33">
        <v>-7.8399999999999997E-4</v>
      </c>
      <c r="AI65" s="33">
        <v>-9.9799999999999997E-4</v>
      </c>
      <c r="AJ65" s="33">
        <v>-1.1850000000000001E-3</v>
      </c>
    </row>
    <row r="66" spans="1:36" x14ac:dyDescent="0.2">
      <c r="A66" s="33">
        <v>5.7369999999999999E-3</v>
      </c>
      <c r="B66" s="33">
        <v>4.4010000000000004E-3</v>
      </c>
      <c r="C66" s="33">
        <v>3.3790000000000001E-3</v>
      </c>
      <c r="D66" s="33">
        <v>2.6710000000000002E-3</v>
      </c>
      <c r="E66" s="33">
        <v>2.2790000000000002E-3</v>
      </c>
      <c r="F66" s="33">
        <v>2.055E-3</v>
      </c>
      <c r="G66" s="33">
        <v>1.944E-3</v>
      </c>
      <c r="H66" s="33">
        <v>1.8159999999999999E-3</v>
      </c>
      <c r="I66" s="33">
        <v>1.7570000000000001E-3</v>
      </c>
      <c r="J66" s="33">
        <v>1.755E-3</v>
      </c>
      <c r="K66" s="33">
        <v>1.6980000000000001E-3</v>
      </c>
      <c r="L66" s="33">
        <v>1.6149999999999999E-3</v>
      </c>
      <c r="M66" s="33">
        <v>1.6689999999999999E-3</v>
      </c>
      <c r="N66" s="33">
        <v>1.7210000000000001E-3</v>
      </c>
      <c r="O66" s="33">
        <v>1.652E-3</v>
      </c>
      <c r="P66" s="33">
        <v>1.642E-3</v>
      </c>
      <c r="Q66" s="33">
        <v>1.4729999999999999E-3</v>
      </c>
      <c r="R66" s="33">
        <v>1.354E-3</v>
      </c>
      <c r="S66" s="33">
        <v>1.1919999999999999E-3</v>
      </c>
      <c r="T66" s="33">
        <v>9.8499999999999998E-4</v>
      </c>
      <c r="U66" s="33">
        <v>7.6900000000000004E-4</v>
      </c>
      <c r="V66" s="33">
        <v>4.2400000000000001E-4</v>
      </c>
      <c r="W66" s="33">
        <v>0</v>
      </c>
      <c r="X66" s="33">
        <v>-7.7700000000000002E-4</v>
      </c>
      <c r="Y66" s="33">
        <v>-1.121E-3</v>
      </c>
      <c r="Z66" s="33">
        <v>-1.0059999999999999E-3</v>
      </c>
      <c r="AA66" s="33">
        <v>-7.45E-4</v>
      </c>
      <c r="AB66" s="33">
        <v>-4.9600000000000002E-4</v>
      </c>
      <c r="AC66" s="33">
        <v>-3.8099999999999999E-4</v>
      </c>
      <c r="AD66" s="33">
        <v>-3.9199999999999999E-4</v>
      </c>
      <c r="AE66" s="33">
        <v>-3.57E-4</v>
      </c>
      <c r="AF66" s="33">
        <v>-5.0100000000000003E-4</v>
      </c>
      <c r="AG66" s="33">
        <v>-7.2400000000000003E-4</v>
      </c>
      <c r="AH66" s="33">
        <v>-9.4399999999999996E-4</v>
      </c>
      <c r="AI66" s="33">
        <v>-1.101E-3</v>
      </c>
      <c r="AJ66" s="33">
        <v>-1.294E-3</v>
      </c>
    </row>
    <row r="67" spans="1:36" x14ac:dyDescent="0.2">
      <c r="A67" s="33">
        <v>5.6979999999999999E-3</v>
      </c>
      <c r="B67" s="33">
        <v>4.3930000000000002E-3</v>
      </c>
      <c r="C67" s="33">
        <v>3.4030000000000002E-3</v>
      </c>
      <c r="D67" s="33">
        <v>2.7209999999999999E-3</v>
      </c>
      <c r="E67" s="33">
        <v>2.362E-3</v>
      </c>
      <c r="F67" s="33">
        <v>2.1250000000000002E-3</v>
      </c>
      <c r="G67" s="33">
        <v>1.99E-3</v>
      </c>
      <c r="H67" s="33">
        <v>1.8829999999999999E-3</v>
      </c>
      <c r="I67" s="33">
        <v>1.815E-3</v>
      </c>
      <c r="J67" s="33">
        <v>1.8029999999999999E-3</v>
      </c>
      <c r="K67" s="33">
        <v>1.722E-3</v>
      </c>
      <c r="L67" s="33">
        <v>1.6180000000000001E-3</v>
      </c>
      <c r="M67" s="33">
        <v>1.7229999999999999E-3</v>
      </c>
      <c r="N67" s="33">
        <v>1.7700000000000001E-3</v>
      </c>
      <c r="O67" s="33">
        <v>1.683E-3</v>
      </c>
      <c r="P67" s="33">
        <v>1.6509999999999999E-3</v>
      </c>
      <c r="Q67" s="33">
        <v>1.488E-3</v>
      </c>
      <c r="R67" s="33">
        <v>1.315E-3</v>
      </c>
      <c r="S67" s="33">
        <v>1.1739999999999999E-3</v>
      </c>
      <c r="T67" s="33">
        <v>9.9599999999999992E-4</v>
      </c>
      <c r="U67" s="33">
        <v>7.8399999999999997E-4</v>
      </c>
      <c r="V67" s="33">
        <v>4.2900000000000002E-4</v>
      </c>
      <c r="W67" s="33">
        <v>0</v>
      </c>
      <c r="X67" s="33">
        <v>-7.8100000000000001E-4</v>
      </c>
      <c r="Y67" s="33">
        <v>-1.116E-3</v>
      </c>
      <c r="Z67" s="33">
        <v>-1.0499999999999999E-3</v>
      </c>
      <c r="AA67" s="33">
        <v>-7.7200000000000001E-4</v>
      </c>
      <c r="AB67" s="33">
        <v>-5.6400000000000005E-4</v>
      </c>
      <c r="AC67" s="33">
        <v>-4.46E-4</v>
      </c>
      <c r="AD67" s="33">
        <v>-4.86E-4</v>
      </c>
      <c r="AE67" s="33">
        <v>-4.5800000000000002E-4</v>
      </c>
      <c r="AF67" s="33">
        <v>-5.7200000000000003E-4</v>
      </c>
      <c r="AG67" s="33">
        <v>-8.3000000000000001E-4</v>
      </c>
      <c r="AH67" s="33">
        <v>-1.031E-3</v>
      </c>
      <c r="AI67" s="33">
        <v>-1.2199999999999999E-3</v>
      </c>
      <c r="AJ67" s="33">
        <v>-1.4E-3</v>
      </c>
    </row>
    <row r="68" spans="1:36" x14ac:dyDescent="0.2">
      <c r="A68" s="33">
        <v>5.7749999999999998E-3</v>
      </c>
      <c r="B68" s="33">
        <v>4.5100000000000001E-3</v>
      </c>
      <c r="C68" s="33">
        <v>3.5349999999999999E-3</v>
      </c>
      <c r="D68" s="33">
        <v>2.8909999999999999E-3</v>
      </c>
      <c r="E68" s="33">
        <v>2.5300000000000001E-3</v>
      </c>
      <c r="F68" s="33">
        <v>2.2880000000000001E-3</v>
      </c>
      <c r="G68" s="33">
        <v>2.14E-3</v>
      </c>
      <c r="H68" s="33">
        <v>2.006E-3</v>
      </c>
      <c r="I68" s="33">
        <v>1.902E-3</v>
      </c>
      <c r="J68" s="33">
        <v>1.8760000000000001E-3</v>
      </c>
      <c r="K68" s="33">
        <v>1.8450000000000001E-3</v>
      </c>
      <c r="L68" s="33">
        <v>1.676E-3</v>
      </c>
      <c r="M68" s="33">
        <v>1.789E-3</v>
      </c>
      <c r="N68" s="33">
        <v>1.861E-3</v>
      </c>
      <c r="O68" s="33">
        <v>1.768E-3</v>
      </c>
      <c r="P68" s="33">
        <v>1.691E-3</v>
      </c>
      <c r="Q68" s="33">
        <v>1.542E-3</v>
      </c>
      <c r="R68" s="33">
        <v>1.3990000000000001E-3</v>
      </c>
      <c r="S68" s="33">
        <v>1.2229999999999999E-3</v>
      </c>
      <c r="T68" s="33">
        <v>1.008E-3</v>
      </c>
      <c r="U68" s="33">
        <v>7.6800000000000002E-4</v>
      </c>
      <c r="V68" s="33">
        <v>4.46E-4</v>
      </c>
      <c r="W68" s="33">
        <v>0</v>
      </c>
      <c r="X68" s="33">
        <v>-7.4899999999999999E-4</v>
      </c>
      <c r="Y68" s="33">
        <v>-1.0939999999999999E-3</v>
      </c>
      <c r="Z68" s="33">
        <v>-1.034E-3</v>
      </c>
      <c r="AA68" s="33">
        <v>-7.8399999999999997E-4</v>
      </c>
      <c r="AB68" s="33">
        <v>-5.9800000000000001E-4</v>
      </c>
      <c r="AC68" s="33">
        <v>-5.0100000000000003E-4</v>
      </c>
      <c r="AD68" s="33">
        <v>-5.5400000000000002E-4</v>
      </c>
      <c r="AE68" s="33">
        <v>-5.3700000000000004E-4</v>
      </c>
      <c r="AF68" s="33">
        <v>-6.87E-4</v>
      </c>
      <c r="AG68" s="33">
        <v>-9.3800000000000003E-4</v>
      </c>
      <c r="AH68" s="33">
        <v>-1.1770000000000001E-3</v>
      </c>
      <c r="AI68" s="33">
        <v>-1.3259999999999999E-3</v>
      </c>
      <c r="AJ68" s="33">
        <v>-1.534E-3</v>
      </c>
    </row>
    <row r="69" spans="1:36" x14ac:dyDescent="0.2">
      <c r="A69" s="33">
        <v>5.6979999999999999E-3</v>
      </c>
      <c r="B69" s="33">
        <v>4.4749999999999998E-3</v>
      </c>
      <c r="C69" s="33">
        <v>3.5790000000000001E-3</v>
      </c>
      <c r="D69" s="33">
        <v>2.9580000000000001E-3</v>
      </c>
      <c r="E69" s="33">
        <v>2.601E-3</v>
      </c>
      <c r="F69" s="33">
        <v>2.415E-3</v>
      </c>
      <c r="G69" s="33">
        <v>2.2790000000000002E-3</v>
      </c>
      <c r="H69" s="33">
        <v>2.127E-3</v>
      </c>
      <c r="I69" s="33">
        <v>1.9949999999999998E-3</v>
      </c>
      <c r="J69" s="33">
        <v>1.9650000000000002E-3</v>
      </c>
      <c r="K69" s="33">
        <v>1.9369999999999999E-3</v>
      </c>
      <c r="L69" s="33">
        <v>1.8159999999999999E-3</v>
      </c>
      <c r="M69" s="33">
        <v>1.8569999999999999E-3</v>
      </c>
      <c r="N69" s="33">
        <v>1.9220000000000001E-3</v>
      </c>
      <c r="O69" s="33">
        <v>1.817E-3</v>
      </c>
      <c r="P69" s="33">
        <v>1.6969999999999999E-3</v>
      </c>
      <c r="Q69" s="33">
        <v>1.5690000000000001E-3</v>
      </c>
      <c r="R69" s="33">
        <v>1.387E-3</v>
      </c>
      <c r="S69" s="33">
        <v>1.255E-3</v>
      </c>
      <c r="T69" s="33">
        <v>1.026E-3</v>
      </c>
      <c r="U69" s="33">
        <v>8.2100000000000001E-4</v>
      </c>
      <c r="V69" s="33">
        <v>4.6900000000000002E-4</v>
      </c>
      <c r="W69" s="33">
        <v>0</v>
      </c>
      <c r="X69" s="33">
        <v>-7.5299999999999998E-4</v>
      </c>
      <c r="Y69" s="33">
        <v>-1.0939999999999999E-3</v>
      </c>
      <c r="Z69" s="33">
        <v>-1.072E-3</v>
      </c>
      <c r="AA69" s="33">
        <v>-8.4900000000000004E-4</v>
      </c>
      <c r="AB69" s="33">
        <v>-7.1299999999999998E-4</v>
      </c>
      <c r="AC69" s="33">
        <v>-6.5799999999999995E-4</v>
      </c>
      <c r="AD69" s="33">
        <v>-7.27E-4</v>
      </c>
      <c r="AE69" s="33">
        <v>-7.2300000000000001E-4</v>
      </c>
      <c r="AF69" s="33">
        <v>-8.5300000000000003E-4</v>
      </c>
      <c r="AG69" s="33">
        <v>-1.1169999999999999E-3</v>
      </c>
      <c r="AH69" s="33">
        <v>-1.3259999999999999E-3</v>
      </c>
      <c r="AI69" s="33">
        <v>-1.531E-3</v>
      </c>
      <c r="AJ69" s="33">
        <v>-1.7160000000000001E-3</v>
      </c>
    </row>
    <row r="70" spans="1:36" x14ac:dyDescent="0.2">
      <c r="A70" s="33">
        <v>5.7039999999999999E-3</v>
      </c>
      <c r="B70" s="33">
        <v>4.5269999999999998E-3</v>
      </c>
      <c r="C70" s="33">
        <v>3.666E-3</v>
      </c>
      <c r="D70" s="33">
        <v>3.0690000000000001E-3</v>
      </c>
      <c r="E70" s="33">
        <v>2.7420000000000001E-3</v>
      </c>
      <c r="F70" s="33">
        <v>2.5639999999999999E-3</v>
      </c>
      <c r="G70" s="33">
        <v>2.4229999999999998E-3</v>
      </c>
      <c r="H70" s="33">
        <v>2.248E-3</v>
      </c>
      <c r="I70" s="33">
        <v>2.0509999999999999E-3</v>
      </c>
      <c r="J70" s="33">
        <v>2.0669999999999998E-3</v>
      </c>
      <c r="K70" s="33">
        <v>2.013E-3</v>
      </c>
      <c r="L70" s="33">
        <v>1.8649999999999999E-3</v>
      </c>
      <c r="M70" s="33">
        <v>1.9480000000000001E-3</v>
      </c>
      <c r="N70" s="33">
        <v>1.9780000000000002E-3</v>
      </c>
      <c r="O70" s="33">
        <v>1.8389999999999999E-3</v>
      </c>
      <c r="P70" s="33">
        <v>1.7880000000000001E-3</v>
      </c>
      <c r="Q70" s="33">
        <v>1.6050000000000001E-3</v>
      </c>
      <c r="R70" s="33">
        <v>1.402E-3</v>
      </c>
      <c r="S70" s="33">
        <v>1.237E-3</v>
      </c>
      <c r="T70" s="33">
        <v>9.6900000000000003E-4</v>
      </c>
      <c r="U70" s="33">
        <v>7.8200000000000003E-4</v>
      </c>
      <c r="V70" s="33">
        <v>4.6700000000000002E-4</v>
      </c>
      <c r="W70" s="33">
        <v>0</v>
      </c>
      <c r="X70" s="33">
        <v>-7.0399999999999998E-4</v>
      </c>
      <c r="Y70" s="33">
        <v>-1.054E-3</v>
      </c>
      <c r="Z70" s="33">
        <v>-1.1050000000000001E-3</v>
      </c>
      <c r="AA70" s="33">
        <v>-8.6399999999999997E-4</v>
      </c>
      <c r="AB70" s="33">
        <v>-7.6199999999999998E-4</v>
      </c>
      <c r="AC70" s="33">
        <v>-7.1199999999999996E-4</v>
      </c>
      <c r="AD70" s="33">
        <v>-8.2399999999999997E-4</v>
      </c>
      <c r="AE70" s="33">
        <v>-8.4400000000000002E-4</v>
      </c>
      <c r="AF70" s="33">
        <v>-1.008E-3</v>
      </c>
      <c r="AG70" s="33">
        <v>-1.2110000000000001E-3</v>
      </c>
      <c r="AH70" s="33">
        <v>-1.4339999999999999E-3</v>
      </c>
      <c r="AI70" s="33">
        <v>-1.6479999999999999E-3</v>
      </c>
      <c r="AJ70" s="33">
        <v>-1.8389999999999999E-3</v>
      </c>
    </row>
    <row r="71" spans="1:36" x14ac:dyDescent="0.2">
      <c r="A71" s="33">
        <v>5.6569999999999997E-3</v>
      </c>
      <c r="B71" s="33">
        <v>4.496E-3</v>
      </c>
      <c r="C71" s="33">
        <v>3.7079999999999999E-3</v>
      </c>
      <c r="D71" s="33">
        <v>3.127E-3</v>
      </c>
      <c r="E71" s="33">
        <v>2.8760000000000001E-3</v>
      </c>
      <c r="F71" s="33">
        <v>2.6809999999999998E-3</v>
      </c>
      <c r="G71" s="33">
        <v>2.5200000000000001E-3</v>
      </c>
      <c r="H71" s="33">
        <v>2.3609999999999998E-3</v>
      </c>
      <c r="I71" s="33">
        <v>2.1559999999999999E-3</v>
      </c>
      <c r="J71" s="33">
        <v>2.1870000000000001E-3</v>
      </c>
      <c r="K71" s="33">
        <v>2.0790000000000001E-3</v>
      </c>
      <c r="L71" s="33">
        <v>1.8990000000000001E-3</v>
      </c>
      <c r="M71" s="33">
        <v>2.0100000000000001E-3</v>
      </c>
      <c r="N71" s="33">
        <v>2.1020000000000001E-3</v>
      </c>
      <c r="O71" s="33">
        <v>1.908E-3</v>
      </c>
      <c r="P71" s="33">
        <v>1.8109999999999999E-3</v>
      </c>
      <c r="Q71" s="33">
        <v>1.6180000000000001E-3</v>
      </c>
      <c r="R71" s="33">
        <v>1.374E-3</v>
      </c>
      <c r="S71" s="33">
        <v>1.2359999999999999E-3</v>
      </c>
      <c r="T71" s="33">
        <v>9.5299999999999996E-4</v>
      </c>
      <c r="U71" s="33">
        <v>7.8799999999999996E-4</v>
      </c>
      <c r="V71" s="33">
        <v>4.5199999999999998E-4</v>
      </c>
      <c r="W71" s="33">
        <v>0</v>
      </c>
      <c r="X71" s="33">
        <v>-7.0100000000000002E-4</v>
      </c>
      <c r="Y71" s="33">
        <v>-1.0380000000000001E-3</v>
      </c>
      <c r="Z71" s="33">
        <v>-1.088E-3</v>
      </c>
      <c r="AA71" s="33">
        <v>-9.3599999999999998E-4</v>
      </c>
      <c r="AB71" s="33">
        <v>-8.3799999999999999E-4</v>
      </c>
      <c r="AC71" s="33">
        <v>-8.1099999999999998E-4</v>
      </c>
      <c r="AD71" s="33">
        <v>-9.8299999999999993E-4</v>
      </c>
      <c r="AE71" s="33">
        <v>-9.7900000000000005E-4</v>
      </c>
      <c r="AF71" s="33">
        <v>-1.1689999999999999E-3</v>
      </c>
      <c r="AG71" s="33">
        <v>-1.4170000000000001E-3</v>
      </c>
      <c r="AH71" s="33">
        <v>-1.6689999999999999E-3</v>
      </c>
      <c r="AI71" s="33">
        <v>-1.823E-3</v>
      </c>
      <c r="AJ71" s="33">
        <v>-2.039E-3</v>
      </c>
    </row>
    <row r="72" spans="1:36" x14ac:dyDescent="0.2">
      <c r="A72" s="33">
        <v>5.5319999999999996E-3</v>
      </c>
      <c r="B72" s="33">
        <v>4.4549999999999998E-3</v>
      </c>
      <c r="C72" s="33">
        <v>3.725E-3</v>
      </c>
      <c r="D72" s="33">
        <v>3.222E-3</v>
      </c>
      <c r="E72" s="33">
        <v>2.9329999999999998E-3</v>
      </c>
      <c r="F72" s="33">
        <v>2.7910000000000001E-3</v>
      </c>
      <c r="G72" s="33">
        <v>2.6589999999999999E-3</v>
      </c>
      <c r="H72" s="33">
        <v>2.4060000000000002E-3</v>
      </c>
      <c r="I72" s="33">
        <v>2.2560000000000002E-3</v>
      </c>
      <c r="J72" s="33">
        <v>2.271E-3</v>
      </c>
      <c r="K72" s="33">
        <v>2.1810000000000002E-3</v>
      </c>
      <c r="L72" s="33">
        <v>1.9629999999999999E-3</v>
      </c>
      <c r="M72" s="33">
        <v>2.0660000000000001E-3</v>
      </c>
      <c r="N72" s="33">
        <v>2.147E-3</v>
      </c>
      <c r="O72" s="33">
        <v>1.949E-3</v>
      </c>
      <c r="P72" s="33">
        <v>1.825E-3</v>
      </c>
      <c r="Q72" s="33">
        <v>1.6310000000000001E-3</v>
      </c>
      <c r="R72" s="33">
        <v>1.356E-3</v>
      </c>
      <c r="S72" s="33">
        <v>1.225E-3</v>
      </c>
      <c r="T72" s="33">
        <v>9.7599999999999998E-4</v>
      </c>
      <c r="U72" s="33">
        <v>7.3300000000000004E-4</v>
      </c>
      <c r="V72" s="33">
        <v>4.2700000000000002E-4</v>
      </c>
      <c r="W72" s="33">
        <v>0</v>
      </c>
      <c r="X72" s="33">
        <v>-7.0899999999999999E-4</v>
      </c>
      <c r="Y72" s="33">
        <v>-1.0449999999999999E-3</v>
      </c>
      <c r="Z72" s="33">
        <v>-1.0859999999999999E-3</v>
      </c>
      <c r="AA72" s="33">
        <v>-9.77E-4</v>
      </c>
      <c r="AB72" s="33">
        <v>-9.1399999999999999E-4</v>
      </c>
      <c r="AC72" s="33">
        <v>-9.3199999999999999E-4</v>
      </c>
      <c r="AD72" s="33">
        <v>-1.142E-3</v>
      </c>
      <c r="AE72" s="33">
        <v>-1.15E-3</v>
      </c>
      <c r="AF72" s="33">
        <v>-1.3489999999999999E-3</v>
      </c>
      <c r="AG72" s="33">
        <v>-1.609E-3</v>
      </c>
      <c r="AH72" s="33">
        <v>-1.838E-3</v>
      </c>
      <c r="AI72" s="33">
        <v>-1.983E-3</v>
      </c>
      <c r="AJ72" s="33">
        <v>-2.2200000000000002E-3</v>
      </c>
    </row>
    <row r="73" spans="1:36" x14ac:dyDescent="0.2">
      <c r="A73" s="33">
        <v>5.3769999999999998E-3</v>
      </c>
      <c r="B73" s="33">
        <v>4.3620000000000004E-3</v>
      </c>
      <c r="C73" s="33">
        <v>3.7130000000000002E-3</v>
      </c>
      <c r="D73" s="33">
        <v>3.2590000000000002E-3</v>
      </c>
      <c r="E73" s="33">
        <v>3.0010000000000002E-3</v>
      </c>
      <c r="F73" s="33">
        <v>2.9129999999999998E-3</v>
      </c>
      <c r="G73" s="33">
        <v>2.758E-3</v>
      </c>
      <c r="H73" s="33">
        <v>2.5400000000000002E-3</v>
      </c>
      <c r="I73" s="33">
        <v>2.2680000000000001E-3</v>
      </c>
      <c r="J73" s="33">
        <v>2.3340000000000001E-3</v>
      </c>
      <c r="K73" s="33">
        <v>2.2409999999999999E-3</v>
      </c>
      <c r="L73" s="33">
        <v>2.0070000000000001E-3</v>
      </c>
      <c r="M73" s="33">
        <v>2.1080000000000001E-3</v>
      </c>
      <c r="N73" s="33">
        <v>2.2030000000000001E-3</v>
      </c>
      <c r="O73" s="33">
        <v>2.0309999999999998E-3</v>
      </c>
      <c r="P73" s="33">
        <v>1.8389999999999999E-3</v>
      </c>
      <c r="Q73" s="33">
        <v>1.6360000000000001E-3</v>
      </c>
      <c r="R73" s="33">
        <v>1.297E-3</v>
      </c>
      <c r="S73" s="33">
        <v>1.1969999999999999E-3</v>
      </c>
      <c r="T73" s="33">
        <v>9.3999999999999997E-4</v>
      </c>
      <c r="U73" s="33">
        <v>6.6200000000000005E-4</v>
      </c>
      <c r="V73" s="33">
        <v>3.9899999999999999E-4</v>
      </c>
      <c r="W73" s="33">
        <v>0</v>
      </c>
      <c r="X73" s="33">
        <v>-6.4599999999999998E-4</v>
      </c>
      <c r="Y73" s="33">
        <v>-1.0250000000000001E-3</v>
      </c>
      <c r="Z73" s="33">
        <v>-1.101E-3</v>
      </c>
      <c r="AA73" s="33">
        <v>-1.016E-3</v>
      </c>
      <c r="AB73" s="33">
        <v>-9.4600000000000001E-4</v>
      </c>
      <c r="AC73" s="33">
        <v>-9.68E-4</v>
      </c>
      <c r="AD73" s="33">
        <v>-1.235E-3</v>
      </c>
      <c r="AE73" s="33">
        <v>-1.183E-3</v>
      </c>
      <c r="AF73" s="33">
        <v>-1.408E-3</v>
      </c>
      <c r="AG73" s="33">
        <v>-1.7099999999999999E-3</v>
      </c>
      <c r="AH73" s="33">
        <v>-1.933E-3</v>
      </c>
      <c r="AI73" s="33">
        <v>-2.062E-3</v>
      </c>
      <c r="AJ73" s="33">
        <v>-2.297E-3</v>
      </c>
    </row>
    <row r="74" spans="1:36" x14ac:dyDescent="0.2">
      <c r="A74" s="33">
        <v>5.5009999999999998E-3</v>
      </c>
      <c r="B74" s="33">
        <v>4.4640000000000001E-3</v>
      </c>
      <c r="C74" s="33">
        <v>3.8670000000000002E-3</v>
      </c>
      <c r="D74" s="33">
        <v>3.454E-3</v>
      </c>
      <c r="E74" s="33">
        <v>3.1700000000000001E-3</v>
      </c>
      <c r="F74" s="33">
        <v>3.0990000000000002E-3</v>
      </c>
      <c r="G74" s="33">
        <v>2.9859999999999999E-3</v>
      </c>
      <c r="H74" s="33">
        <v>2.6930000000000001E-3</v>
      </c>
      <c r="I74" s="33">
        <v>2.457E-3</v>
      </c>
      <c r="J74" s="33">
        <v>2.562E-3</v>
      </c>
      <c r="K74" s="33">
        <v>2.3319999999999999E-3</v>
      </c>
      <c r="L74" s="33">
        <v>2.1020000000000001E-3</v>
      </c>
      <c r="M74" s="33">
        <v>2.1410000000000001E-3</v>
      </c>
      <c r="N74" s="33">
        <v>2.2690000000000002E-3</v>
      </c>
      <c r="O74" s="33">
        <v>2.1540000000000001E-3</v>
      </c>
      <c r="P74" s="33">
        <v>1.915E-3</v>
      </c>
      <c r="Q74" s="33">
        <v>1.691E-3</v>
      </c>
      <c r="R74" s="33">
        <v>1.291E-3</v>
      </c>
      <c r="S74" s="33">
        <v>1.2290000000000001E-3</v>
      </c>
      <c r="T74" s="33">
        <v>1.008E-3</v>
      </c>
      <c r="U74" s="33">
        <v>7.1500000000000003E-4</v>
      </c>
      <c r="V74" s="33">
        <v>4.4099999999999999E-4</v>
      </c>
      <c r="W74" s="33">
        <v>0</v>
      </c>
      <c r="X74" s="33">
        <v>-6.2100000000000002E-4</v>
      </c>
      <c r="Y74" s="33">
        <v>-9.8299999999999993E-4</v>
      </c>
      <c r="Z74" s="33">
        <v>-1.1000000000000001E-3</v>
      </c>
      <c r="AA74" s="33">
        <v>-1.0219999999999999E-3</v>
      </c>
      <c r="AB74" s="33">
        <v>-1.013E-3</v>
      </c>
      <c r="AC74" s="33">
        <v>-1.0269999999999999E-3</v>
      </c>
      <c r="AD74" s="33">
        <v>-1.271E-3</v>
      </c>
      <c r="AE74" s="33">
        <v>-1.2520000000000001E-3</v>
      </c>
      <c r="AF74" s="33">
        <v>-1.485E-3</v>
      </c>
      <c r="AG74" s="33">
        <v>-1.712E-3</v>
      </c>
      <c r="AH74" s="33">
        <v>-1.9750000000000002E-3</v>
      </c>
      <c r="AI74" s="33">
        <v>-2.1740000000000002E-3</v>
      </c>
      <c r="AJ74" s="33">
        <v>-2.3579999999999999E-3</v>
      </c>
    </row>
    <row r="75" spans="1:36" x14ac:dyDescent="0.2">
      <c r="A75" s="33">
        <v>5.4359999999999999E-3</v>
      </c>
      <c r="B75" s="33">
        <v>4.4600000000000004E-3</v>
      </c>
      <c r="C75" s="33">
        <v>3.9309999999999996E-3</v>
      </c>
      <c r="D75" s="33">
        <v>3.5040000000000002E-3</v>
      </c>
      <c r="E75" s="33">
        <v>3.307E-3</v>
      </c>
      <c r="F75" s="33">
        <v>3.2690000000000002E-3</v>
      </c>
      <c r="G75" s="33">
        <v>3.0829999999999998E-3</v>
      </c>
      <c r="H75" s="33">
        <v>2.8249999999999998E-3</v>
      </c>
      <c r="I75" s="33">
        <v>2.5209999999999998E-3</v>
      </c>
      <c r="J75" s="33">
        <v>2.686E-3</v>
      </c>
      <c r="K75" s="33">
        <v>2.3869999999999998E-3</v>
      </c>
      <c r="L75" s="33">
        <v>2.1299999999999999E-3</v>
      </c>
      <c r="M75" s="33">
        <v>2.2000000000000001E-3</v>
      </c>
      <c r="N75" s="33">
        <v>2.3280000000000002E-3</v>
      </c>
      <c r="O75" s="33">
        <v>2.1570000000000001E-3</v>
      </c>
      <c r="P75" s="33">
        <v>1.923E-3</v>
      </c>
      <c r="Q75" s="33">
        <v>1.6750000000000001E-3</v>
      </c>
      <c r="R75" s="33">
        <v>1.224E-3</v>
      </c>
      <c r="S75" s="33">
        <v>1.207E-3</v>
      </c>
      <c r="T75" s="33">
        <v>9.7199999999999999E-4</v>
      </c>
      <c r="U75" s="33">
        <v>6.8300000000000001E-4</v>
      </c>
      <c r="V75" s="33">
        <v>4.0099999999999999E-4</v>
      </c>
      <c r="W75" s="33">
        <v>0</v>
      </c>
      <c r="X75" s="33">
        <v>-6.4999999999999997E-4</v>
      </c>
      <c r="Y75" s="33">
        <v>-9.6000000000000002E-4</v>
      </c>
      <c r="Z75" s="33">
        <v>-1.0690000000000001E-3</v>
      </c>
      <c r="AA75" s="33">
        <v>-1.057E-3</v>
      </c>
      <c r="AB75" s="33">
        <v>-1.039E-3</v>
      </c>
      <c r="AC75" s="33">
        <v>-1.073E-3</v>
      </c>
      <c r="AD75" s="33">
        <v>-1.3470000000000001E-3</v>
      </c>
      <c r="AE75" s="33">
        <v>-1.294E-3</v>
      </c>
      <c r="AF75" s="33">
        <v>-1.508E-3</v>
      </c>
      <c r="AG75" s="33">
        <v>-1.751E-3</v>
      </c>
      <c r="AH75" s="33">
        <v>-2.0279999999999999E-3</v>
      </c>
      <c r="AI75" s="33">
        <v>-2.1970000000000002E-3</v>
      </c>
      <c r="AJ75" s="33">
        <v>-2.366E-3</v>
      </c>
    </row>
    <row r="76" spans="1:36" x14ac:dyDescent="0.2">
      <c r="A76" s="33">
        <v>5.3080000000000002E-3</v>
      </c>
      <c r="B76" s="33">
        <v>4.3750000000000004E-3</v>
      </c>
      <c r="C76" s="33">
        <v>3.8739999999999998E-3</v>
      </c>
      <c r="D76" s="33">
        <v>3.5239999999999998E-3</v>
      </c>
      <c r="E76" s="33">
        <v>3.323E-3</v>
      </c>
      <c r="F76" s="33">
        <v>3.2680000000000001E-3</v>
      </c>
      <c r="G76" s="33">
        <v>3.173E-3</v>
      </c>
      <c r="H76" s="33">
        <v>2.8630000000000001E-3</v>
      </c>
      <c r="I76" s="33">
        <v>2.5669999999999998E-3</v>
      </c>
      <c r="J76" s="33">
        <v>2.7049999999999999E-3</v>
      </c>
      <c r="K76" s="33">
        <v>2.4529999999999999E-3</v>
      </c>
      <c r="L76" s="33">
        <v>2.0999999999999999E-3</v>
      </c>
      <c r="M76" s="33">
        <v>2.2569999999999999E-3</v>
      </c>
      <c r="N76" s="33">
        <v>2.3879999999999999E-3</v>
      </c>
      <c r="O76" s="33">
        <v>2.189E-3</v>
      </c>
      <c r="P76" s="33">
        <v>1.89E-3</v>
      </c>
      <c r="Q76" s="33">
        <v>1.6819999999999999E-3</v>
      </c>
      <c r="R76" s="33">
        <v>1.209E-3</v>
      </c>
      <c r="S76" s="33">
        <v>1.1689999999999999E-3</v>
      </c>
      <c r="T76" s="33">
        <v>9.4499999999999998E-4</v>
      </c>
      <c r="U76" s="33">
        <v>6.6299999999999996E-4</v>
      </c>
      <c r="V76" s="33">
        <v>3.9399999999999998E-4</v>
      </c>
      <c r="W76" s="33">
        <v>0</v>
      </c>
      <c r="X76" s="33">
        <v>-5.1599999999999997E-4</v>
      </c>
      <c r="Y76" s="33">
        <v>-8.2899999999999998E-4</v>
      </c>
      <c r="Z76" s="33">
        <v>-9.2100000000000005E-4</v>
      </c>
      <c r="AA76" s="33">
        <v>-9.3700000000000001E-4</v>
      </c>
      <c r="AB76" s="33">
        <v>-8.7200000000000005E-4</v>
      </c>
      <c r="AC76" s="33">
        <v>-9.6299999999999999E-4</v>
      </c>
      <c r="AD76" s="33">
        <v>-1.2019999999999999E-3</v>
      </c>
      <c r="AE76" s="33">
        <v>-1.15E-3</v>
      </c>
      <c r="AF76" s="33">
        <v>-1.374E-3</v>
      </c>
      <c r="AG76" s="33">
        <v>-1.686E-3</v>
      </c>
      <c r="AH76" s="33">
        <v>-1.9239999999999999E-3</v>
      </c>
      <c r="AI76" s="33">
        <v>-2.065E-3</v>
      </c>
      <c r="AJ76" s="33">
        <v>-2.2599999999999999E-3</v>
      </c>
    </row>
    <row r="77" spans="1:36" x14ac:dyDescent="0.2">
      <c r="A77" s="33">
        <v>5.176E-3</v>
      </c>
      <c r="B77" s="33">
        <v>4.2570000000000004E-3</v>
      </c>
      <c r="C77" s="33">
        <v>3.8319999999999999E-3</v>
      </c>
      <c r="D77" s="33">
        <v>3.529E-3</v>
      </c>
      <c r="E77" s="33">
        <v>3.3790000000000001E-3</v>
      </c>
      <c r="F77" s="33">
        <v>3.3340000000000002E-3</v>
      </c>
      <c r="G77" s="33">
        <v>3.179E-3</v>
      </c>
      <c r="H77" s="33">
        <v>2.833E-3</v>
      </c>
      <c r="I77" s="33">
        <v>2.6099999999999999E-3</v>
      </c>
      <c r="J77" s="33">
        <v>2.7799999999999999E-3</v>
      </c>
      <c r="K77" s="33">
        <v>2.4269999999999999E-3</v>
      </c>
      <c r="L77" s="33">
        <v>2.104E-3</v>
      </c>
      <c r="M77" s="33">
        <v>2.1749999999999999E-3</v>
      </c>
      <c r="N77" s="33">
        <v>2.3389999999999999E-3</v>
      </c>
      <c r="O77" s="33">
        <v>2.2060000000000001E-3</v>
      </c>
      <c r="P77" s="33">
        <v>1.944E-3</v>
      </c>
      <c r="Q77" s="33">
        <v>1.6559999999999999E-3</v>
      </c>
      <c r="R77" s="33">
        <v>1.191E-3</v>
      </c>
      <c r="S77" s="33">
        <v>1.1440000000000001E-3</v>
      </c>
      <c r="T77" s="33">
        <v>9.2299999999999999E-4</v>
      </c>
      <c r="U77" s="33">
        <v>5.8200000000000005E-4</v>
      </c>
      <c r="V77" s="33">
        <v>3.68E-4</v>
      </c>
      <c r="W77" s="33">
        <v>0</v>
      </c>
      <c r="X77" s="33">
        <v>-5.2599999999999999E-4</v>
      </c>
      <c r="Y77" s="33">
        <v>-8.0500000000000005E-4</v>
      </c>
      <c r="Z77" s="33">
        <v>-9.0899999999999998E-4</v>
      </c>
      <c r="AA77" s="33">
        <v>-9.3800000000000003E-4</v>
      </c>
      <c r="AB77" s="33">
        <v>-9.3599999999999998E-4</v>
      </c>
      <c r="AC77" s="33">
        <v>-8.9999999999999998E-4</v>
      </c>
      <c r="AD77" s="33">
        <v>-1.253E-3</v>
      </c>
      <c r="AE77" s="33">
        <v>-1.1969999999999999E-3</v>
      </c>
      <c r="AF77" s="33">
        <v>-1.379E-3</v>
      </c>
      <c r="AG77" s="33">
        <v>-1.6659999999999999E-3</v>
      </c>
      <c r="AH77" s="33">
        <v>-1.8959999999999999E-3</v>
      </c>
      <c r="AI77" s="33">
        <v>-2.0709999999999999E-3</v>
      </c>
      <c r="AJ77" s="33">
        <v>-2.2179999999999999E-3</v>
      </c>
    </row>
    <row r="78" spans="1:36" x14ac:dyDescent="0.2">
      <c r="A78" s="33">
        <v>4.8760000000000001E-3</v>
      </c>
      <c r="B78" s="33">
        <v>4.0280000000000003E-3</v>
      </c>
      <c r="C78" s="33">
        <v>3.663E-3</v>
      </c>
      <c r="D78" s="33">
        <v>3.411E-3</v>
      </c>
      <c r="E78" s="33">
        <v>3.2889999999999998E-3</v>
      </c>
      <c r="F78" s="33">
        <v>3.2980000000000002E-3</v>
      </c>
      <c r="G78" s="33">
        <v>3.1679999999999998E-3</v>
      </c>
      <c r="H78" s="33">
        <v>2.8170000000000001E-3</v>
      </c>
      <c r="I78" s="33">
        <v>2.5279999999999999E-3</v>
      </c>
      <c r="J78" s="33">
        <v>2.709E-3</v>
      </c>
      <c r="K78" s="33">
        <v>2.3010000000000001E-3</v>
      </c>
      <c r="L78" s="33">
        <v>2.0409999999999998E-3</v>
      </c>
      <c r="M78" s="33">
        <v>2.1199999999999999E-3</v>
      </c>
      <c r="N78" s="33">
        <v>2.336E-3</v>
      </c>
      <c r="O78" s="33">
        <v>2.147E-3</v>
      </c>
      <c r="P78" s="33">
        <v>1.915E-3</v>
      </c>
      <c r="Q78" s="33">
        <v>1.6999999999999999E-3</v>
      </c>
      <c r="R78" s="33">
        <v>1.17E-3</v>
      </c>
      <c r="S78" s="33">
        <v>1.0549999999999999E-3</v>
      </c>
      <c r="T78" s="33">
        <v>9.2100000000000005E-4</v>
      </c>
      <c r="U78" s="33">
        <v>4.8200000000000001E-4</v>
      </c>
      <c r="V78" s="33">
        <v>3.4200000000000002E-4</v>
      </c>
      <c r="W78" s="33">
        <v>0</v>
      </c>
      <c r="X78" s="33">
        <v>-5.4500000000000002E-4</v>
      </c>
      <c r="Y78" s="33">
        <v>-7.6400000000000003E-4</v>
      </c>
      <c r="Z78" s="33">
        <v>-8.7100000000000003E-4</v>
      </c>
      <c r="AA78" s="33">
        <v>-8.8000000000000003E-4</v>
      </c>
      <c r="AB78" s="33">
        <v>-8.6499999999999999E-4</v>
      </c>
      <c r="AC78" s="33">
        <v>-8.3900000000000001E-4</v>
      </c>
      <c r="AD78" s="33">
        <v>-1.119E-3</v>
      </c>
      <c r="AE78" s="33">
        <v>-1.0579999999999999E-3</v>
      </c>
      <c r="AF78" s="33">
        <v>-1.289E-3</v>
      </c>
      <c r="AG78" s="33">
        <v>-1.585E-3</v>
      </c>
      <c r="AH78" s="33">
        <v>-1.8389999999999999E-3</v>
      </c>
      <c r="AI78" s="33">
        <v>-1.9740000000000001E-3</v>
      </c>
      <c r="AJ78" s="33">
        <v>-2.1779999999999998E-3</v>
      </c>
    </row>
    <row r="79" spans="1:36" x14ac:dyDescent="0.2">
      <c r="A79" s="33">
        <v>4.8399999999999997E-3</v>
      </c>
      <c r="B79" s="33">
        <v>4.0090000000000004E-3</v>
      </c>
      <c r="C79" s="33">
        <v>3.6649999999999999E-3</v>
      </c>
      <c r="D79" s="33">
        <v>3.4280000000000001E-3</v>
      </c>
      <c r="E79" s="33">
        <v>3.3119999999999998E-3</v>
      </c>
      <c r="F79" s="33">
        <v>3.2989999999999998E-3</v>
      </c>
      <c r="G79" s="33">
        <v>3.1459999999999999E-3</v>
      </c>
      <c r="H79" s="33">
        <v>2.8379999999999998E-3</v>
      </c>
      <c r="I79" s="33">
        <v>2.5330000000000001E-3</v>
      </c>
      <c r="J79" s="33">
        <v>2.7650000000000001E-3</v>
      </c>
      <c r="K79" s="33">
        <v>2.3839999999999998E-3</v>
      </c>
      <c r="L79" s="33">
        <v>2.0430000000000001E-3</v>
      </c>
      <c r="M79" s="33">
        <v>2.0720000000000001E-3</v>
      </c>
      <c r="N79" s="33">
        <v>2.3379999999999998E-3</v>
      </c>
      <c r="O79" s="33">
        <v>2.1689999999999999E-3</v>
      </c>
      <c r="P79" s="33">
        <v>2.0270000000000002E-3</v>
      </c>
      <c r="Q79" s="33">
        <v>1.7049999999999999E-3</v>
      </c>
      <c r="R79" s="33">
        <v>1.1540000000000001E-3</v>
      </c>
      <c r="S79" s="33">
        <v>1.0640000000000001E-3</v>
      </c>
      <c r="T79" s="33">
        <v>9.7099999999999997E-4</v>
      </c>
      <c r="U79" s="33">
        <v>4.9399999999999997E-4</v>
      </c>
      <c r="V79" s="33">
        <v>3.7599999999999998E-4</v>
      </c>
      <c r="W79" s="33">
        <v>0</v>
      </c>
      <c r="X79" s="33">
        <v>-4.8000000000000001E-4</v>
      </c>
      <c r="Y79" s="33">
        <v>-7.7800000000000005E-4</v>
      </c>
      <c r="Z79" s="33">
        <v>-8.8599999999999996E-4</v>
      </c>
      <c r="AA79" s="33">
        <v>-8.3000000000000001E-4</v>
      </c>
      <c r="AB79" s="33">
        <v>-8.4099999999999995E-4</v>
      </c>
      <c r="AC79" s="33">
        <v>-7.9299999999999998E-4</v>
      </c>
      <c r="AD79" s="33">
        <v>-1.0820000000000001E-3</v>
      </c>
      <c r="AE79" s="33">
        <v>-1.0120000000000001E-3</v>
      </c>
      <c r="AF79" s="33">
        <v>-1.2160000000000001E-3</v>
      </c>
      <c r="AG79" s="33">
        <v>-1.542E-3</v>
      </c>
      <c r="AH79" s="33">
        <v>-1.7960000000000001E-3</v>
      </c>
      <c r="AI79" s="33">
        <v>-1.9250000000000001E-3</v>
      </c>
      <c r="AJ79" s="33">
        <v>-2.1069999999999999E-3</v>
      </c>
    </row>
    <row r="80" spans="1:36" x14ac:dyDescent="0.2">
      <c r="A80" s="33">
        <v>4.6750000000000003E-3</v>
      </c>
      <c r="B80" s="33">
        <v>3.8570000000000002E-3</v>
      </c>
      <c r="C80" s="33">
        <v>3.5330000000000001E-3</v>
      </c>
      <c r="D80" s="33">
        <v>3.3440000000000002E-3</v>
      </c>
      <c r="E80" s="33">
        <v>3.2529999999999998E-3</v>
      </c>
      <c r="F80" s="33">
        <v>3.2529999999999998E-3</v>
      </c>
      <c r="G80" s="33">
        <v>3.1059999999999998E-3</v>
      </c>
      <c r="H80" s="33">
        <v>2.6970000000000002E-3</v>
      </c>
      <c r="I80" s="33">
        <v>2.5270000000000002E-3</v>
      </c>
      <c r="J80" s="33">
        <v>2.6770000000000001E-3</v>
      </c>
      <c r="K80" s="33">
        <v>2.1689999999999999E-3</v>
      </c>
      <c r="L80" s="33">
        <v>1.841E-3</v>
      </c>
      <c r="M80" s="33">
        <v>2.0270000000000002E-3</v>
      </c>
      <c r="N80" s="33">
        <v>2.297E-3</v>
      </c>
      <c r="O80" s="33">
        <v>2.117E-3</v>
      </c>
      <c r="P80" s="33">
        <v>1.9269999999999999E-3</v>
      </c>
      <c r="Q80" s="33">
        <v>1.681E-3</v>
      </c>
      <c r="R80" s="33">
        <v>1.0430000000000001E-3</v>
      </c>
      <c r="S80" s="33">
        <v>1.0250000000000001E-3</v>
      </c>
      <c r="T80" s="33">
        <v>9.2500000000000004E-4</v>
      </c>
      <c r="U80" s="33">
        <v>5.3700000000000004E-4</v>
      </c>
      <c r="V80" s="33">
        <v>3.4000000000000002E-4</v>
      </c>
      <c r="W80" s="33">
        <v>0</v>
      </c>
      <c r="X80" s="33">
        <v>-5.4000000000000001E-4</v>
      </c>
      <c r="Y80" s="33">
        <v>-7.9000000000000001E-4</v>
      </c>
      <c r="Z80" s="33">
        <v>-8.6899999999999998E-4</v>
      </c>
      <c r="AA80" s="33">
        <v>-8.8699999999999998E-4</v>
      </c>
      <c r="AB80" s="33">
        <v>-7.9299999999999998E-4</v>
      </c>
      <c r="AC80" s="33">
        <v>-8.3199999999999995E-4</v>
      </c>
      <c r="AD80" s="33">
        <v>-1.1720000000000001E-3</v>
      </c>
      <c r="AE80" s="33">
        <v>-1E-3</v>
      </c>
      <c r="AF80" s="33">
        <v>-1.242E-3</v>
      </c>
      <c r="AG80" s="33">
        <v>-1.536E-3</v>
      </c>
      <c r="AH80" s="33">
        <v>-1.786E-3</v>
      </c>
      <c r="AI80" s="33">
        <v>-1.9849999999999998E-3</v>
      </c>
      <c r="AJ80" s="33">
        <v>-2.137E-3</v>
      </c>
    </row>
    <row r="81" spans="1:36" x14ac:dyDescent="0.2">
      <c r="A81" s="33">
        <v>4.803E-3</v>
      </c>
      <c r="B81" s="33">
        <v>3.9769999999999996E-3</v>
      </c>
      <c r="C81" s="33">
        <v>3.6289999999999998E-3</v>
      </c>
      <c r="D81" s="33">
        <v>3.4250000000000001E-3</v>
      </c>
      <c r="E81" s="33">
        <v>3.3189999999999999E-3</v>
      </c>
      <c r="F81" s="33">
        <v>3.333E-3</v>
      </c>
      <c r="G81" s="33">
        <v>3.1050000000000001E-3</v>
      </c>
      <c r="H81" s="33">
        <v>2.7590000000000002E-3</v>
      </c>
      <c r="I81" s="33">
        <v>2.5839999999999999E-3</v>
      </c>
      <c r="J81" s="33">
        <v>2.7060000000000001E-3</v>
      </c>
      <c r="K81" s="33">
        <v>2.1849999999999999E-3</v>
      </c>
      <c r="L81" s="33">
        <v>1.936E-3</v>
      </c>
      <c r="M81" s="33">
        <v>2.055E-3</v>
      </c>
      <c r="N81" s="33">
        <v>2.3749999999999999E-3</v>
      </c>
      <c r="O81" s="33">
        <v>2.0890000000000001E-3</v>
      </c>
      <c r="P81" s="33">
        <v>1.9940000000000001E-3</v>
      </c>
      <c r="Q81" s="33">
        <v>1.7880000000000001E-3</v>
      </c>
      <c r="R81" s="33">
        <v>1.145E-3</v>
      </c>
      <c r="S81" s="33">
        <v>1.036E-3</v>
      </c>
      <c r="T81" s="33">
        <v>9.9799999999999997E-4</v>
      </c>
      <c r="U81" s="33">
        <v>5.5500000000000005E-4</v>
      </c>
      <c r="V81" s="33">
        <v>4.0700000000000003E-4</v>
      </c>
      <c r="W81" s="33">
        <v>0</v>
      </c>
      <c r="X81" s="33">
        <v>-5.6099999999999998E-4</v>
      </c>
      <c r="Y81" s="33">
        <v>-8.0099999999999995E-4</v>
      </c>
      <c r="Z81" s="33">
        <v>-9.1600000000000004E-4</v>
      </c>
      <c r="AA81" s="33">
        <v>-8.6799999999999996E-4</v>
      </c>
      <c r="AB81" s="33">
        <v>-7.76E-4</v>
      </c>
      <c r="AC81" s="33">
        <v>-7.3200000000000001E-4</v>
      </c>
      <c r="AD81" s="33">
        <v>-1.0640000000000001E-3</v>
      </c>
      <c r="AE81" s="33">
        <v>-9.7300000000000002E-4</v>
      </c>
      <c r="AF81" s="33">
        <v>-1.219E-3</v>
      </c>
      <c r="AG81" s="33">
        <v>-1.5219999999999999E-3</v>
      </c>
      <c r="AH81" s="33">
        <v>-1.7260000000000001E-3</v>
      </c>
      <c r="AI81" s="33">
        <v>-1.882E-3</v>
      </c>
      <c r="AJ81" s="33">
        <v>-2.0699999999999998E-3</v>
      </c>
    </row>
    <row r="82" spans="1:36" x14ac:dyDescent="0.2">
      <c r="A82" s="33">
        <v>4.6829999999999997E-3</v>
      </c>
      <c r="B82" s="33">
        <v>3.8430000000000001E-3</v>
      </c>
      <c r="C82" s="33">
        <v>3.4870000000000001E-3</v>
      </c>
      <c r="D82" s="33">
        <v>3.2789999999999998E-3</v>
      </c>
      <c r="E82" s="33">
        <v>3.1770000000000001E-3</v>
      </c>
      <c r="F82" s="33">
        <v>3.2130000000000001E-3</v>
      </c>
      <c r="G82" s="33">
        <v>2.9789999999999999E-3</v>
      </c>
      <c r="H82" s="33">
        <v>2.6090000000000002E-3</v>
      </c>
      <c r="I82" s="33">
        <v>2.4650000000000002E-3</v>
      </c>
      <c r="J82" s="33">
        <v>2.7039999999999998E-3</v>
      </c>
      <c r="K82" s="33">
        <v>2.1280000000000001E-3</v>
      </c>
      <c r="L82" s="33">
        <v>1.774E-3</v>
      </c>
      <c r="M82" s="33">
        <v>1.9E-3</v>
      </c>
      <c r="N82" s="33">
        <v>2.3289999999999999E-3</v>
      </c>
      <c r="O82" s="33">
        <v>2.0830000000000002E-3</v>
      </c>
      <c r="P82" s="33">
        <v>2.0400000000000001E-3</v>
      </c>
      <c r="Q82" s="33">
        <v>1.7179999999999999E-3</v>
      </c>
      <c r="R82" s="33">
        <v>1.1039999999999999E-3</v>
      </c>
      <c r="S82" s="33">
        <v>9.19E-4</v>
      </c>
      <c r="T82" s="33">
        <v>1.021E-3</v>
      </c>
      <c r="U82" s="33">
        <v>4.0000000000000002E-4</v>
      </c>
      <c r="V82" s="33">
        <v>2.8699999999999998E-4</v>
      </c>
      <c r="W82" s="33">
        <v>0</v>
      </c>
      <c r="X82" s="33">
        <v>-6.2299999999999996E-4</v>
      </c>
      <c r="Y82" s="33">
        <v>-8.5700000000000001E-4</v>
      </c>
      <c r="Z82" s="33">
        <v>-9.3499999999999996E-4</v>
      </c>
      <c r="AA82" s="33">
        <v>-9.0799999999999995E-4</v>
      </c>
      <c r="AB82" s="33">
        <v>-7.5199999999999996E-4</v>
      </c>
      <c r="AC82" s="33">
        <v>-7.1299999999999998E-4</v>
      </c>
      <c r="AD82" s="33">
        <v>-1.0640000000000001E-3</v>
      </c>
      <c r="AE82" s="33">
        <v>-9.2400000000000002E-4</v>
      </c>
      <c r="AF82" s="33">
        <v>-1.2390000000000001E-3</v>
      </c>
      <c r="AG82" s="33">
        <v>-1.549E-3</v>
      </c>
      <c r="AH82" s="33">
        <v>-1.73E-3</v>
      </c>
      <c r="AI82" s="33">
        <v>-1.9220000000000001E-3</v>
      </c>
      <c r="AJ82" s="33">
        <v>-2.0720000000000001E-3</v>
      </c>
    </row>
    <row r="83" spans="1:36" x14ac:dyDescent="0.2">
      <c r="A83" s="33">
        <v>4.6600000000000001E-3</v>
      </c>
      <c r="B83" s="33">
        <v>3.8430000000000001E-3</v>
      </c>
      <c r="C83" s="33">
        <v>3.4659999999999999E-3</v>
      </c>
      <c r="D83" s="33">
        <v>3.2429999999999998E-3</v>
      </c>
      <c r="E83" s="33">
        <v>3.1570000000000001E-3</v>
      </c>
      <c r="F83" s="33">
        <v>3.1129999999999999E-3</v>
      </c>
      <c r="G83" s="33">
        <v>2.9250000000000001E-3</v>
      </c>
      <c r="H83" s="33">
        <v>2.4599999999999999E-3</v>
      </c>
      <c r="I83" s="33">
        <v>2.4710000000000001E-3</v>
      </c>
      <c r="J83" s="33">
        <v>2.5309999999999998E-3</v>
      </c>
      <c r="K83" s="33">
        <v>1.951E-3</v>
      </c>
      <c r="L83" s="33">
        <v>1.6310000000000001E-3</v>
      </c>
      <c r="M83" s="33">
        <v>1.8109999999999999E-3</v>
      </c>
      <c r="N83" s="33">
        <v>2.166E-3</v>
      </c>
      <c r="O83" s="33">
        <v>2E-3</v>
      </c>
      <c r="P83" s="33">
        <v>2.088E-3</v>
      </c>
      <c r="Q83" s="33">
        <v>1.5770000000000001E-3</v>
      </c>
      <c r="R83" s="33">
        <v>1.0480000000000001E-3</v>
      </c>
      <c r="S83" s="33">
        <v>9.810000000000001E-4</v>
      </c>
      <c r="T83" s="33">
        <v>9.810000000000001E-4</v>
      </c>
      <c r="U83" s="33">
        <v>3.6000000000000002E-4</v>
      </c>
      <c r="V83" s="33">
        <v>3.7500000000000001E-4</v>
      </c>
      <c r="W83" s="33">
        <v>0</v>
      </c>
      <c r="X83" s="33">
        <v>-6.4199999999999999E-4</v>
      </c>
      <c r="Y83" s="33">
        <v>-8.4099999999999995E-4</v>
      </c>
      <c r="Z83" s="33">
        <v>-1.01E-3</v>
      </c>
      <c r="AA83" s="33">
        <v>-9.2699999999999998E-4</v>
      </c>
      <c r="AB83" s="33">
        <v>-8.7799999999999998E-4</v>
      </c>
      <c r="AC83" s="33">
        <v>-7.8100000000000001E-4</v>
      </c>
      <c r="AD83" s="33">
        <v>-1.1310000000000001E-3</v>
      </c>
      <c r="AE83" s="33">
        <v>-1.005E-3</v>
      </c>
      <c r="AF83" s="33">
        <v>-1.2700000000000001E-3</v>
      </c>
      <c r="AG83" s="33">
        <v>-1.6119999999999999E-3</v>
      </c>
      <c r="AH83" s="33">
        <v>-1.7570000000000001E-3</v>
      </c>
      <c r="AI83" s="33">
        <v>-2.0140000000000002E-3</v>
      </c>
      <c r="AJ83" s="33">
        <v>-2.127E-3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ACS128_CC_tcarray</vt:lpstr>
      <vt:lpstr>ACS128_CC_taarray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Dana Manalang</cp:lastModifiedBy>
  <dcterms:created xsi:type="dcterms:W3CDTF">2015-07-15T18:01:27Z</dcterms:created>
  <dcterms:modified xsi:type="dcterms:W3CDTF">2015-08-25T17:34:32Z</dcterms:modified>
</cp:coreProperties>
</file>