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0" yWindow="0" windowWidth="20160" windowHeight="9612" activeTab="1"/>
  </bookViews>
  <sheets>
    <sheet name="Moorings" sheetId="1" r:id="rId1"/>
    <sheet name="Asset_Cal_Info" sheetId="2" r:id="rId2"/>
    <sheet name="166_CC_tcarray" sheetId="3" r:id="rId3"/>
    <sheet name="166_CC_taarray" sheetId="4" r:id="rId4"/>
  </sheets>
  <calcPr calcId="152511" concurrentCalc="0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<sst xmlns="http://schemas.openxmlformats.org/spreadsheetml/2006/main" count="482" uniqueCount="116">
  <si>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</si>
  <si>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</si>
  <si>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</si>
  <si>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</si>
  <si>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</si>
  <si>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</si>
  <si>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</si>
  <si>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</si>
  <si>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</si>
  <si>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</si>
  <si>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</si>
  <si>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</si>
  <si>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</si>
  <si>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</si>
  <si>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</si>
  <si>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</si>
  <si>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</si>
  <si>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</si>
  <si>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</si>
  <si>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</si>
  <si>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RS03AXPS-PC03A-4C-FLORDD303</t>
  </si>
  <si>
    <t>RS03AXPS-PC03A-07-CAMDSC302</t>
  </si>
  <si>
    <t>0108</t>
  </si>
  <si>
    <t>RS03AXPS-SF03A-3A-FLORTD301</t>
  </si>
  <si>
    <t>RS03AXPS-PC03A-08-HYDBBA303</t>
  </si>
  <si>
    <t>CC_gain</t>
  </si>
  <si>
    <t>RS03AXPS-PC03A-4A-DOSTAD303</t>
  </si>
  <si>
    <t>CC_lat</t>
  </si>
  <si>
    <t>CC_lon</t>
  </si>
  <si>
    <t>RS03AXPS-SF03A-2A-DOFSTA302</t>
  </si>
  <si>
    <t>43-2484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</si>
  <si>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</si>
  <si>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</si>
  <si>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</si>
  <si>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</si>
  <si>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</si>
  <si>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</si>
  <si>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</si>
  <si>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</si>
  <si>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RS03AXPS-PC03A-4A-CTDPFA303</t>
  </si>
  <si>
    <t>16P71179-7233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</si>
  <si>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</si>
  <si>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</si>
  <si>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</si>
  <si>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</si>
  <si>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</si>
  <si>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</si>
  <si>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</si>
  <si>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</si>
  <si>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</si>
  <si>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</si>
  <si>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</si>
  <si>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</si>
  <si>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</si>
  <si>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</si>
  <si>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</si>
  <si>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RS03AXPS-SF03A-2A-CTDPFA302</t>
  </si>
  <si>
    <t>16P71179-7232-2484</t>
  </si>
  <si>
    <t>RS03AXPS-SF03A-2D-PHSENA301</t>
  </si>
  <si>
    <t>P0112</t>
  </si>
  <si>
    <t>RS03AXPS-SF03A-3C-PARADA301</t>
  </si>
  <si>
    <t>CC_a0</t>
  </si>
  <si>
    <t>CC_a1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</si>
  <si>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</si>
  <si>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</si>
  <si>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</si>
  <si>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</si>
  <si>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</si>
  <si>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</si>
  <si>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</si>
  <si>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</si>
  <si>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</si>
  <si>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</si>
  <si>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</si>
  <si>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</si>
  <si>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</si>
  <si>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</si>
  <si>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</si>
  <si>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</si>
  <si>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</si>
  <si>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</si>
  <si>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</si>
  <si>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</si>
  <si>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</si>
  <si>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</si>
  <si>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</si>
  <si>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</si>
  <si>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</si>
  <si>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</si>
  <si>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</si>
  <si>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</si>
  <si>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</si>
  <si>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</si>
  <si>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</si>
  <si>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</si>
  <si>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</si>
  <si>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CC_taarray</t>
  </si>
  <si>
    <t>45° 49.830' N</t>
  </si>
  <si>
    <t>129° 45.210' W</t>
  </si>
  <si>
    <t>SheetRef:166_CC_tcarray</t>
  </si>
  <si>
    <t>SheetRef:166_CC_taarray</t>
  </si>
  <si>
    <t>No calibration coefficient.</t>
  </si>
  <si>
    <t>CC_scattering_angle</t>
  </si>
  <si>
    <t>CC_depolarization_ratio</t>
  </si>
  <si>
    <t>CC_measurement_wavelength</t>
  </si>
  <si>
    <t>CC_angular_resolution</t>
  </si>
  <si>
    <t>C0076</t>
  </si>
  <si>
    <t>﻿</t>
  </si>
  <si>
    <t>CC_ea620</t>
  </si>
  <si>
    <t>CC_eb620</t>
  </si>
  <si>
    <t>CC_calt</t>
  </si>
  <si>
    <t>CC_cala</t>
  </si>
  <si>
    <t>CC_calb</t>
  </si>
  <si>
    <t>CC_calc</t>
  </si>
  <si>
    <t>RS03AXPS-SF03A-4F-PCO2WA301</t>
  </si>
  <si>
    <t>We need to update these serial numbers and cal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</si>
</sst>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\ AM/PM"/>
    <numFmt numFmtId="165" formatCode="0.000000000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0" fontId="16" fillId="0" borderId="0"/>
  </cellStyleXfs>
  <cellXfs count="82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wrapText="1"/>
    </xf>
    <xf numFmtId="15" fontId="6" fillId="0" borderId="0" xfId="0" applyNumberFormat="1" applyFont="1" applyFill="1" applyAlignment="1">
      <alignment horizontal="center" wrapText="1"/>
    </xf>
    <xf numFmtId="20" fontId="6" fillId="0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6" fillId="0" borderId="0" xfId="0" applyFont="1" applyFill="1"/>
    <xf numFmtId="0" fontId="10" fillId="0" borderId="0" xfId="0" applyFont="1" applyFill="1" applyAlignment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/>
    </xf>
    <xf numFmtId="0" fontId="13" fillId="0" borderId="0" xfId="0" applyFont="1" applyAlignment="1">
      <alignment horizontal="right" vertical="center"/>
    </xf>
    <xf numFmtId="0" fontId="6" fillId="4" borderId="0" xfId="0" applyFont="1" applyFill="1" applyAlignment="1"/>
    <xf numFmtId="0" fontId="6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/>
    </xf>
    <xf numFmtId="2" fontId="7" fillId="0" borderId="0" xfId="0" applyNumberFormat="1" applyFont="1" applyFill="1" applyBorder="1" applyAlignment="1">
      <alignment wrapText="1"/>
    </xf>
    <xf numFmtId="2" fontId="6" fillId="0" borderId="0" xfId="0" applyNumberFormat="1" applyFont="1" applyFill="1" applyAlignment="1">
      <alignment horizontal="left"/>
    </xf>
    <xf numFmtId="2" fontId="9" fillId="0" borderId="0" xfId="0" applyNumberFormat="1" applyFont="1" applyFill="1" applyAlignment="1">
      <alignment horizontal="left" vertical="center"/>
    </xf>
    <xf numFmtId="2" fontId="6" fillId="4" borderId="0" xfId="0" applyNumberFormat="1" applyFont="1" applyFill="1" applyAlignment="1">
      <alignment horizontal="left"/>
    </xf>
    <xf numFmtId="2" fontId="6" fillId="0" borderId="0" xfId="0" applyNumberFormat="1" applyFont="1" applyFill="1" applyAlignment="1">
      <alignment horizontal="left" vertical="top"/>
    </xf>
    <xf numFmtId="2" fontId="1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 vertical="top"/>
    </xf>
    <xf numFmtId="2" fontId="12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 vertical="center"/>
    </xf>
    <xf numFmtId="2" fontId="6" fillId="0" borderId="0" xfId="0" applyNumberFormat="1" applyFont="1" applyFill="1"/>
    <xf numFmtId="2" fontId="9" fillId="0" borderId="0" xfId="0" applyNumberFormat="1" applyFont="1" applyFill="1" applyAlignment="1"/>
    <xf numFmtId="2" fontId="6" fillId="0" borderId="0" xfId="0" applyNumberFormat="1" applyFont="1" applyFill="1" applyAlignment="1"/>
    <xf numFmtId="2" fontId="2" fillId="0" borderId="0" xfId="0" applyNumberFormat="1" applyFont="1" applyFill="1" applyAlignment="1">
      <alignment horizontal="right"/>
    </xf>
    <xf numFmtId="2" fontId="3" fillId="3" borderId="0" xfId="0" applyNumberFormat="1" applyFont="1" applyFill="1" applyAlignment="1"/>
    <xf numFmtId="2" fontId="3" fillId="3" borderId="0" xfId="0" applyNumberFormat="1" applyFont="1" applyFill="1"/>
    <xf numFmtId="2" fontId="5" fillId="3" borderId="0" xfId="0" applyNumberFormat="1" applyFont="1" applyFill="1" applyAlignment="1"/>
    <xf numFmtId="2" fontId="3" fillId="3" borderId="0" xfId="0" applyNumberFormat="1" applyFont="1" applyFill="1" applyAlignment="1">
      <alignment horizontal="right"/>
    </xf>
    <xf numFmtId="2" fontId="0" fillId="0" borderId="0" xfId="0" applyNumberFormat="1" applyFont="1" applyAlignment="1"/>
    <xf numFmtId="165" fontId="6" fillId="0" borderId="0" xfId="0" applyNumberFormat="1" applyFont="1" applyFill="1" applyAlignment="1">
      <alignment horizontal="left"/>
    </xf>
    <xf numFmtId="165" fontId="9" fillId="0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165" fontId="6" fillId="4" borderId="0" xfId="0" applyNumberFormat="1" applyFont="1" applyFill="1" applyAlignment="1">
      <alignment horizontal="left"/>
    </xf>
    <xf numFmtId="165" fontId="9" fillId="4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/>
    <xf numFmtId="2" fontId="14" fillId="0" borderId="0" xfId="0" applyNumberFormat="1" applyFont="1" applyFill="1" applyAlignment="1">
      <alignment horizontal="left" vertical="center"/>
    </xf>
    <xf numFmtId="0" fontId="14" fillId="0" borderId="0" xfId="0" applyFont="1" applyFill="1"/>
    <xf numFmtId="0" fontId="15" fillId="0" borderId="0" xfId="0" applyFont="1" applyFill="1"/>
    <xf numFmtId="0" fontId="6" fillId="4" borderId="0" xfId="1" applyNumberFormat="1" applyFont="1" applyFill="1" applyBorder="1" applyAlignment="1">
      <alignment horizontal="left" vertical="center" wrapText="1"/>
    </xf>
    <xf numFmtId="0" fontId="6" fillId="4" borderId="0" xfId="0" applyNumberFormat="1" applyFont="1" applyFill="1" applyBorder="1" applyAlignment="1">
      <alignment horizontal="center" vertical="center"/>
    </xf>
    <xf numFmtId="0" fontId="6" fillId="4" borderId="0" xfId="2" applyNumberFormat="1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wrapText="1"/>
    </xf>
    <xf numFmtId="0" fontId="14" fillId="4" borderId="0" xfId="2" applyNumberFormat="1" applyFont="1" applyFill="1" applyBorder="1" applyAlignment="1">
      <alignment horizontal="center" vertical="center"/>
    </xf>
    <xf numFmtId="2" fontId="14" fillId="4" borderId="0" xfId="0" applyNumberFormat="1" applyFont="1" applyFill="1" applyAlignment="1">
      <alignment horizontal="left"/>
    </xf>
  </cellXfs>
  <cellStyles count="3">
    <cellStyle name="Normal" xfId="0" builtinId="0"/>
    <cellStyle name="Normal 15" xfId="2"/>
    <cellStyle name="Normal 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selection activeCell="A4" sqref="A4:XFD4"/>
    </sheetView>
  </sheetViews>
  <sheetFormatPr defaultColWidth="14.44140625" defaultRowHeight="15.75" customHeight="1" x14ac:dyDescent="0.25"/>
  <cols>
    <col min="1" max="1" width="16.109375" bestFit="1" customWidth="1"/>
    <col min="2" max="2" width="14.33203125" bestFit="1" customWidth="1"/>
    <col min="3" max="3" width="12" bestFit="1" customWidth="1"/>
    <col min="4" max="4" width="18.6640625" bestFit="1" customWidth="1"/>
    <col min="5" max="5" width="14" bestFit="1" customWidth="1"/>
    <col min="8" max="8" width="15.88671875" bestFit="1" customWidth="1"/>
  </cols>
  <sheetData>
    <row r="1" spans="1:26" ht="28.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7" customFormat="1" ht="15.75" customHeight="1" x14ac:dyDescent="0.3">
      <c r="A2" s="13" t="s">
        <v>11</v>
      </c>
      <c r="B2" s="13" t="s">
        <v>12</v>
      </c>
      <c r="C2" s="13">
        <v>1</v>
      </c>
      <c r="D2" s="14">
        <v>41909</v>
      </c>
      <c r="E2" s="15">
        <v>0.54027777777777775</v>
      </c>
      <c r="F2" s="13"/>
      <c r="G2" s="13" t="s">
        <v>97</v>
      </c>
      <c r="H2" s="13" t="s">
        <v>98</v>
      </c>
      <c r="I2" s="13">
        <v>189</v>
      </c>
      <c r="J2" s="13" t="s">
        <v>13</v>
      </c>
      <c r="K2" s="13"/>
      <c r="L2" s="26">
        <f>((LEFT(G2,(FIND("°",G2,1)-1)))+(MID(G2,(FIND("°",G2,1)+1),(FIND("'",G2,1))-(FIND("°",G2,1)+1))/60))*(IF(RIGHT(G2,1)="N",1,-1))</f>
        <v>45.830500000000001</v>
      </c>
      <c r="M2" s="26">
        <f>((LEFT(H2,(FIND("°",H2,1)-1)))+(MID(H2,(FIND("°",H2,1)+1),(FIND("'",H2,1))-(FIND("°",H2,1)+1))/60))*(IF(RIGHT(H2,1)="E",1,-1))</f>
        <v>-129.7535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7" customFormat="1" ht="15.75" customHeight="1" x14ac:dyDescent="0.3">
      <c r="A3" s="13" t="s">
        <v>14</v>
      </c>
      <c r="B3" s="13" t="s">
        <v>15</v>
      </c>
      <c r="C3" s="13">
        <v>1</v>
      </c>
      <c r="D3" s="14">
        <v>41909</v>
      </c>
      <c r="E3" s="15">
        <v>0.7734375</v>
      </c>
      <c r="F3" s="13"/>
      <c r="G3" s="13" t="s">
        <v>97</v>
      </c>
      <c r="H3" s="13" t="s">
        <v>98</v>
      </c>
      <c r="I3" s="13">
        <v>189</v>
      </c>
      <c r="J3" s="13" t="s">
        <v>13</v>
      </c>
      <c r="K3" s="13"/>
      <c r="L3" s="26">
        <f>((LEFT(G3,(FIND("°",G3,1)-1)))+(MID(G3,(FIND("°",G3,1)+1),(FIND("'",G3,1))-(FIND("°",G3,1)+1))/60))*(IF(RIGHT(G3,1)="N",1,-1))</f>
        <v>45.830500000000001</v>
      </c>
      <c r="M3" s="26">
        <f>((LEFT(H3,(FIND("°",H3,1)-1)))+(MID(H3,(FIND("°",H3,1)+1),(FIND("'",H3,1))-(FIND("°",H3,1)+1))/60))*(IF(RIGHT(H3,1)="E",1,-1))</f>
        <v>-129.7535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15.75" customHeight="1" x14ac:dyDescent="0.3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26" s="7" customFormat="1" ht="15.75" customHeight="1" x14ac:dyDescent="0.3">
      <c r="A5" s="20"/>
      <c r="B5" s="20"/>
      <c r="C5" s="21"/>
      <c r="D5" s="22"/>
      <c r="E5" s="23"/>
      <c r="F5" s="24"/>
      <c r="G5" s="24"/>
      <c r="H5" s="24"/>
      <c r="I5" s="24"/>
      <c r="J5" s="24"/>
      <c r="K5" s="19"/>
      <c r="L5" s="19"/>
      <c r="M5" s="19"/>
    </row>
    <row r="6" spans="1:26" s="7" customFormat="1" ht="15.75" customHeight="1" x14ac:dyDescent="0.3">
      <c r="A6" s="25"/>
      <c r="B6" s="25"/>
      <c r="C6" s="21"/>
      <c r="D6" s="22"/>
      <c r="E6" s="23"/>
      <c r="F6" s="24"/>
      <c r="G6" s="24"/>
      <c r="H6" s="24"/>
      <c r="I6" s="24"/>
      <c r="J6" s="24"/>
      <c r="K6" s="19"/>
      <c r="L6" s="19"/>
      <c r="M6" s="19"/>
    </row>
    <row r="7" spans="1:26" s="7" customFormat="1" ht="15.75" customHeight="1" x14ac:dyDescent="0.3">
      <c r="A7" s="25"/>
      <c r="B7" s="25"/>
      <c r="C7" s="21"/>
      <c r="D7" s="22"/>
      <c r="E7" s="23"/>
      <c r="F7" s="24"/>
      <c r="G7" s="24"/>
      <c r="H7" s="24"/>
      <c r="I7" s="24"/>
      <c r="J7" s="24"/>
      <c r="K7" s="19"/>
      <c r="L7" s="19"/>
      <c r="M7" s="19"/>
    </row>
    <row r="8" spans="1:26" s="7" customFormat="1" ht="15.75" customHeight="1" x14ac:dyDescent="0.3">
      <c r="A8" s="25"/>
      <c r="B8" s="25"/>
      <c r="C8" s="21"/>
      <c r="D8" s="22"/>
      <c r="E8" s="23"/>
      <c r="F8" s="24"/>
      <c r="G8" s="24"/>
      <c r="H8" s="24"/>
      <c r="I8" s="24"/>
      <c r="J8" s="24"/>
      <c r="K8" s="19"/>
      <c r="L8" s="19"/>
      <c r="M8" s="19"/>
    </row>
    <row r="9" spans="1:26" s="7" customFormat="1" ht="15.75" customHeight="1" x14ac:dyDescent="0.3">
      <c r="A9" s="25"/>
      <c r="B9" s="25"/>
      <c r="C9" s="21"/>
      <c r="D9" s="22"/>
      <c r="E9" s="23"/>
      <c r="F9" s="24"/>
      <c r="G9" s="24"/>
      <c r="H9" s="24"/>
      <c r="I9" s="24"/>
      <c r="J9" s="24"/>
      <c r="K9" s="19"/>
      <c r="L9" s="19"/>
      <c r="M9" s="19"/>
    </row>
    <row r="10" spans="1:26" s="7" customFormat="1" ht="15.75" customHeight="1" x14ac:dyDescent="0.25">
      <c r="A10" s="9"/>
    </row>
    <row r="11" spans="1:26" s="7" customFormat="1" ht="15.75" customHeight="1" x14ac:dyDescent="0.25">
      <c r="A11" s="10"/>
    </row>
    <row r="12" spans="1:26" s="7" customFormat="1" ht="15.75" customHeight="1" x14ac:dyDescent="0.25">
      <c r="A12" s="12"/>
    </row>
    <row r="13" spans="1:26" s="7" customFormat="1" ht="15.75" customHeight="1" x14ac:dyDescent="0.25">
      <c r="A13" s="10"/>
    </row>
    <row r="14" spans="1:26" s="7" customFormat="1" ht="15.75" customHeight="1" x14ac:dyDescent="0.25">
      <c r="A14" s="9"/>
    </row>
    <row r="15" spans="1:26" s="7" customFormat="1" ht="15.75" customHeight="1" x14ac:dyDescent="0.25">
      <c r="A15" s="9"/>
    </row>
    <row r="16" spans="1:26" s="7" customFormat="1" ht="15.75" customHeight="1" x14ac:dyDescent="0.25"/>
    <row r="17" s="7" customFormat="1" ht="15.75" customHeight="1" x14ac:dyDescent="0.25"/>
    <row r="18" s="7" customFormat="1" ht="15.75" customHeight="1" x14ac:dyDescent="0.25"/>
    <row r="19" s="7" customFormat="1" ht="15.75" customHeight="1" x14ac:dyDescent="0.25"/>
    <row r="20" s="7" customFormat="1" ht="15.75" customHeight="1" x14ac:dyDescent="0.25"/>
    <row r="21" s="7" customFormat="1" ht="15.75" customHeight="1" x14ac:dyDescent="0.25"/>
    <row r="22" s="7" customFormat="1" ht="15.75" customHeight="1" x14ac:dyDescent="0.25"/>
    <row r="23" s="7" customFormat="1" ht="15.75" customHeight="1" x14ac:dyDescent="0.25"/>
    <row r="24" s="7" customFormat="1" ht="15.75" customHeight="1" x14ac:dyDescent="0.25"/>
    <row r="25" s="7" customFormat="1" ht="15.75" customHeight="1" x14ac:dyDescent="0.25"/>
    <row r="26" s="7" customFormat="1" ht="15.75" customHeight="1" x14ac:dyDescent="0.25"/>
    <row r="27" s="7" customFormat="1" ht="15.75" customHeight="1" x14ac:dyDescent="0.25"/>
    <row r="28" s="7" customFormat="1" ht="15.75" customHeight="1" x14ac:dyDescent="0.25"/>
    <row r="29" s="7" customFormat="1" ht="15.75" customHeight="1" x14ac:dyDescent="0.25"/>
    <row r="30" s="7" customFormat="1" ht="15.75" customHeight="1" x14ac:dyDescent="0.25"/>
    <row r="31" s="7" customFormat="1" ht="15.75" customHeight="1" x14ac:dyDescent="0.25"/>
    <row r="32" s="7" customFormat="1" ht="15.75" customHeight="1" x14ac:dyDescent="0.25"/>
    <row r="33" s="7" customFormat="1" ht="15.75" customHeight="1" x14ac:dyDescent="0.25"/>
    <row r="34" s="7" customFormat="1" ht="15.75" customHeight="1" x14ac:dyDescent="0.25"/>
    <row r="35" s="7" customFormat="1" ht="15.75" customHeight="1" x14ac:dyDescent="0.25"/>
    <row r="36" s="7" customFormat="1" ht="15.75" customHeight="1" x14ac:dyDescent="0.25"/>
    <row r="37" s="7" customFormat="1" ht="15.75" customHeight="1" x14ac:dyDescent="0.25"/>
    <row r="38" s="7" customFormat="1" ht="15.75" customHeight="1" x14ac:dyDescent="0.25"/>
    <row r="39" s="7" customFormat="1" ht="15.75" customHeight="1" x14ac:dyDescent="0.25"/>
    <row r="40" s="7" customFormat="1" ht="15.75" customHeight="1" x14ac:dyDescent="0.25"/>
    <row r="41" s="7" customFormat="1" ht="15.75" customHeight="1" x14ac:dyDescent="0.25"/>
    <row r="42" s="7" customFormat="1" ht="15.75" customHeight="1" x14ac:dyDescent="0.25"/>
    <row r="43" s="7" customFormat="1" ht="15.75" customHeight="1" x14ac:dyDescent="0.25"/>
    <row r="44" s="7" customFormat="1" ht="15.75" customHeight="1" x14ac:dyDescent="0.25"/>
    <row r="45" s="7" customFormat="1" ht="15.75" customHeight="1" x14ac:dyDescent="0.25"/>
    <row r="46" s="7" customFormat="1" ht="15.75" customHeight="1" x14ac:dyDescent="0.25"/>
    <row r="47" s="7" customFormat="1" ht="15.75" customHeight="1" x14ac:dyDescent="0.25"/>
    <row r="48" s="7" customFormat="1" ht="15.75" customHeight="1" x14ac:dyDescent="0.25"/>
    <row r="49" s="7" customFormat="1" ht="15.75" customHeight="1" x14ac:dyDescent="0.25"/>
    <row r="50" s="7" customFormat="1" ht="15.75" customHeight="1" x14ac:dyDescent="0.25"/>
    <row r="51" s="7" customFormat="1" ht="15.75" customHeight="1" x14ac:dyDescent="0.25"/>
    <row r="52" s="7" customFormat="1" ht="15.75" customHeight="1" x14ac:dyDescent="0.25"/>
    <row r="53" s="7" customFormat="1" ht="15.75" customHeight="1" x14ac:dyDescent="0.25"/>
    <row r="54" s="7" customFormat="1" ht="15.75" customHeight="1" x14ac:dyDescent="0.25"/>
    <row r="55" s="7" customFormat="1" ht="15.75" customHeight="1" x14ac:dyDescent="0.25"/>
    <row r="56" s="7" customFormat="1" ht="15.75" customHeight="1" x14ac:dyDescent="0.25"/>
    <row r="57" s="7" customFormat="1" ht="15.75" customHeight="1" x14ac:dyDescent="0.25"/>
    <row r="58" s="7" customFormat="1" ht="15.75" customHeight="1" x14ac:dyDescent="0.25"/>
    <row r="59" s="7" customFormat="1" ht="15.75" customHeight="1" x14ac:dyDescent="0.25"/>
    <row r="60" s="7" customFormat="1" ht="15.75" customHeight="1" x14ac:dyDescent="0.25"/>
    <row r="61" s="7" customFormat="1" ht="15.75" customHeight="1" x14ac:dyDescent="0.25"/>
    <row r="62" s="7" customFormat="1" ht="15.75" customHeight="1" x14ac:dyDescent="0.25"/>
    <row r="63" s="7" customFormat="1" ht="15.75" customHeight="1" x14ac:dyDescent="0.25"/>
    <row r="64" s="7" customFormat="1" ht="15.75" customHeight="1" x14ac:dyDescent="0.25"/>
    <row r="65" s="7" customFormat="1" ht="15.75" customHeight="1" x14ac:dyDescent="0.25"/>
    <row r="66" s="7" customFormat="1" ht="15.75" customHeight="1" x14ac:dyDescent="0.25"/>
    <row r="67" s="7" customFormat="1" ht="15.75" customHeight="1" x14ac:dyDescent="0.25"/>
    <row r="68" s="7" customFormat="1" ht="15.75" customHeight="1" x14ac:dyDescent="0.25"/>
    <row r="69" s="7" customFormat="1" ht="15.75" customHeight="1" x14ac:dyDescent="0.25"/>
    <row r="70" s="7" customFormat="1" ht="15.75" customHeight="1" x14ac:dyDescent="0.25"/>
    <row r="71" s="7" customFormat="1" ht="15.75" customHeight="1" x14ac:dyDescent="0.25"/>
    <row r="72" s="7" customFormat="1" ht="15.75" customHeight="1" x14ac:dyDescent="0.25"/>
    <row r="73" s="7" customFormat="1" ht="15.75" customHeight="1" x14ac:dyDescent="0.25"/>
    <row r="74" s="7" customFormat="1" ht="15.75" customHeight="1" x14ac:dyDescent="0.25"/>
    <row r="75" s="7" customFormat="1" ht="15.75" customHeight="1" x14ac:dyDescent="0.25"/>
    <row r="76" s="7" customFormat="1" ht="15.75" customHeight="1" x14ac:dyDescent="0.25"/>
    <row r="77" s="7" customFormat="1" ht="15.75" customHeight="1" x14ac:dyDescent="0.25"/>
    <row r="78" s="7" customFormat="1" ht="15.75" customHeight="1" x14ac:dyDescent="0.25"/>
    <row r="79" s="7" customFormat="1" ht="15.75" customHeight="1" x14ac:dyDescent="0.25"/>
    <row r="80" s="7" customFormat="1" ht="15.75" customHeight="1" x14ac:dyDescent="0.25"/>
    <row r="81" s="7" customFormat="1" ht="15.75" customHeight="1" x14ac:dyDescent="0.25"/>
    <row r="82" s="7" customFormat="1" ht="15.75" customHeight="1" x14ac:dyDescent="0.25"/>
    <row r="83" s="7" customFormat="1" ht="15.75" customHeight="1" x14ac:dyDescent="0.25"/>
    <row r="84" s="7" customFormat="1" ht="15.75" customHeight="1" x14ac:dyDescent="0.25"/>
    <row r="85" s="7" customFormat="1" ht="15.75" customHeight="1" x14ac:dyDescent="0.25"/>
    <row r="86" s="7" customFormat="1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2"/>
  <sheetViews>
    <sheetView tabSelected="1" zoomScale="70" zoomScaleNormal="70" workbookViewId="0">
      <pane ySplit="1" topLeftCell="A86" activePane="bottomLeft" state="frozen"/>
      <selection pane="bottomLeft" activeCell="J92" sqref="J92"/>
    </sheetView>
  </sheetViews>
  <sheetFormatPr defaultColWidth="14.44140625" defaultRowHeight="15.75" customHeight="1" x14ac:dyDescent="0.25"/>
  <cols>
    <col min="1" max="1" width="30.6640625" bestFit="1" customWidth="1"/>
    <col min="4" max="4" width="20.6640625" customWidth="1"/>
    <col min="5" max="5" width="43.109375" bestFit="1" customWidth="1"/>
    <col min="6" max="6" width="43.109375" style="63" customWidth="1"/>
    <col min="7" max="7" width="41" customWidth="1"/>
  </cols>
  <sheetData>
    <row r="1" spans="1:26" s="7" customFormat="1" ht="28.8" x14ac:dyDescent="0.3">
      <c r="A1" s="31" t="s">
        <v>0</v>
      </c>
      <c r="B1" s="32" t="s">
        <v>16</v>
      </c>
      <c r="C1" s="32" t="s">
        <v>2</v>
      </c>
      <c r="D1" s="32" t="s">
        <v>17</v>
      </c>
      <c r="E1" s="33" t="s">
        <v>18</v>
      </c>
      <c r="F1" s="45" t="s">
        <v>19</v>
      </c>
      <c r="G1" s="19"/>
      <c r="H1" s="19"/>
    </row>
    <row r="2" spans="1:26" s="7" customFormat="1" ht="14.4" x14ac:dyDescent="0.3">
      <c r="A2" s="34"/>
      <c r="B2" s="34"/>
      <c r="C2" s="34"/>
      <c r="D2" s="34"/>
      <c r="E2" s="33"/>
      <c r="F2" s="45"/>
      <c r="G2" s="19"/>
      <c r="H2" s="19"/>
    </row>
    <row r="3" spans="1:26" s="7" customFormat="1" ht="15.75" customHeight="1" x14ac:dyDescent="0.3">
      <c r="A3" s="66" t="s">
        <v>39</v>
      </c>
      <c r="B3" s="43" t="s">
        <v>12</v>
      </c>
      <c r="C3" s="44">
        <v>1</v>
      </c>
      <c r="D3" s="44" t="s">
        <v>40</v>
      </c>
      <c r="E3" s="42" t="s">
        <v>31</v>
      </c>
      <c r="F3" s="67">
        <v>-0.44640000000000002</v>
      </c>
      <c r="G3" s="35"/>
      <c r="H3" s="35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s="7" customFormat="1" ht="15.75" customHeight="1" x14ac:dyDescent="0.3">
      <c r="A4" s="66" t="s">
        <v>39</v>
      </c>
      <c r="B4" s="43" t="s">
        <v>12</v>
      </c>
      <c r="C4" s="44">
        <v>1</v>
      </c>
      <c r="D4" s="44" t="s">
        <v>40</v>
      </c>
      <c r="E4" s="42" t="s">
        <v>32</v>
      </c>
      <c r="F4" s="67">
        <v>0.49020000000000002</v>
      </c>
      <c r="G4" s="35"/>
      <c r="H4" s="35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s="7" customFormat="1" ht="15.75" customHeight="1" x14ac:dyDescent="0.3">
      <c r="A5" s="66" t="s">
        <v>39</v>
      </c>
      <c r="B5" s="43" t="s">
        <v>12</v>
      </c>
      <c r="C5" s="44">
        <v>1</v>
      </c>
      <c r="D5" s="44" t="s">
        <v>40</v>
      </c>
      <c r="E5" s="42" t="s">
        <v>33</v>
      </c>
      <c r="F5" s="67">
        <v>-3.6754999999999999E-3</v>
      </c>
      <c r="G5" s="35"/>
      <c r="H5" s="35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s="7" customFormat="1" ht="15.75" customHeight="1" x14ac:dyDescent="0.3">
      <c r="A6" s="66" t="s">
        <v>39</v>
      </c>
      <c r="B6" s="43" t="s">
        <v>12</v>
      </c>
      <c r="C6" s="44">
        <v>1</v>
      </c>
      <c r="D6" s="44" t="s">
        <v>40</v>
      </c>
      <c r="E6" s="42" t="s">
        <v>34</v>
      </c>
      <c r="F6" s="68">
        <v>1.8714E-4</v>
      </c>
      <c r="G6" s="35"/>
      <c r="H6" s="3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s="7" customFormat="1" ht="15.75" customHeight="1" x14ac:dyDescent="0.3">
      <c r="A7" s="66" t="s">
        <v>39</v>
      </c>
      <c r="B7" s="43" t="s">
        <v>12</v>
      </c>
      <c r="C7" s="44">
        <v>1</v>
      </c>
      <c r="D7" s="44" t="s">
        <v>40</v>
      </c>
      <c r="E7" s="42" t="s">
        <v>35</v>
      </c>
      <c r="F7" s="68">
        <v>-2.7964999999999998E-6</v>
      </c>
      <c r="G7" s="35"/>
      <c r="H7" s="3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s="7" customFormat="1" ht="15.75" customHeight="1" x14ac:dyDescent="0.3">
      <c r="A8" s="66" t="s">
        <v>39</v>
      </c>
      <c r="B8" s="43" t="s">
        <v>12</v>
      </c>
      <c r="C8" s="44">
        <v>1</v>
      </c>
      <c r="D8" s="44" t="s">
        <v>40</v>
      </c>
      <c r="E8" s="42" t="s">
        <v>36</v>
      </c>
      <c r="F8" s="67">
        <v>3.5999999999999997E-2</v>
      </c>
      <c r="G8" s="35"/>
      <c r="H8" s="35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7" customFormat="1" ht="15.75" customHeight="1" x14ac:dyDescent="0.3">
      <c r="A9" s="66" t="s">
        <v>39</v>
      </c>
      <c r="B9" s="43" t="s">
        <v>12</v>
      </c>
      <c r="C9" s="44">
        <v>1</v>
      </c>
      <c r="D9" s="44" t="s">
        <v>40</v>
      </c>
      <c r="E9" s="42" t="s">
        <v>37</v>
      </c>
      <c r="F9" s="67">
        <v>45.830500000000001</v>
      </c>
      <c r="G9" s="35"/>
      <c r="H9" s="35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s="7" customFormat="1" ht="15.75" customHeight="1" x14ac:dyDescent="0.3">
      <c r="A10" s="66" t="s">
        <v>39</v>
      </c>
      <c r="B10" s="43" t="s">
        <v>12</v>
      </c>
      <c r="C10" s="44">
        <v>1</v>
      </c>
      <c r="D10" s="44" t="s">
        <v>40</v>
      </c>
      <c r="E10" s="42" t="s">
        <v>38</v>
      </c>
      <c r="F10" s="67">
        <v>-129.7535</v>
      </c>
      <c r="G10" s="35"/>
      <c r="H10" s="3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s="7" customFormat="1" ht="15.75" customHeight="1" x14ac:dyDescent="0.3">
      <c r="A11" s="25" t="s">
        <v>39</v>
      </c>
      <c r="B11" s="13" t="s">
        <v>12</v>
      </c>
      <c r="C11" s="24">
        <v>1</v>
      </c>
      <c r="D11" s="24" t="s">
        <v>40</v>
      </c>
      <c r="E11" s="18" t="s">
        <v>27</v>
      </c>
      <c r="F11" s="46">
        <v>45.830500000000001</v>
      </c>
      <c r="G11" s="18"/>
      <c r="H11" s="1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s="7" customFormat="1" ht="15.75" customHeight="1" x14ac:dyDescent="0.3">
      <c r="A12" s="25" t="s">
        <v>39</v>
      </c>
      <c r="B12" s="13" t="s">
        <v>12</v>
      </c>
      <c r="C12" s="24">
        <v>1</v>
      </c>
      <c r="D12" s="24" t="s">
        <v>40</v>
      </c>
      <c r="E12" s="18" t="s">
        <v>28</v>
      </c>
      <c r="F12" s="46">
        <v>-129.7535</v>
      </c>
      <c r="G12" s="35"/>
      <c r="H12" s="35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s="7" customFormat="1" ht="15.75" customHeight="1" x14ac:dyDescent="0.3">
      <c r="A13" s="25"/>
      <c r="B13" s="20"/>
      <c r="C13" s="24"/>
      <c r="D13" s="24"/>
      <c r="E13" s="18"/>
      <c r="F13" s="47"/>
      <c r="G13" s="35"/>
      <c r="H13" s="35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7" customFormat="1" ht="15.75" customHeight="1" x14ac:dyDescent="0.3">
      <c r="A14" s="18" t="s">
        <v>26</v>
      </c>
      <c r="B14" s="13" t="s">
        <v>12</v>
      </c>
      <c r="C14" s="24">
        <v>1</v>
      </c>
      <c r="D14" s="24">
        <v>276</v>
      </c>
      <c r="E14" s="18" t="s">
        <v>27</v>
      </c>
      <c r="F14" s="46">
        <v>45.830500000000001</v>
      </c>
      <c r="G14" s="35"/>
      <c r="H14" s="35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7" customFormat="1" ht="15.75" customHeight="1" x14ac:dyDescent="0.3">
      <c r="A15" s="18" t="s">
        <v>26</v>
      </c>
      <c r="B15" s="13" t="s">
        <v>12</v>
      </c>
      <c r="C15" s="24">
        <v>1</v>
      </c>
      <c r="D15" s="24">
        <v>276</v>
      </c>
      <c r="E15" s="18" t="s">
        <v>28</v>
      </c>
      <c r="F15" s="46">
        <v>-129.7535</v>
      </c>
      <c r="G15" s="35"/>
      <c r="H15" s="35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7" customFormat="1" ht="15.75" customHeight="1" x14ac:dyDescent="0.3">
      <c r="A16" s="18"/>
      <c r="B16" s="20"/>
      <c r="C16" s="24"/>
      <c r="D16" s="24"/>
      <c r="E16" s="18"/>
      <c r="F16" s="46"/>
      <c r="G16" s="35"/>
      <c r="H16" s="35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7" customFormat="1" ht="15.75" customHeight="1" x14ac:dyDescent="0.3">
      <c r="A17" s="25" t="s">
        <v>41</v>
      </c>
      <c r="B17" s="13" t="s">
        <v>12</v>
      </c>
      <c r="C17" s="24">
        <v>1</v>
      </c>
      <c r="D17" s="24" t="s">
        <v>42</v>
      </c>
      <c r="E17" s="18" t="s">
        <v>43</v>
      </c>
      <c r="F17" s="46">
        <v>17533</v>
      </c>
      <c r="G17" s="18"/>
      <c r="H17" s="1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7" customFormat="1" ht="15.75" customHeight="1" x14ac:dyDescent="0.3">
      <c r="A18" s="25" t="s">
        <v>41</v>
      </c>
      <c r="B18" s="13" t="s">
        <v>12</v>
      </c>
      <c r="C18" s="24">
        <v>1</v>
      </c>
      <c r="D18" s="24" t="s">
        <v>42</v>
      </c>
      <c r="E18" s="18" t="s">
        <v>44</v>
      </c>
      <c r="F18" s="46">
        <v>2229</v>
      </c>
      <c r="G18" s="18"/>
      <c r="H18" s="1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7" customFormat="1" ht="15.75" customHeight="1" x14ac:dyDescent="0.3">
      <c r="A19" s="25" t="s">
        <v>41</v>
      </c>
      <c r="B19" s="13" t="s">
        <v>12</v>
      </c>
      <c r="C19" s="24">
        <v>1</v>
      </c>
      <c r="D19" s="24" t="s">
        <v>42</v>
      </c>
      <c r="E19" s="18" t="s">
        <v>45</v>
      </c>
      <c r="F19" s="46">
        <v>101</v>
      </c>
      <c r="G19" s="18"/>
      <c r="H19" s="1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7" customFormat="1" ht="15.75" customHeight="1" x14ac:dyDescent="0.3">
      <c r="A20" s="25" t="s">
        <v>41</v>
      </c>
      <c r="B20" s="13" t="s">
        <v>12</v>
      </c>
      <c r="C20" s="24">
        <v>1</v>
      </c>
      <c r="D20" s="24" t="s">
        <v>42</v>
      </c>
      <c r="E20" s="18" t="s">
        <v>46</v>
      </c>
      <c r="F20" s="46">
        <v>38502</v>
      </c>
      <c r="G20" s="18"/>
      <c r="H20" s="1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7" customFormat="1" ht="15.75" customHeight="1" x14ac:dyDescent="0.3">
      <c r="A21" s="25" t="s">
        <v>41</v>
      </c>
      <c r="B21" s="13" t="s">
        <v>12</v>
      </c>
      <c r="C21" s="24">
        <v>1</v>
      </c>
      <c r="D21" s="24" t="s">
        <v>42</v>
      </c>
      <c r="E21" s="18" t="s">
        <v>47</v>
      </c>
      <c r="F21" s="46">
        <v>0.9698</v>
      </c>
      <c r="G21" s="18"/>
      <c r="H21" s="1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7" customFormat="1" ht="15.75" customHeight="1" x14ac:dyDescent="0.3">
      <c r="A22" s="25" t="s">
        <v>41</v>
      </c>
      <c r="B22" s="13" t="s">
        <v>12</v>
      </c>
      <c r="C22" s="24">
        <v>1</v>
      </c>
      <c r="D22" s="24" t="s">
        <v>42</v>
      </c>
      <c r="E22" s="18" t="s">
        <v>48</v>
      </c>
      <c r="F22" s="46">
        <v>0.24840000000000001</v>
      </c>
      <c r="G22" s="18"/>
      <c r="H22" s="1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7" customFormat="1" ht="15.75" customHeight="1" x14ac:dyDescent="0.3">
      <c r="A23" s="25" t="s">
        <v>41</v>
      </c>
      <c r="B23" s="13" t="s">
        <v>12</v>
      </c>
      <c r="C23" s="24">
        <v>1</v>
      </c>
      <c r="D23" s="24" t="s">
        <v>42</v>
      </c>
      <c r="E23" s="18" t="s">
        <v>49</v>
      </c>
      <c r="F23" s="46">
        <v>35</v>
      </c>
      <c r="G23" s="18"/>
      <c r="H23" s="1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7" customFormat="1" ht="15.75" customHeight="1" x14ac:dyDescent="0.3">
      <c r="A24" s="25"/>
      <c r="B24" s="25"/>
      <c r="C24" s="24"/>
      <c r="D24" s="24"/>
      <c r="E24" s="18"/>
      <c r="F24" s="47"/>
      <c r="G24" s="35"/>
      <c r="H24" s="3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7" customFormat="1" ht="15.75" customHeight="1" x14ac:dyDescent="0.3">
      <c r="A25" s="42" t="s">
        <v>20</v>
      </c>
      <c r="B25" s="43" t="s">
        <v>12</v>
      </c>
      <c r="C25" s="44">
        <v>1</v>
      </c>
      <c r="D25" s="44">
        <v>1131</v>
      </c>
      <c r="E25" s="42" t="s">
        <v>102</v>
      </c>
      <c r="F25" s="48">
        <v>117</v>
      </c>
      <c r="G25" s="35"/>
      <c r="H25" s="3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7" customFormat="1" ht="15.75" customHeight="1" x14ac:dyDescent="0.3">
      <c r="A26" s="42" t="s">
        <v>20</v>
      </c>
      <c r="B26" s="43" t="s">
        <v>12</v>
      </c>
      <c r="C26" s="44">
        <v>1</v>
      </c>
      <c r="D26" s="44">
        <v>1131</v>
      </c>
      <c r="E26" s="42" t="s">
        <v>103</v>
      </c>
      <c r="F26" s="48">
        <v>3.9E-2</v>
      </c>
      <c r="G26" s="35"/>
      <c r="H26" s="3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7" customFormat="1" ht="15.75" customHeight="1" x14ac:dyDescent="0.3">
      <c r="A27" s="42" t="s">
        <v>20</v>
      </c>
      <c r="B27" s="43" t="s">
        <v>12</v>
      </c>
      <c r="C27" s="44">
        <v>1</v>
      </c>
      <c r="D27" s="44">
        <v>1131</v>
      </c>
      <c r="E27" s="42" t="s">
        <v>104</v>
      </c>
      <c r="F27" s="48">
        <v>700</v>
      </c>
      <c r="G27" s="35"/>
      <c r="H27" s="35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7" customFormat="1" ht="15.75" customHeight="1" x14ac:dyDescent="0.3">
      <c r="A28" s="42" t="s">
        <v>20</v>
      </c>
      <c r="B28" s="43" t="s">
        <v>12</v>
      </c>
      <c r="C28" s="44">
        <v>1</v>
      </c>
      <c r="D28" s="44">
        <v>1131</v>
      </c>
      <c r="E28" s="42" t="s">
        <v>105</v>
      </c>
      <c r="F28" s="48">
        <v>1.08</v>
      </c>
      <c r="G28" s="35"/>
      <c r="H28" s="35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7" customFormat="1" ht="15.75" customHeight="1" x14ac:dyDescent="0.3">
      <c r="A29" s="18"/>
      <c r="B29" s="13"/>
      <c r="C29" s="24"/>
      <c r="D29" s="24"/>
      <c r="E29" s="18"/>
      <c r="F29" s="46"/>
      <c r="G29" s="35"/>
      <c r="H29" s="35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7" customFormat="1" ht="15.75" customHeight="1" x14ac:dyDescent="0.3">
      <c r="A30" s="25" t="s">
        <v>50</v>
      </c>
      <c r="B30" s="13" t="s">
        <v>12</v>
      </c>
      <c r="C30" s="24">
        <v>1</v>
      </c>
      <c r="D30" s="24">
        <v>18974</v>
      </c>
      <c r="E30" s="18" t="s">
        <v>27</v>
      </c>
      <c r="F30" s="46">
        <v>45.830500000000001</v>
      </c>
      <c r="G30" s="18"/>
      <c r="H30" s="1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7" customFormat="1" ht="15.75" customHeight="1" x14ac:dyDescent="0.3">
      <c r="A31" s="25" t="s">
        <v>50</v>
      </c>
      <c r="B31" s="13" t="s">
        <v>12</v>
      </c>
      <c r="C31" s="24">
        <v>1</v>
      </c>
      <c r="D31" s="24">
        <v>18974</v>
      </c>
      <c r="E31" s="18" t="s">
        <v>28</v>
      </c>
      <c r="F31" s="46">
        <v>-129.7535</v>
      </c>
      <c r="G31" s="35"/>
      <c r="H31" s="35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7" customFormat="1" ht="15.75" customHeight="1" x14ac:dyDescent="0.3">
      <c r="A32" s="25" t="s">
        <v>50</v>
      </c>
      <c r="B32" s="13" t="s">
        <v>12</v>
      </c>
      <c r="C32" s="24">
        <v>1</v>
      </c>
      <c r="D32" s="24">
        <v>18974</v>
      </c>
      <c r="E32" s="18" t="s">
        <v>51</v>
      </c>
      <c r="F32" s="46">
        <v>0.45</v>
      </c>
      <c r="G32" s="35"/>
      <c r="H32" s="35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7" customFormat="1" ht="15.75" customHeight="1" x14ac:dyDescent="0.3">
      <c r="A33" s="25" t="s">
        <v>50</v>
      </c>
      <c r="B33" s="13" t="s">
        <v>12</v>
      </c>
      <c r="C33" s="24">
        <v>1</v>
      </c>
      <c r="D33" s="24">
        <v>18974</v>
      </c>
      <c r="E33" s="18" t="s">
        <v>52</v>
      </c>
      <c r="F33" s="46">
        <v>0.45</v>
      </c>
      <c r="G33" s="35"/>
      <c r="H33" s="3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7" customFormat="1" ht="15.75" customHeight="1" x14ac:dyDescent="0.3">
      <c r="A34" s="25" t="s">
        <v>50</v>
      </c>
      <c r="B34" s="13" t="s">
        <v>12</v>
      </c>
      <c r="C34" s="24">
        <v>1</v>
      </c>
      <c r="D34" s="24">
        <v>18974</v>
      </c>
      <c r="E34" s="18" t="s">
        <v>53</v>
      </c>
      <c r="F34" s="46">
        <v>0.45</v>
      </c>
      <c r="G34" s="35"/>
      <c r="H34" s="35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7" customFormat="1" ht="15.75" customHeight="1" x14ac:dyDescent="0.3">
      <c r="A35" s="25" t="s">
        <v>50</v>
      </c>
      <c r="B35" s="13" t="s">
        <v>12</v>
      </c>
      <c r="C35" s="24">
        <v>1</v>
      </c>
      <c r="D35" s="24">
        <v>18974</v>
      </c>
      <c r="E35" s="18" t="s">
        <v>54</v>
      </c>
      <c r="F35" s="46">
        <v>0.45</v>
      </c>
      <c r="G35" s="35"/>
      <c r="H35" s="35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7" customFormat="1" ht="15.75" customHeight="1" x14ac:dyDescent="0.3">
      <c r="A36" s="25"/>
      <c r="B36" s="20"/>
      <c r="C36" s="24"/>
      <c r="D36" s="24"/>
      <c r="E36" s="18"/>
      <c r="F36" s="47"/>
      <c r="G36" s="35"/>
      <c r="H36" s="3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s="7" customFormat="1" ht="15.75" customHeight="1" x14ac:dyDescent="0.3">
      <c r="A37" s="25" t="s">
        <v>55</v>
      </c>
      <c r="B37" s="13" t="s">
        <v>12</v>
      </c>
      <c r="C37" s="24">
        <v>1</v>
      </c>
      <c r="D37" s="24">
        <v>19073</v>
      </c>
      <c r="E37" s="18" t="s">
        <v>27</v>
      </c>
      <c r="F37" s="46">
        <v>45.830500000000001</v>
      </c>
      <c r="G37" s="18"/>
      <c r="H37" s="1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7" customFormat="1" ht="14.4" x14ac:dyDescent="0.3">
      <c r="A38" s="25" t="s">
        <v>55</v>
      </c>
      <c r="B38" s="13" t="s">
        <v>12</v>
      </c>
      <c r="C38" s="24">
        <v>1</v>
      </c>
      <c r="D38" s="24">
        <v>19073</v>
      </c>
      <c r="E38" s="18" t="s">
        <v>28</v>
      </c>
      <c r="F38" s="46">
        <v>-129.7535</v>
      </c>
      <c r="G38" s="35"/>
      <c r="H38" s="35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7" customFormat="1" ht="14.4" x14ac:dyDescent="0.3">
      <c r="A39" s="25" t="s">
        <v>55</v>
      </c>
      <c r="B39" s="13" t="s">
        <v>12</v>
      </c>
      <c r="C39" s="24">
        <v>1</v>
      </c>
      <c r="D39" s="24">
        <v>19073</v>
      </c>
      <c r="E39" s="18" t="s">
        <v>51</v>
      </c>
      <c r="F39" s="46">
        <v>0.45</v>
      </c>
      <c r="G39" s="35"/>
      <c r="H39" s="35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7" customFormat="1" ht="14.4" x14ac:dyDescent="0.3">
      <c r="A40" s="25" t="s">
        <v>55</v>
      </c>
      <c r="B40" s="13" t="s">
        <v>12</v>
      </c>
      <c r="C40" s="24">
        <v>1</v>
      </c>
      <c r="D40" s="24">
        <v>19073</v>
      </c>
      <c r="E40" s="18" t="s">
        <v>52</v>
      </c>
      <c r="F40" s="46">
        <v>0.45</v>
      </c>
      <c r="G40" s="35"/>
      <c r="H40" s="35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7" customFormat="1" ht="14.4" x14ac:dyDescent="0.3">
      <c r="A41" s="25" t="s">
        <v>55</v>
      </c>
      <c r="B41" s="13" t="s">
        <v>12</v>
      </c>
      <c r="C41" s="24">
        <v>1</v>
      </c>
      <c r="D41" s="24">
        <v>19073</v>
      </c>
      <c r="E41" s="18" t="s">
        <v>53</v>
      </c>
      <c r="F41" s="46">
        <v>0.45</v>
      </c>
      <c r="G41" s="35"/>
      <c r="H41" s="35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7" customFormat="1" ht="14.4" x14ac:dyDescent="0.3">
      <c r="A42" s="25" t="s">
        <v>55</v>
      </c>
      <c r="B42" s="13" t="s">
        <v>12</v>
      </c>
      <c r="C42" s="24">
        <v>1</v>
      </c>
      <c r="D42" s="24">
        <v>19073</v>
      </c>
      <c r="E42" s="18" t="s">
        <v>54</v>
      </c>
      <c r="F42" s="46">
        <v>0.45</v>
      </c>
      <c r="G42" s="35"/>
      <c r="H42" s="35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7" customFormat="1" ht="14.4" x14ac:dyDescent="0.3">
      <c r="A43" s="25"/>
      <c r="B43" s="20"/>
      <c r="C43" s="24"/>
      <c r="D43" s="24"/>
      <c r="E43" s="18"/>
      <c r="F43" s="47"/>
      <c r="G43" s="35"/>
      <c r="H43" s="3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s="7" customFormat="1" ht="15.75" customHeight="1" x14ac:dyDescent="0.3">
      <c r="A44" s="36" t="s">
        <v>21</v>
      </c>
      <c r="B44" s="13" t="s">
        <v>12</v>
      </c>
      <c r="C44" s="24">
        <v>1</v>
      </c>
      <c r="D44" s="24" t="s">
        <v>22</v>
      </c>
      <c r="E44" s="18"/>
      <c r="F44" s="46"/>
      <c r="G44" s="35" t="s">
        <v>101</v>
      </c>
      <c r="H44" s="3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s="7" customFormat="1" ht="15.75" customHeight="1" x14ac:dyDescent="0.3">
      <c r="A45" s="36"/>
      <c r="B45" s="13"/>
      <c r="C45" s="24"/>
      <c r="D45" s="24"/>
      <c r="E45" s="18"/>
      <c r="F45" s="46"/>
      <c r="G45" s="35"/>
      <c r="H45" s="3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s="7" customFormat="1" ht="15.75" customHeight="1" x14ac:dyDescent="0.3">
      <c r="A46" s="37" t="s">
        <v>24</v>
      </c>
      <c r="B46" s="13" t="s">
        <v>12</v>
      </c>
      <c r="C46" s="24">
        <v>1</v>
      </c>
      <c r="D46" s="24">
        <v>1272</v>
      </c>
      <c r="E46" s="18" t="s">
        <v>25</v>
      </c>
      <c r="F46" s="47">
        <v>6</v>
      </c>
      <c r="G46" s="35"/>
      <c r="H46" s="3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s="7" customFormat="1" ht="15.75" customHeight="1" x14ac:dyDescent="0.3">
      <c r="A47" s="25"/>
      <c r="B47" s="25"/>
      <c r="C47" s="24"/>
      <c r="D47" s="24"/>
      <c r="E47" s="18"/>
      <c r="F47" s="47"/>
      <c r="G47" s="35"/>
      <c r="H47" s="3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s="7" customFormat="1" ht="15.75" customHeight="1" x14ac:dyDescent="0.3">
      <c r="A48" s="66" t="s">
        <v>56</v>
      </c>
      <c r="B48" s="43" t="s">
        <v>15</v>
      </c>
      <c r="C48" s="44">
        <v>1</v>
      </c>
      <c r="D48" s="44" t="s">
        <v>57</v>
      </c>
      <c r="E48" s="42" t="s">
        <v>31</v>
      </c>
      <c r="F48" s="67">
        <v>-0.44640000000000002</v>
      </c>
      <c r="G48" s="35"/>
      <c r="H48" s="3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s="7" customFormat="1" ht="15.75" customHeight="1" x14ac:dyDescent="0.3">
      <c r="A49" s="66" t="s">
        <v>56</v>
      </c>
      <c r="B49" s="43" t="s">
        <v>15</v>
      </c>
      <c r="C49" s="44">
        <v>1</v>
      </c>
      <c r="D49" s="44" t="s">
        <v>57</v>
      </c>
      <c r="E49" s="42" t="s">
        <v>32</v>
      </c>
      <c r="F49" s="67">
        <v>0.49020000000000002</v>
      </c>
      <c r="G49" s="35"/>
      <c r="H49" s="3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s="7" customFormat="1" ht="15.75" customHeight="1" x14ac:dyDescent="0.3">
      <c r="A50" s="66" t="s">
        <v>56</v>
      </c>
      <c r="B50" s="43" t="s">
        <v>15</v>
      </c>
      <c r="C50" s="44">
        <v>1</v>
      </c>
      <c r="D50" s="44" t="s">
        <v>57</v>
      </c>
      <c r="E50" s="42" t="s">
        <v>33</v>
      </c>
      <c r="F50" s="67">
        <v>-3.6754999999999999E-3</v>
      </c>
      <c r="G50" s="35"/>
      <c r="H50" s="3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s="7" customFormat="1" ht="15.75" customHeight="1" x14ac:dyDescent="0.3">
      <c r="A51" s="66" t="s">
        <v>56</v>
      </c>
      <c r="B51" s="43" t="s">
        <v>15</v>
      </c>
      <c r="C51" s="44">
        <v>1</v>
      </c>
      <c r="D51" s="44" t="s">
        <v>57</v>
      </c>
      <c r="E51" s="42" t="s">
        <v>34</v>
      </c>
      <c r="F51" s="68">
        <v>1.8714E-4</v>
      </c>
      <c r="G51" s="35"/>
      <c r="H51" s="3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s="7" customFormat="1" ht="15.75" customHeight="1" x14ac:dyDescent="0.3">
      <c r="A52" s="66" t="s">
        <v>56</v>
      </c>
      <c r="B52" s="43" t="s">
        <v>15</v>
      </c>
      <c r="C52" s="44">
        <v>1</v>
      </c>
      <c r="D52" s="44" t="s">
        <v>57</v>
      </c>
      <c r="E52" s="42" t="s">
        <v>35</v>
      </c>
      <c r="F52" s="68">
        <v>-2.7964999999999998E-6</v>
      </c>
      <c r="G52" s="35"/>
      <c r="H52" s="3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s="7" customFormat="1" ht="15.75" customHeight="1" x14ac:dyDescent="0.3">
      <c r="A53" s="66" t="s">
        <v>56</v>
      </c>
      <c r="B53" s="43" t="s">
        <v>15</v>
      </c>
      <c r="C53" s="44">
        <v>1</v>
      </c>
      <c r="D53" s="44" t="s">
        <v>57</v>
      </c>
      <c r="E53" s="42" t="s">
        <v>36</v>
      </c>
      <c r="F53" s="67">
        <v>3.5999999999999997E-2</v>
      </c>
      <c r="G53" s="35"/>
      <c r="H53" s="3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s="7" customFormat="1" ht="15.75" customHeight="1" x14ac:dyDescent="0.3">
      <c r="A54" s="66" t="s">
        <v>56</v>
      </c>
      <c r="B54" s="43" t="s">
        <v>15</v>
      </c>
      <c r="C54" s="44">
        <v>1</v>
      </c>
      <c r="D54" s="44" t="s">
        <v>57</v>
      </c>
      <c r="E54" s="42" t="s">
        <v>37</v>
      </c>
      <c r="F54" s="67">
        <v>45.830500000000001</v>
      </c>
      <c r="G54" s="35"/>
      <c r="H54" s="3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s="7" customFormat="1" ht="15.75" customHeight="1" x14ac:dyDescent="0.3">
      <c r="A55" s="66" t="s">
        <v>56</v>
      </c>
      <c r="B55" s="43" t="s">
        <v>15</v>
      </c>
      <c r="C55" s="44">
        <v>1</v>
      </c>
      <c r="D55" s="44" t="s">
        <v>57</v>
      </c>
      <c r="E55" s="42" t="s">
        <v>38</v>
      </c>
      <c r="F55" s="67">
        <v>-129.7535</v>
      </c>
      <c r="G55" s="35"/>
      <c r="H55" s="3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s="7" customFormat="1" ht="14.4" x14ac:dyDescent="0.3">
      <c r="A56" s="25" t="s">
        <v>56</v>
      </c>
      <c r="B56" s="13" t="s">
        <v>15</v>
      </c>
      <c r="C56" s="24">
        <v>1</v>
      </c>
      <c r="D56" s="24" t="s">
        <v>57</v>
      </c>
      <c r="E56" s="18" t="s">
        <v>27</v>
      </c>
      <c r="F56" s="46">
        <v>45.830500000000001</v>
      </c>
      <c r="G56" s="18"/>
      <c r="H56" s="1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7" customFormat="1" ht="14.4" x14ac:dyDescent="0.3">
      <c r="A57" s="25" t="s">
        <v>56</v>
      </c>
      <c r="B57" s="13" t="s">
        <v>15</v>
      </c>
      <c r="C57" s="24">
        <v>1</v>
      </c>
      <c r="D57" s="24" t="s">
        <v>57</v>
      </c>
      <c r="E57" s="18" t="s">
        <v>28</v>
      </c>
      <c r="F57" s="46">
        <v>-129.7535</v>
      </c>
      <c r="G57" s="35"/>
      <c r="H57" s="35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7" customFormat="1" ht="14.4" x14ac:dyDescent="0.3">
      <c r="A58" s="25"/>
      <c r="B58" s="20"/>
      <c r="C58" s="24"/>
      <c r="D58" s="24"/>
      <c r="E58" s="18"/>
      <c r="F58" s="46"/>
      <c r="G58" s="35"/>
      <c r="H58" s="3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s="7" customFormat="1" ht="15.75" customHeight="1" x14ac:dyDescent="0.3">
      <c r="A59" s="25" t="s">
        <v>29</v>
      </c>
      <c r="B59" s="13" t="s">
        <v>15</v>
      </c>
      <c r="C59" s="24">
        <v>1</v>
      </c>
      <c r="D59" s="24" t="s">
        <v>30</v>
      </c>
      <c r="E59" s="18" t="s">
        <v>31</v>
      </c>
      <c r="F59" s="64">
        <v>-0.44640000000000002</v>
      </c>
      <c r="G59" s="35"/>
      <c r="H59" s="3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s="7" customFormat="1" ht="15.75" customHeight="1" x14ac:dyDescent="0.3">
      <c r="A60" s="25" t="s">
        <v>29</v>
      </c>
      <c r="B60" s="13" t="s">
        <v>15</v>
      </c>
      <c r="C60" s="24">
        <v>1</v>
      </c>
      <c r="D60" s="24" t="s">
        <v>30</v>
      </c>
      <c r="E60" s="18" t="s">
        <v>32</v>
      </c>
      <c r="F60" s="64">
        <v>0.49020000000000002</v>
      </c>
      <c r="G60" s="35"/>
      <c r="H60" s="3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s="7" customFormat="1" ht="15.75" customHeight="1" x14ac:dyDescent="0.3">
      <c r="A61" s="25" t="s">
        <v>29</v>
      </c>
      <c r="B61" s="13" t="s">
        <v>15</v>
      </c>
      <c r="C61" s="24">
        <v>1</v>
      </c>
      <c r="D61" s="24" t="s">
        <v>30</v>
      </c>
      <c r="E61" s="18" t="s">
        <v>33</v>
      </c>
      <c r="F61" s="64">
        <v>-3.6754999999999999E-3</v>
      </c>
      <c r="G61" s="35"/>
      <c r="H61" s="3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s="7" customFormat="1" ht="15.75" customHeight="1" x14ac:dyDescent="0.3">
      <c r="A62" s="25" t="s">
        <v>29</v>
      </c>
      <c r="B62" s="13" t="s">
        <v>15</v>
      </c>
      <c r="C62" s="24">
        <v>1</v>
      </c>
      <c r="D62" s="24" t="s">
        <v>30</v>
      </c>
      <c r="E62" s="18" t="s">
        <v>34</v>
      </c>
      <c r="F62" s="65">
        <v>1.8714E-4</v>
      </c>
      <c r="G62" s="35"/>
      <c r="H62" s="3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s="7" customFormat="1" ht="15.75" customHeight="1" x14ac:dyDescent="0.3">
      <c r="A63" s="25" t="s">
        <v>29</v>
      </c>
      <c r="B63" s="13" t="s">
        <v>15</v>
      </c>
      <c r="C63" s="24">
        <v>1</v>
      </c>
      <c r="D63" s="24" t="s">
        <v>30</v>
      </c>
      <c r="E63" s="18" t="s">
        <v>35</v>
      </c>
      <c r="F63" s="65">
        <v>-2.7964999999999998E-6</v>
      </c>
      <c r="G63" s="35"/>
      <c r="H63" s="3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s="7" customFormat="1" ht="15.75" customHeight="1" x14ac:dyDescent="0.3">
      <c r="A64" s="25" t="s">
        <v>29</v>
      </c>
      <c r="B64" s="13" t="s">
        <v>15</v>
      </c>
      <c r="C64" s="24">
        <v>1</v>
      </c>
      <c r="D64" s="24" t="s">
        <v>30</v>
      </c>
      <c r="E64" s="18" t="s">
        <v>36</v>
      </c>
      <c r="F64" s="64">
        <v>3.5999999999999997E-2</v>
      </c>
      <c r="G64" s="35"/>
      <c r="H64" s="3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s="7" customFormat="1" ht="15.75" customHeight="1" x14ac:dyDescent="0.3">
      <c r="A65" s="25" t="s">
        <v>29</v>
      </c>
      <c r="B65" s="13" t="s">
        <v>15</v>
      </c>
      <c r="C65" s="24">
        <v>1</v>
      </c>
      <c r="D65" s="24" t="s">
        <v>30</v>
      </c>
      <c r="E65" s="18" t="s">
        <v>37</v>
      </c>
      <c r="F65" s="64">
        <v>45.830500000000001</v>
      </c>
      <c r="G65" s="35"/>
      <c r="H65" s="3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s="7" customFormat="1" ht="15.75" customHeight="1" x14ac:dyDescent="0.3">
      <c r="A66" s="25" t="s">
        <v>29</v>
      </c>
      <c r="B66" s="13" t="s">
        <v>15</v>
      </c>
      <c r="C66" s="24">
        <v>1</v>
      </c>
      <c r="D66" s="24" t="s">
        <v>30</v>
      </c>
      <c r="E66" s="18" t="s">
        <v>38</v>
      </c>
      <c r="F66" s="64">
        <v>-129.7535</v>
      </c>
      <c r="G66" s="35"/>
      <c r="H66" s="3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s="7" customFormat="1" ht="15.75" customHeight="1" x14ac:dyDescent="0.3">
      <c r="A67" s="25"/>
      <c r="B67" s="25"/>
      <c r="C67" s="24"/>
      <c r="D67" s="24"/>
      <c r="E67" s="18"/>
      <c r="F67" s="46"/>
      <c r="G67" s="35"/>
      <c r="H67" s="3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s="7" customFormat="1" ht="14.4" x14ac:dyDescent="0.3">
      <c r="A68" s="25" t="s">
        <v>58</v>
      </c>
      <c r="B68" s="13" t="s">
        <v>15</v>
      </c>
      <c r="C68" s="24">
        <v>1</v>
      </c>
      <c r="D68" s="24" t="s">
        <v>59</v>
      </c>
      <c r="E68" s="18" t="s">
        <v>43</v>
      </c>
      <c r="F68" s="46">
        <v>17533</v>
      </c>
      <c r="G68" s="18"/>
      <c r="H68" s="1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7" customFormat="1" ht="14.4" x14ac:dyDescent="0.3">
      <c r="A69" s="25" t="s">
        <v>58</v>
      </c>
      <c r="B69" s="13" t="s">
        <v>15</v>
      </c>
      <c r="C69" s="24">
        <v>1</v>
      </c>
      <c r="D69" s="24" t="s">
        <v>59</v>
      </c>
      <c r="E69" s="18" t="s">
        <v>44</v>
      </c>
      <c r="F69" s="46">
        <v>2229</v>
      </c>
      <c r="G69" s="18"/>
      <c r="H69" s="1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7" customFormat="1" ht="14.4" x14ac:dyDescent="0.3">
      <c r="A70" s="25" t="s">
        <v>58</v>
      </c>
      <c r="B70" s="13" t="s">
        <v>15</v>
      </c>
      <c r="C70" s="24">
        <v>1</v>
      </c>
      <c r="D70" s="24" t="s">
        <v>59</v>
      </c>
      <c r="E70" s="18" t="s">
        <v>45</v>
      </c>
      <c r="F70" s="46">
        <v>101</v>
      </c>
      <c r="G70" s="18"/>
      <c r="H70" s="1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7" customFormat="1" ht="14.4" x14ac:dyDescent="0.3">
      <c r="A71" s="25" t="s">
        <v>58</v>
      </c>
      <c r="B71" s="13" t="s">
        <v>15</v>
      </c>
      <c r="C71" s="24">
        <v>1</v>
      </c>
      <c r="D71" s="24" t="s">
        <v>59</v>
      </c>
      <c r="E71" s="18" t="s">
        <v>46</v>
      </c>
      <c r="F71" s="46">
        <v>38502</v>
      </c>
      <c r="G71" s="18"/>
      <c r="H71" s="1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7" customFormat="1" ht="14.4" x14ac:dyDescent="0.3">
      <c r="A72" s="25" t="s">
        <v>58</v>
      </c>
      <c r="B72" s="13" t="s">
        <v>15</v>
      </c>
      <c r="C72" s="24">
        <v>1</v>
      </c>
      <c r="D72" s="24" t="s">
        <v>59</v>
      </c>
      <c r="E72" s="18" t="s">
        <v>47</v>
      </c>
      <c r="F72" s="46">
        <v>0.9698</v>
      </c>
      <c r="G72" s="18"/>
      <c r="H72" s="1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7" customFormat="1" ht="14.4" x14ac:dyDescent="0.3">
      <c r="A73" s="25" t="s">
        <v>58</v>
      </c>
      <c r="B73" s="13" t="s">
        <v>15</v>
      </c>
      <c r="C73" s="24">
        <v>1</v>
      </c>
      <c r="D73" s="24" t="s">
        <v>59</v>
      </c>
      <c r="E73" s="18" t="s">
        <v>48</v>
      </c>
      <c r="F73" s="46">
        <v>0.24840000000000001</v>
      </c>
      <c r="G73" s="18"/>
      <c r="H73" s="1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7" customFormat="1" ht="14.4" x14ac:dyDescent="0.3">
      <c r="A74" s="25" t="s">
        <v>58</v>
      </c>
      <c r="B74" s="13" t="s">
        <v>15</v>
      </c>
      <c r="C74" s="24">
        <v>1</v>
      </c>
      <c r="D74" s="24" t="s">
        <v>59</v>
      </c>
      <c r="E74" s="18" t="s">
        <v>49</v>
      </c>
      <c r="F74" s="46">
        <v>35</v>
      </c>
      <c r="G74" s="18"/>
      <c r="H74" s="1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7" customFormat="1" ht="14.4" x14ac:dyDescent="0.3">
      <c r="A75" s="36"/>
      <c r="B75" s="20"/>
      <c r="C75" s="24"/>
      <c r="D75" s="24"/>
      <c r="E75" s="18"/>
      <c r="F75" s="46"/>
      <c r="G75" s="35"/>
      <c r="H75" s="3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s="7" customFormat="1" ht="15.75" customHeight="1" x14ac:dyDescent="0.3">
      <c r="A76" s="25" t="s">
        <v>23</v>
      </c>
      <c r="B76" s="13" t="s">
        <v>15</v>
      </c>
      <c r="C76" s="24">
        <v>1</v>
      </c>
      <c r="D76" s="24">
        <v>1129</v>
      </c>
      <c r="E76" s="42" t="s">
        <v>102</v>
      </c>
      <c r="F76" s="48">
        <v>117</v>
      </c>
      <c r="G76" s="35"/>
      <c r="H76" s="3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s="7" customFormat="1" ht="15.75" customHeight="1" x14ac:dyDescent="0.3">
      <c r="A77" s="25" t="s">
        <v>23</v>
      </c>
      <c r="B77" s="13" t="s">
        <v>15</v>
      </c>
      <c r="C77" s="24">
        <v>1</v>
      </c>
      <c r="D77" s="24">
        <v>1129</v>
      </c>
      <c r="E77" s="42" t="s">
        <v>103</v>
      </c>
      <c r="F77" s="48">
        <v>3.9E-2</v>
      </c>
      <c r="G77" s="35"/>
      <c r="H77" s="3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s="7" customFormat="1" ht="15.75" customHeight="1" x14ac:dyDescent="0.3">
      <c r="A78" s="25" t="s">
        <v>23</v>
      </c>
      <c r="B78" s="13" t="s">
        <v>15</v>
      </c>
      <c r="C78" s="24">
        <v>1</v>
      </c>
      <c r="D78" s="24">
        <v>1129</v>
      </c>
      <c r="E78" s="42" t="s">
        <v>104</v>
      </c>
      <c r="F78" s="48">
        <v>700</v>
      </c>
      <c r="G78" s="35"/>
      <c r="H78" s="3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s="7" customFormat="1" ht="15.75" customHeight="1" x14ac:dyDescent="0.3">
      <c r="A79" s="25" t="s">
        <v>23</v>
      </c>
      <c r="B79" s="13" t="s">
        <v>15</v>
      </c>
      <c r="C79" s="24">
        <v>1</v>
      </c>
      <c r="D79" s="24">
        <v>1129</v>
      </c>
      <c r="E79" s="42" t="s">
        <v>105</v>
      </c>
      <c r="F79" s="48">
        <v>1.08</v>
      </c>
      <c r="G79" s="35"/>
      <c r="H79" s="3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s="7" customFormat="1" ht="15.75" customHeight="1" x14ac:dyDescent="0.3">
      <c r="A80" s="25"/>
      <c r="B80" s="25"/>
      <c r="C80" s="24"/>
      <c r="D80" s="24"/>
      <c r="E80" s="18"/>
      <c r="F80" s="47"/>
      <c r="G80" s="35"/>
      <c r="H80" s="3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s="7" customFormat="1" ht="14.4" x14ac:dyDescent="0.3">
      <c r="A81" s="39" t="s">
        <v>83</v>
      </c>
      <c r="B81" s="13" t="s">
        <v>15</v>
      </c>
      <c r="C81" s="38">
        <v>1</v>
      </c>
      <c r="D81" s="38">
        <v>166</v>
      </c>
      <c r="E81" s="40" t="s">
        <v>84</v>
      </c>
      <c r="F81" s="49" t="s">
        <v>85</v>
      </c>
      <c r="G81" s="40"/>
      <c r="H81" s="4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s="7" customFormat="1" ht="14.4" x14ac:dyDescent="0.3">
      <c r="A82" s="39" t="s">
        <v>83</v>
      </c>
      <c r="B82" s="13" t="s">
        <v>15</v>
      </c>
      <c r="C82" s="38">
        <v>1</v>
      </c>
      <c r="D82" s="38">
        <v>166</v>
      </c>
      <c r="E82" s="40" t="s">
        <v>86</v>
      </c>
      <c r="F82" s="49" t="s">
        <v>87</v>
      </c>
      <c r="G82" s="40"/>
      <c r="H82" s="4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7" customFormat="1" ht="14.4" x14ac:dyDescent="0.3">
      <c r="A83" s="39" t="s">
        <v>83</v>
      </c>
      <c r="B83" s="13" t="s">
        <v>15</v>
      </c>
      <c r="C83" s="38">
        <v>1</v>
      </c>
      <c r="D83" s="38">
        <v>166</v>
      </c>
      <c r="E83" s="40" t="s">
        <v>88</v>
      </c>
      <c r="F83" s="49">
        <v>16.2</v>
      </c>
      <c r="G83" s="40"/>
      <c r="H83" s="4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7" customFormat="1" ht="14.4" x14ac:dyDescent="0.3">
      <c r="A84" s="39" t="s">
        <v>83</v>
      </c>
      <c r="B84" s="13" t="s">
        <v>15</v>
      </c>
      <c r="C84" s="38">
        <v>1</v>
      </c>
      <c r="D84" s="38">
        <v>166</v>
      </c>
      <c r="E84" s="40" t="s">
        <v>89</v>
      </c>
      <c r="F84" s="49" t="s">
        <v>90</v>
      </c>
      <c r="G84" s="40"/>
      <c r="H84" s="4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7" customFormat="1" ht="14.4" x14ac:dyDescent="0.3">
      <c r="A85" s="39" t="s">
        <v>83</v>
      </c>
      <c r="B85" s="13" t="s">
        <v>15</v>
      </c>
      <c r="C85" s="38">
        <v>1</v>
      </c>
      <c r="D85" s="38">
        <v>166</v>
      </c>
      <c r="E85" s="39" t="s">
        <v>91</v>
      </c>
      <c r="F85" s="49" t="s">
        <v>92</v>
      </c>
      <c r="G85" s="40"/>
      <c r="H85" s="4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7" customFormat="1" ht="14.4" x14ac:dyDescent="0.3">
      <c r="A86" s="39" t="s">
        <v>83</v>
      </c>
      <c r="B86" s="13" t="s">
        <v>15</v>
      </c>
      <c r="C86" s="38">
        <v>1</v>
      </c>
      <c r="D86" s="38">
        <v>166</v>
      </c>
      <c r="E86" s="40" t="s">
        <v>93</v>
      </c>
      <c r="F86" s="49" t="s">
        <v>94</v>
      </c>
      <c r="G86" s="40"/>
      <c r="H86" s="4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7" customFormat="1" ht="14.4" x14ac:dyDescent="0.3">
      <c r="A87" s="39" t="s">
        <v>83</v>
      </c>
      <c r="B87" s="13" t="s">
        <v>15</v>
      </c>
      <c r="C87" s="38">
        <v>1</v>
      </c>
      <c r="D87" s="38">
        <v>166</v>
      </c>
      <c r="E87" s="40" t="s">
        <v>95</v>
      </c>
      <c r="F87" s="50" t="s">
        <v>99</v>
      </c>
      <c r="G87" s="40"/>
      <c r="H87" s="4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7" customFormat="1" ht="14.4" x14ac:dyDescent="0.3">
      <c r="A88" s="39" t="s">
        <v>83</v>
      </c>
      <c r="B88" s="13" t="s">
        <v>15</v>
      </c>
      <c r="C88" s="38">
        <v>1</v>
      </c>
      <c r="D88" s="38">
        <v>166</v>
      </c>
      <c r="E88" s="40" t="s">
        <v>96</v>
      </c>
      <c r="F88" s="50" t="s">
        <v>100</v>
      </c>
      <c r="G88" s="40"/>
      <c r="H88" s="4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7" customFormat="1" ht="14.4" x14ac:dyDescent="0.25">
      <c r="A89" s="40"/>
      <c r="B89" s="40"/>
      <c r="C89" s="40"/>
      <c r="D89" s="38"/>
      <c r="E89" s="40"/>
      <c r="F89" s="49"/>
      <c r="G89" s="40"/>
      <c r="H89" s="4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7" customFormat="1" ht="14.4" x14ac:dyDescent="0.3">
      <c r="A90" s="36" t="s">
        <v>60</v>
      </c>
      <c r="B90" s="13" t="s">
        <v>15</v>
      </c>
      <c r="C90" s="24">
        <v>1</v>
      </c>
      <c r="D90" s="24">
        <v>463</v>
      </c>
      <c r="E90" s="18" t="s">
        <v>61</v>
      </c>
      <c r="F90" s="46">
        <v>2156542724.9000001</v>
      </c>
      <c r="G90" s="18"/>
      <c r="H90" s="18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7" customFormat="1" ht="14.4" x14ac:dyDescent="0.3">
      <c r="A91" s="36" t="s">
        <v>60</v>
      </c>
      <c r="B91" s="13" t="s">
        <v>15</v>
      </c>
      <c r="C91" s="24">
        <v>1</v>
      </c>
      <c r="D91" s="24">
        <v>463</v>
      </c>
      <c r="E91" s="18" t="s">
        <v>62</v>
      </c>
      <c r="F91" s="46">
        <v>2.3921739636488E-6</v>
      </c>
      <c r="G91" s="35"/>
      <c r="H91" s="35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7" customFormat="1" ht="14.4" x14ac:dyDescent="0.3">
      <c r="A92" s="36" t="s">
        <v>60</v>
      </c>
      <c r="B92" s="13" t="s">
        <v>15</v>
      </c>
      <c r="C92" s="24">
        <v>1</v>
      </c>
      <c r="D92" s="24">
        <v>463</v>
      </c>
      <c r="E92" s="25" t="s">
        <v>63</v>
      </c>
      <c r="F92" s="46">
        <v>1.3589</v>
      </c>
      <c r="G92" s="35"/>
      <c r="H92" s="35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7" customFormat="1" ht="14.4" x14ac:dyDescent="0.3">
      <c r="A93" s="25"/>
      <c r="B93" s="25"/>
      <c r="C93" s="24"/>
      <c r="D93" s="24"/>
      <c r="E93" s="18"/>
      <c r="F93" s="47"/>
      <c r="G93" s="35"/>
      <c r="H93" s="3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s="7" customFormat="1" ht="14.4" x14ac:dyDescent="0.3">
      <c r="A94" s="18" t="s">
        <v>64</v>
      </c>
      <c r="B94" s="13" t="s">
        <v>15</v>
      </c>
      <c r="C94" s="38">
        <v>1</v>
      </c>
      <c r="D94" s="24">
        <v>244</v>
      </c>
      <c r="E94" s="18" t="s">
        <v>65</v>
      </c>
      <c r="F94" s="46" t="s">
        <v>66</v>
      </c>
      <c r="G94" s="18"/>
      <c r="H94" s="18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7" customFormat="1" ht="14.4" x14ac:dyDescent="0.3">
      <c r="A95" s="18" t="s">
        <v>64</v>
      </c>
      <c r="B95" s="13" t="s">
        <v>15</v>
      </c>
      <c r="C95" s="38">
        <v>1</v>
      </c>
      <c r="D95" s="24">
        <v>244</v>
      </c>
      <c r="E95" s="18" t="s">
        <v>67</v>
      </c>
      <c r="F95" s="46" t="s">
        <v>68</v>
      </c>
      <c r="G95" s="18"/>
      <c r="H95" s="18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7" customFormat="1" ht="14.4" x14ac:dyDescent="0.3">
      <c r="A96" s="18" t="s">
        <v>64</v>
      </c>
      <c r="B96" s="13" t="s">
        <v>15</v>
      </c>
      <c r="C96" s="38">
        <v>1</v>
      </c>
      <c r="D96" s="24">
        <v>244</v>
      </c>
      <c r="E96" s="18" t="s">
        <v>69</v>
      </c>
      <c r="F96" s="46" t="s">
        <v>70</v>
      </c>
      <c r="G96" s="18"/>
      <c r="H96" s="18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7" s="7" customFormat="1" ht="14.4" x14ac:dyDescent="0.3">
      <c r="A97" s="25"/>
      <c r="B97" s="25"/>
      <c r="C97" s="24"/>
      <c r="D97" s="24"/>
      <c r="E97" s="18"/>
      <c r="F97" s="47"/>
      <c r="G97" s="35"/>
      <c r="H97" s="3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7" s="7" customFormat="1" ht="14.4" x14ac:dyDescent="0.3">
      <c r="A98" s="36" t="s">
        <v>71</v>
      </c>
      <c r="B98" s="13" t="s">
        <v>15</v>
      </c>
      <c r="C98" s="24">
        <v>1</v>
      </c>
      <c r="D98" s="24">
        <v>379</v>
      </c>
      <c r="E98" s="18" t="s">
        <v>72</v>
      </c>
      <c r="F98" s="46">
        <v>19.981184941865902</v>
      </c>
      <c r="G98" s="18"/>
      <c r="H98" s="1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7" s="7" customFormat="1" ht="14.4" x14ac:dyDescent="0.3">
      <c r="A99" s="36" t="s">
        <v>71</v>
      </c>
      <c r="B99" s="13" t="s">
        <v>15</v>
      </c>
      <c r="C99" s="24">
        <v>1</v>
      </c>
      <c r="D99" s="24">
        <v>379</v>
      </c>
      <c r="E99" s="18" t="s">
        <v>73</v>
      </c>
      <c r="F99" s="46" t="s">
        <v>74</v>
      </c>
      <c r="G99" s="35"/>
      <c r="H99" s="3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7" s="7" customFormat="1" ht="14.4" x14ac:dyDescent="0.3">
      <c r="A100" s="36" t="s">
        <v>71</v>
      </c>
      <c r="B100" s="13" t="s">
        <v>15</v>
      </c>
      <c r="C100" s="24">
        <v>1</v>
      </c>
      <c r="D100" s="24">
        <v>379</v>
      </c>
      <c r="E100" s="25" t="s">
        <v>75</v>
      </c>
      <c r="F100" s="46" t="s">
        <v>76</v>
      </c>
      <c r="G100" s="35"/>
      <c r="H100" s="3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7" s="7" customFormat="1" ht="14.4" x14ac:dyDescent="0.3">
      <c r="A101" s="36" t="s">
        <v>71</v>
      </c>
      <c r="B101" s="13" t="s">
        <v>15</v>
      </c>
      <c r="C101" s="24">
        <v>1</v>
      </c>
      <c r="D101" s="24">
        <v>379</v>
      </c>
      <c r="E101" s="18" t="s">
        <v>77</v>
      </c>
      <c r="F101" s="46" t="s">
        <v>78</v>
      </c>
      <c r="G101" s="35"/>
      <c r="H101" s="35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7" s="7" customFormat="1" ht="14.4" x14ac:dyDescent="0.3">
      <c r="A102" s="36" t="s">
        <v>71</v>
      </c>
      <c r="B102" s="13" t="s">
        <v>15</v>
      </c>
      <c r="C102" s="24">
        <v>1</v>
      </c>
      <c r="D102" s="24">
        <v>379</v>
      </c>
      <c r="E102" s="18" t="s">
        <v>79</v>
      </c>
      <c r="F102" s="46" t="s">
        <v>80</v>
      </c>
      <c r="G102" s="35"/>
      <c r="H102" s="3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7" s="7" customFormat="1" ht="14.4" x14ac:dyDescent="0.3">
      <c r="A103" s="25"/>
      <c r="B103" s="25"/>
      <c r="C103" s="24"/>
      <c r="D103" s="24"/>
      <c r="E103" s="18"/>
      <c r="F103" s="47"/>
      <c r="G103" s="35"/>
      <c r="H103" s="3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7" s="7" customFormat="1" ht="14.4" x14ac:dyDescent="0.3">
      <c r="A104" s="25" t="s">
        <v>81</v>
      </c>
      <c r="B104" s="13" t="s">
        <v>15</v>
      </c>
      <c r="C104" s="24">
        <v>1</v>
      </c>
      <c r="D104" s="24" t="s">
        <v>82</v>
      </c>
      <c r="E104" s="18" t="s">
        <v>27</v>
      </c>
      <c r="F104" s="46">
        <v>45.830500000000001</v>
      </c>
      <c r="G104" s="18"/>
      <c r="H104" s="18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7" s="7" customFormat="1" ht="14.4" x14ac:dyDescent="0.3">
      <c r="A105" s="25" t="s">
        <v>81</v>
      </c>
      <c r="B105" s="13" t="s">
        <v>15</v>
      </c>
      <c r="C105" s="24">
        <v>1</v>
      </c>
      <c r="D105" s="24" t="s">
        <v>82</v>
      </c>
      <c r="E105" s="18" t="s">
        <v>28</v>
      </c>
      <c r="F105" s="46">
        <v>-129.7535</v>
      </c>
      <c r="G105" s="35"/>
      <c r="H105" s="3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7" s="70" customFormat="1" ht="14.4" x14ac:dyDescent="0.3">
      <c r="A106" s="71"/>
      <c r="B106" s="71"/>
      <c r="C106" s="69"/>
      <c r="D106" s="69"/>
      <c r="E106" s="72"/>
      <c r="F106" s="73"/>
      <c r="G106" s="74"/>
      <c r="H106" s="74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7" s="7" customFormat="1" ht="15" thickBot="1" x14ac:dyDescent="0.35">
      <c r="A107" s="76" t="s">
        <v>114</v>
      </c>
      <c r="B107" s="43" t="s">
        <v>15</v>
      </c>
      <c r="C107" s="77">
        <v>1</v>
      </c>
      <c r="D107" s="80" t="s">
        <v>106</v>
      </c>
      <c r="E107" s="78" t="s">
        <v>43</v>
      </c>
      <c r="F107" s="81">
        <v>3073</v>
      </c>
      <c r="G107" s="70" t="s">
        <v>115</v>
      </c>
      <c r="H107" s="35"/>
      <c r="I107" s="29"/>
      <c r="J107" s="29"/>
      <c r="K107" s="29"/>
      <c r="L107" s="79" t="s">
        <v>107</v>
      </c>
      <c r="M107" s="79" t="s">
        <v>107</v>
      </c>
      <c r="N107" s="79" t="s">
        <v>107</v>
      </c>
      <c r="O107" s="79" t="s">
        <v>107</v>
      </c>
      <c r="P107" s="79" t="s">
        <v>107</v>
      </c>
      <c r="Q107" s="79" t="s">
        <v>107</v>
      </c>
      <c r="R107" s="79" t="s">
        <v>107</v>
      </c>
      <c r="S107" s="79" t="s">
        <v>107</v>
      </c>
      <c r="T107" s="79" t="s">
        <v>107</v>
      </c>
      <c r="U107" s="79" t="s">
        <v>107</v>
      </c>
      <c r="V107" s="79" t="s">
        <v>107</v>
      </c>
      <c r="W107" s="79" t="s">
        <v>107</v>
      </c>
      <c r="X107" s="79" t="s">
        <v>107</v>
      </c>
      <c r="Y107" s="79" t="s">
        <v>107</v>
      </c>
      <c r="Z107" s="79" t="s">
        <v>107</v>
      </c>
      <c r="AA107" s="79" t="s">
        <v>107</v>
      </c>
    </row>
    <row r="108" spans="1:27" s="7" customFormat="1" ht="14.4" x14ac:dyDescent="0.3">
      <c r="A108" s="76" t="s">
        <v>114</v>
      </c>
      <c r="B108" s="43" t="s">
        <v>15</v>
      </c>
      <c r="C108" s="77">
        <v>1</v>
      </c>
      <c r="D108" s="80" t="s">
        <v>106</v>
      </c>
      <c r="E108" s="78" t="s">
        <v>108</v>
      </c>
      <c r="F108" s="81">
        <v>44327</v>
      </c>
      <c r="G108" s="70" t="s">
        <v>115</v>
      </c>
      <c r="H108" s="35"/>
      <c r="I108" s="29"/>
      <c r="J108" s="29"/>
      <c r="K108" s="29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s="7" customFormat="1" ht="15" thickBot="1" x14ac:dyDescent="0.35">
      <c r="A109" s="76" t="s">
        <v>114</v>
      </c>
      <c r="B109" s="43" t="s">
        <v>15</v>
      </c>
      <c r="C109" s="77">
        <v>1</v>
      </c>
      <c r="D109" s="80" t="s">
        <v>106</v>
      </c>
      <c r="E109" s="78" t="s">
        <v>44</v>
      </c>
      <c r="F109" s="81">
        <v>19706</v>
      </c>
      <c r="G109" s="70" t="s">
        <v>115</v>
      </c>
      <c r="H109" s="35"/>
      <c r="I109" s="29"/>
      <c r="J109" s="29"/>
      <c r="K109" s="29"/>
      <c r="L109" s="79" t="s">
        <v>107</v>
      </c>
      <c r="M109" s="79" t="s">
        <v>107</v>
      </c>
      <c r="N109" s="79" t="s">
        <v>107</v>
      </c>
      <c r="O109" s="79" t="s">
        <v>107</v>
      </c>
      <c r="P109" s="79" t="s">
        <v>107</v>
      </c>
      <c r="Q109" s="79" t="s">
        <v>107</v>
      </c>
      <c r="R109" s="79" t="s">
        <v>107</v>
      </c>
      <c r="S109" s="79" t="s">
        <v>107</v>
      </c>
      <c r="T109" s="79" t="s">
        <v>107</v>
      </c>
      <c r="U109" s="79" t="s">
        <v>107</v>
      </c>
      <c r="V109" s="79" t="s">
        <v>107</v>
      </c>
      <c r="W109" s="79" t="s">
        <v>107</v>
      </c>
      <c r="X109" s="79" t="s">
        <v>107</v>
      </c>
      <c r="Y109" s="79" t="s">
        <v>107</v>
      </c>
      <c r="Z109" s="79" t="s">
        <v>107</v>
      </c>
      <c r="AA109"/>
    </row>
    <row r="110" spans="1:27" s="7" customFormat="1" ht="15" thickBot="1" x14ac:dyDescent="0.35">
      <c r="A110" s="76" t="s">
        <v>114</v>
      </c>
      <c r="B110" s="43" t="s">
        <v>15</v>
      </c>
      <c r="C110" s="77">
        <v>1</v>
      </c>
      <c r="D110" s="80" t="s">
        <v>106</v>
      </c>
      <c r="E110" s="78" t="s">
        <v>109</v>
      </c>
      <c r="F110" s="81">
        <v>34</v>
      </c>
      <c r="G110" s="70" t="s">
        <v>115</v>
      </c>
      <c r="H110" s="35"/>
      <c r="I110" s="29"/>
      <c r="J110" s="29"/>
      <c r="K110" s="29"/>
      <c r="L110" s="79" t="s">
        <v>107</v>
      </c>
      <c r="M110" s="79" t="s">
        <v>107</v>
      </c>
      <c r="N110" s="79" t="s">
        <v>107</v>
      </c>
      <c r="O110" s="79" t="s">
        <v>107</v>
      </c>
      <c r="P110" s="79" t="s">
        <v>107</v>
      </c>
      <c r="Q110" s="79" t="s">
        <v>107</v>
      </c>
      <c r="R110" s="79" t="s">
        <v>107</v>
      </c>
      <c r="S110" s="79" t="s">
        <v>107</v>
      </c>
      <c r="T110" s="79" t="s">
        <v>107</v>
      </c>
      <c r="U110" s="79" t="s">
        <v>107</v>
      </c>
      <c r="V110" s="79" t="s">
        <v>107</v>
      </c>
      <c r="W110" s="79" t="s">
        <v>107</v>
      </c>
      <c r="X110" s="79" t="s">
        <v>107</v>
      </c>
      <c r="Y110" s="79" t="s">
        <v>107</v>
      </c>
      <c r="Z110" s="79" t="s">
        <v>107</v>
      </c>
      <c r="AA110" s="79" t="s">
        <v>107</v>
      </c>
    </row>
    <row r="111" spans="1:27" s="7" customFormat="1" ht="15" thickBot="1" x14ac:dyDescent="0.35">
      <c r="A111" s="76" t="s">
        <v>114</v>
      </c>
      <c r="B111" s="43" t="s">
        <v>15</v>
      </c>
      <c r="C111" s="77">
        <v>1</v>
      </c>
      <c r="D111" s="80" t="s">
        <v>106</v>
      </c>
      <c r="E111" s="78" t="s">
        <v>110</v>
      </c>
      <c r="F111" s="81">
        <v>15.12</v>
      </c>
      <c r="G111" s="70" t="s">
        <v>115</v>
      </c>
      <c r="H111" s="35"/>
      <c r="I111" s="29"/>
      <c r="J111" s="29"/>
      <c r="K111" s="29"/>
      <c r="L111" s="79" t="s">
        <v>107</v>
      </c>
      <c r="M111" s="79" t="s">
        <v>107</v>
      </c>
      <c r="N111" s="79" t="s">
        <v>107</v>
      </c>
      <c r="O111" s="79" t="s">
        <v>107</v>
      </c>
      <c r="P111" s="79" t="s">
        <v>107</v>
      </c>
      <c r="Q111" s="79" t="s">
        <v>107</v>
      </c>
      <c r="R111" s="79" t="s">
        <v>107</v>
      </c>
      <c r="S111" s="79" t="s">
        <v>107</v>
      </c>
      <c r="T111" s="79" t="s">
        <v>107</v>
      </c>
      <c r="U111" s="79" t="s">
        <v>107</v>
      </c>
      <c r="V111" s="79" t="s">
        <v>107</v>
      </c>
      <c r="W111" s="79" t="s">
        <v>107</v>
      </c>
      <c r="X111" s="79" t="s">
        <v>107</v>
      </c>
      <c r="Y111" s="79" t="s">
        <v>107</v>
      </c>
      <c r="Z111" s="79" t="s">
        <v>107</v>
      </c>
      <c r="AA111" s="79" t="s">
        <v>107</v>
      </c>
    </row>
    <row r="112" spans="1:27" s="7" customFormat="1" ht="15" thickBot="1" x14ac:dyDescent="0.35">
      <c r="A112" s="76" t="s">
        <v>114</v>
      </c>
      <c r="B112" s="43" t="s">
        <v>15</v>
      </c>
      <c r="C112" s="77">
        <v>1</v>
      </c>
      <c r="D112" s="80" t="s">
        <v>106</v>
      </c>
      <c r="E112" s="78" t="s">
        <v>111</v>
      </c>
      <c r="F112" s="81">
        <v>1.9199999999999998E-2</v>
      </c>
      <c r="G112" s="70" t="s">
        <v>115</v>
      </c>
      <c r="H112" s="35"/>
      <c r="I112" s="29"/>
      <c r="J112" s="29"/>
      <c r="K112" s="29"/>
      <c r="L112" s="79" t="s">
        <v>107</v>
      </c>
      <c r="M112" s="79" t="s">
        <v>107</v>
      </c>
      <c r="N112" s="79" t="s">
        <v>107</v>
      </c>
      <c r="O112" s="79" t="s">
        <v>107</v>
      </c>
      <c r="P112" s="79" t="s">
        <v>107</v>
      </c>
      <c r="Q112" s="79" t="s">
        <v>107</v>
      </c>
      <c r="R112" s="79" t="s">
        <v>107</v>
      </c>
      <c r="S112" s="79" t="s">
        <v>107</v>
      </c>
      <c r="T112" s="79" t="s">
        <v>107</v>
      </c>
      <c r="U112" s="79" t="s">
        <v>107</v>
      </c>
      <c r="V112" s="79" t="s">
        <v>107</v>
      </c>
      <c r="W112" s="79" t="s">
        <v>107</v>
      </c>
      <c r="X112" s="79" t="s">
        <v>107</v>
      </c>
      <c r="Y112" s="79" t="s">
        <v>107</v>
      </c>
      <c r="Z112" s="79" t="s">
        <v>107</v>
      </c>
      <c r="AA112" s="79" t="s">
        <v>107</v>
      </c>
    </row>
    <row r="113" spans="1:27" s="7" customFormat="1" ht="15" thickBot="1" x14ac:dyDescent="0.35">
      <c r="A113" s="76" t="s">
        <v>114</v>
      </c>
      <c r="B113" s="43" t="s">
        <v>15</v>
      </c>
      <c r="C113" s="77">
        <v>1</v>
      </c>
      <c r="D113" s="80" t="s">
        <v>106</v>
      </c>
      <c r="E113" s="78" t="s">
        <v>112</v>
      </c>
      <c r="F113" s="81">
        <v>0.76929999999999998</v>
      </c>
      <c r="G113" s="70" t="s">
        <v>115</v>
      </c>
      <c r="H113" s="35"/>
      <c r="I113" s="29"/>
      <c r="J113" s="29"/>
      <c r="K113" s="29"/>
      <c r="L113" s="79" t="s">
        <v>107</v>
      </c>
      <c r="M113" s="79" t="s">
        <v>107</v>
      </c>
      <c r="N113" s="79" t="s">
        <v>107</v>
      </c>
      <c r="O113" s="79" t="s">
        <v>107</v>
      </c>
      <c r="P113" s="79" t="s">
        <v>107</v>
      </c>
      <c r="Q113" s="79" t="s">
        <v>107</v>
      </c>
      <c r="R113" s="79" t="s">
        <v>107</v>
      </c>
      <c r="S113" s="79" t="s">
        <v>107</v>
      </c>
      <c r="T113" s="79" t="s">
        <v>107</v>
      </c>
      <c r="U113" s="79" t="s">
        <v>107</v>
      </c>
      <c r="V113" s="79" t="s">
        <v>107</v>
      </c>
      <c r="W113" s="79" t="s">
        <v>107</v>
      </c>
      <c r="X113" s="79" t="s">
        <v>107</v>
      </c>
      <c r="Y113" s="79" t="s">
        <v>107</v>
      </c>
      <c r="Z113" s="79" t="s">
        <v>107</v>
      </c>
      <c r="AA113" s="79" t="s">
        <v>107</v>
      </c>
    </row>
    <row r="114" spans="1:27" s="7" customFormat="1" ht="14.4" x14ac:dyDescent="0.3">
      <c r="A114" s="76" t="s">
        <v>114</v>
      </c>
      <c r="B114" s="43" t="s">
        <v>15</v>
      </c>
      <c r="C114" s="77">
        <v>1</v>
      </c>
      <c r="D114" s="80" t="s">
        <v>106</v>
      </c>
      <c r="E114" s="78" t="s">
        <v>113</v>
      </c>
      <c r="F114" s="81">
        <v>-1.7584</v>
      </c>
      <c r="G114" s="70" t="s">
        <v>115</v>
      </c>
      <c r="H114" s="35"/>
      <c r="I114" s="29"/>
      <c r="J114" s="29"/>
      <c r="K114" s="29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s="7" customFormat="1" ht="14.4" x14ac:dyDescent="0.3">
      <c r="A115" s="36"/>
      <c r="B115" s="20"/>
      <c r="C115" s="24"/>
      <c r="D115" s="24"/>
      <c r="E115" s="18"/>
      <c r="F115" s="46"/>
      <c r="G115" s="35"/>
      <c r="H115" s="3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7" s="7" customFormat="1" ht="14.4" x14ac:dyDescent="0.3">
      <c r="A116" s="36"/>
      <c r="B116" s="20"/>
      <c r="C116" s="24"/>
      <c r="D116" s="24"/>
      <c r="E116" s="18"/>
      <c r="F116" s="46"/>
      <c r="G116" s="35"/>
      <c r="H116" s="3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7" s="7" customFormat="1" ht="14.4" x14ac:dyDescent="0.3">
      <c r="A117" s="36"/>
      <c r="B117" s="20"/>
      <c r="C117" s="24"/>
      <c r="D117" s="24"/>
      <c r="E117" s="18"/>
      <c r="F117" s="46"/>
      <c r="G117" s="35"/>
      <c r="H117" s="3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7" s="7" customFormat="1" ht="14.4" x14ac:dyDescent="0.3">
      <c r="A118" s="36"/>
      <c r="B118" s="20"/>
      <c r="C118" s="24"/>
      <c r="D118" s="24"/>
      <c r="E118" s="25"/>
      <c r="F118" s="46"/>
      <c r="G118" s="35"/>
      <c r="H118" s="3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7" s="7" customFormat="1" ht="14.4" x14ac:dyDescent="0.3">
      <c r="A119" s="36"/>
      <c r="B119" s="20"/>
      <c r="C119" s="24"/>
      <c r="D119" s="24"/>
      <c r="E119" s="18"/>
      <c r="F119" s="46"/>
      <c r="G119" s="35"/>
      <c r="H119" s="3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7" s="7" customFormat="1" ht="14.4" x14ac:dyDescent="0.3">
      <c r="A120" s="36"/>
      <c r="B120" s="20"/>
      <c r="C120" s="24"/>
      <c r="D120" s="24"/>
      <c r="E120" s="18"/>
      <c r="F120" s="46"/>
      <c r="G120" s="35"/>
      <c r="H120" s="3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7" s="7" customFormat="1" ht="14.4" x14ac:dyDescent="0.3">
      <c r="A121" s="36"/>
      <c r="B121" s="20"/>
      <c r="C121" s="24"/>
      <c r="D121" s="24"/>
      <c r="E121" s="18"/>
      <c r="F121" s="46"/>
      <c r="G121" s="35"/>
      <c r="H121" s="3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7" s="7" customFormat="1" ht="14.4" x14ac:dyDescent="0.3">
      <c r="A122" s="25"/>
      <c r="B122" s="25"/>
      <c r="C122" s="24"/>
      <c r="D122" s="24"/>
      <c r="E122" s="18"/>
      <c r="F122" s="46"/>
      <c r="G122" s="35"/>
      <c r="H122" s="3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7" s="7" customFormat="1" ht="14.4" x14ac:dyDescent="0.3">
      <c r="A123" s="25"/>
      <c r="B123" s="25"/>
      <c r="C123" s="24"/>
      <c r="D123" s="24"/>
      <c r="E123" s="18"/>
      <c r="F123" s="46"/>
      <c r="G123" s="35"/>
      <c r="H123" s="3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7" s="7" customFormat="1" ht="14.4" x14ac:dyDescent="0.3">
      <c r="A124" s="25"/>
      <c r="B124" s="25"/>
      <c r="C124" s="24"/>
      <c r="D124" s="24"/>
      <c r="E124" s="25"/>
      <c r="F124" s="46"/>
      <c r="G124" s="35"/>
      <c r="H124" s="3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7" s="7" customFormat="1" ht="14.4" x14ac:dyDescent="0.3">
      <c r="A125" s="25"/>
      <c r="B125" s="25"/>
      <c r="C125" s="24"/>
      <c r="D125" s="24"/>
      <c r="E125" s="18"/>
      <c r="F125" s="46"/>
      <c r="G125" s="35"/>
      <c r="H125" s="3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7" s="7" customFormat="1" ht="14.4" x14ac:dyDescent="0.3">
      <c r="A126" s="25"/>
      <c r="B126" s="25"/>
      <c r="C126" s="24"/>
      <c r="D126" s="24"/>
      <c r="E126" s="18"/>
      <c r="F126" s="46"/>
      <c r="G126" s="35"/>
      <c r="H126" s="3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7" s="7" customFormat="1" ht="14.4" x14ac:dyDescent="0.3">
      <c r="A127" s="36"/>
      <c r="B127" s="20"/>
      <c r="C127" s="24"/>
      <c r="D127" s="24"/>
      <c r="E127" s="18"/>
      <c r="F127" s="46"/>
      <c r="G127" s="35"/>
      <c r="H127" s="3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7" s="7" customFormat="1" ht="14.4" x14ac:dyDescent="0.3">
      <c r="A128" s="36"/>
      <c r="B128" s="20"/>
      <c r="C128" s="24"/>
      <c r="D128" s="24"/>
      <c r="E128" s="18"/>
      <c r="F128" s="46"/>
      <c r="G128" s="35"/>
      <c r="H128" s="3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s="7" customFormat="1" ht="14.4" x14ac:dyDescent="0.3">
      <c r="A129" s="36"/>
      <c r="B129" s="20"/>
      <c r="C129" s="24"/>
      <c r="D129" s="24"/>
      <c r="E129" s="18"/>
      <c r="F129" s="46"/>
      <c r="G129" s="35"/>
      <c r="H129" s="3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s="7" customFormat="1" ht="14.4" x14ac:dyDescent="0.3">
      <c r="A130" s="36"/>
      <c r="B130" s="20"/>
      <c r="C130" s="24"/>
      <c r="D130" s="24"/>
      <c r="E130" s="25"/>
      <c r="F130" s="46"/>
      <c r="G130" s="35"/>
      <c r="H130" s="3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s="7" customFormat="1" ht="14.4" x14ac:dyDescent="0.3">
      <c r="A131" s="36"/>
      <c r="B131" s="20"/>
      <c r="C131" s="24"/>
      <c r="D131" s="24"/>
      <c r="E131" s="18"/>
      <c r="F131" s="46"/>
      <c r="G131" s="35"/>
      <c r="H131" s="3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s="7" customFormat="1" ht="14.4" x14ac:dyDescent="0.3">
      <c r="A132" s="25"/>
      <c r="B132" s="20"/>
      <c r="C132" s="24"/>
      <c r="D132" s="24"/>
      <c r="E132" s="18"/>
      <c r="F132" s="46"/>
      <c r="G132" s="35"/>
      <c r="H132" s="3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s="7" customFormat="1" ht="14.4" x14ac:dyDescent="0.3">
      <c r="A133" s="25"/>
      <c r="B133" s="20"/>
      <c r="C133" s="24"/>
      <c r="D133" s="24"/>
      <c r="E133" s="18"/>
      <c r="F133" s="46"/>
      <c r="G133" s="35"/>
      <c r="H133" s="3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s="7" customFormat="1" ht="14.4" x14ac:dyDescent="0.3">
      <c r="A134" s="25"/>
      <c r="B134" s="20"/>
      <c r="C134" s="24"/>
      <c r="D134" s="24"/>
      <c r="E134" s="25"/>
      <c r="F134" s="46"/>
      <c r="G134" s="35"/>
      <c r="H134" s="3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s="7" customFormat="1" ht="14.4" x14ac:dyDescent="0.3">
      <c r="A135" s="36"/>
      <c r="B135" s="20"/>
      <c r="C135" s="24"/>
      <c r="D135" s="24"/>
      <c r="E135" s="18"/>
      <c r="F135" s="46"/>
      <c r="G135" s="35"/>
      <c r="H135" s="3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s="7" customFormat="1" ht="14.4" x14ac:dyDescent="0.3">
      <c r="A136" s="18"/>
      <c r="B136" s="25"/>
      <c r="C136" s="24"/>
      <c r="D136" s="24"/>
      <c r="E136" s="18"/>
      <c r="F136" s="46"/>
      <c r="G136" s="35"/>
      <c r="H136" s="3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s="7" customFormat="1" ht="14.4" x14ac:dyDescent="0.3">
      <c r="A137" s="25"/>
      <c r="B137" s="25"/>
      <c r="C137" s="24"/>
      <c r="D137" s="24"/>
      <c r="E137" s="18"/>
      <c r="F137" s="46"/>
      <c r="G137" s="35"/>
      <c r="H137" s="3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s="7" customFormat="1" ht="14.4" x14ac:dyDescent="0.3">
      <c r="A138" s="25"/>
      <c r="B138" s="25"/>
      <c r="C138" s="24"/>
      <c r="D138" s="24"/>
      <c r="E138" s="18"/>
      <c r="F138" s="51"/>
      <c r="G138" s="35"/>
      <c r="H138" s="3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s="7" customFormat="1" ht="14.4" x14ac:dyDescent="0.3">
      <c r="A139" s="25"/>
      <c r="B139" s="25"/>
      <c r="C139" s="24"/>
      <c r="D139" s="24"/>
      <c r="E139" s="18"/>
      <c r="F139" s="51"/>
      <c r="G139" s="35"/>
      <c r="H139" s="3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s="7" customFormat="1" ht="14.4" x14ac:dyDescent="0.3">
      <c r="A140" s="25"/>
      <c r="B140" s="25"/>
      <c r="C140" s="24"/>
      <c r="D140" s="24"/>
      <c r="E140" s="18"/>
      <c r="F140" s="51"/>
      <c r="G140" s="35"/>
      <c r="H140" s="3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s="7" customFormat="1" ht="14.4" x14ac:dyDescent="0.3">
      <c r="A141" s="25"/>
      <c r="B141" s="25"/>
      <c r="C141" s="24"/>
      <c r="D141" s="24"/>
      <c r="E141" s="18"/>
      <c r="F141" s="52"/>
      <c r="G141" s="35"/>
      <c r="H141" s="3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s="7" customFormat="1" ht="14.4" x14ac:dyDescent="0.3">
      <c r="A142" s="25"/>
      <c r="B142" s="25"/>
      <c r="C142" s="24"/>
      <c r="D142" s="24"/>
      <c r="E142" s="18"/>
      <c r="F142" s="51"/>
      <c r="G142" s="35"/>
      <c r="H142" s="3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s="7" customFormat="1" ht="14.4" x14ac:dyDescent="0.3">
      <c r="A143" s="25"/>
      <c r="B143" s="25"/>
      <c r="C143" s="24"/>
      <c r="D143" s="24"/>
      <c r="E143" s="18"/>
      <c r="F143" s="51"/>
      <c r="G143" s="35"/>
      <c r="H143" s="3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s="7" customFormat="1" ht="14.4" x14ac:dyDescent="0.3">
      <c r="A144" s="25"/>
      <c r="B144" s="25"/>
      <c r="C144" s="24"/>
      <c r="D144" s="24"/>
      <c r="E144" s="18"/>
      <c r="F144" s="51"/>
      <c r="G144" s="35"/>
      <c r="H144" s="3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s="7" customFormat="1" ht="14.4" x14ac:dyDescent="0.3">
      <c r="A145" s="25"/>
      <c r="B145" s="25"/>
      <c r="C145" s="24"/>
      <c r="D145" s="24"/>
      <c r="E145" s="18"/>
      <c r="F145" s="51"/>
      <c r="G145" s="35"/>
      <c r="H145" s="3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s="7" customFormat="1" ht="14.4" x14ac:dyDescent="0.3">
      <c r="A146" s="25"/>
      <c r="B146" s="25"/>
      <c r="C146" s="24"/>
      <c r="D146" s="24"/>
      <c r="E146" s="18"/>
      <c r="F146" s="51"/>
      <c r="G146" s="35"/>
      <c r="H146" s="3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s="7" customFormat="1" ht="14.4" x14ac:dyDescent="0.3">
      <c r="A147" s="25"/>
      <c r="B147" s="25"/>
      <c r="C147" s="24"/>
      <c r="D147" s="24"/>
      <c r="E147" s="18"/>
      <c r="F147" s="51"/>
      <c r="G147" s="35"/>
      <c r="H147" s="3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s="7" customFormat="1" ht="14.4" x14ac:dyDescent="0.3">
      <c r="A148" s="25"/>
      <c r="B148" s="25"/>
      <c r="C148" s="24"/>
      <c r="D148" s="24"/>
      <c r="E148" s="18"/>
      <c r="F148" s="51"/>
      <c r="G148" s="35"/>
      <c r="H148" s="3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s="7" customFormat="1" ht="14.4" x14ac:dyDescent="0.3">
      <c r="A149" s="25"/>
      <c r="B149" s="25"/>
      <c r="C149" s="24"/>
      <c r="D149" s="24"/>
      <c r="E149" s="18"/>
      <c r="F149" s="51"/>
      <c r="G149" s="35"/>
      <c r="H149" s="3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s="7" customFormat="1" ht="14.4" x14ac:dyDescent="0.3">
      <c r="A150" s="25"/>
      <c r="B150" s="25"/>
      <c r="C150" s="24"/>
      <c r="D150" s="24"/>
      <c r="E150" s="18"/>
      <c r="F150" s="51"/>
      <c r="G150" s="35"/>
      <c r="H150" s="3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s="7" customFormat="1" ht="14.4" x14ac:dyDescent="0.3">
      <c r="A151" s="25"/>
      <c r="B151" s="25"/>
      <c r="C151" s="24"/>
      <c r="D151" s="24"/>
      <c r="E151" s="18"/>
      <c r="F151" s="51"/>
      <c r="G151" s="35"/>
      <c r="H151" s="3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s="7" customFormat="1" ht="14.4" x14ac:dyDescent="0.3">
      <c r="A152" s="25"/>
      <c r="B152" s="25"/>
      <c r="C152" s="24"/>
      <c r="D152" s="24"/>
      <c r="E152" s="18"/>
      <c r="F152" s="51"/>
      <c r="G152" s="35"/>
      <c r="H152" s="3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s="7" customFormat="1" ht="14.4" x14ac:dyDescent="0.3">
      <c r="A153" s="25"/>
      <c r="B153" s="25"/>
      <c r="C153" s="24"/>
      <c r="D153" s="24"/>
      <c r="E153" s="18"/>
      <c r="F153" s="51"/>
      <c r="G153" s="35"/>
      <c r="H153" s="3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s="7" customFormat="1" ht="14.4" x14ac:dyDescent="0.3">
      <c r="A154" s="25"/>
      <c r="B154" s="25"/>
      <c r="C154" s="24"/>
      <c r="D154" s="24"/>
      <c r="E154" s="18"/>
      <c r="F154" s="51"/>
      <c r="G154" s="35"/>
      <c r="H154" s="3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s="7" customFormat="1" ht="14.4" x14ac:dyDescent="0.3">
      <c r="A155" s="25"/>
      <c r="B155" s="25"/>
      <c r="C155" s="24"/>
      <c r="D155" s="24"/>
      <c r="E155" s="18"/>
      <c r="F155" s="51"/>
      <c r="G155" s="35"/>
      <c r="H155" s="3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s="7" customFormat="1" ht="14.4" x14ac:dyDescent="0.3">
      <c r="A156" s="25"/>
      <c r="B156" s="25"/>
      <c r="C156" s="24"/>
      <c r="D156" s="24"/>
      <c r="E156" s="18"/>
      <c r="F156" s="51"/>
      <c r="G156" s="35"/>
      <c r="H156" s="3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s="7" customFormat="1" ht="14.4" x14ac:dyDescent="0.3">
      <c r="A157" s="25"/>
      <c r="B157" s="25"/>
      <c r="C157" s="24"/>
      <c r="D157" s="24"/>
      <c r="E157" s="18"/>
      <c r="F157" s="51"/>
      <c r="G157" s="35"/>
      <c r="H157" s="3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s="7" customFormat="1" ht="14.4" x14ac:dyDescent="0.3">
      <c r="A158" s="25"/>
      <c r="B158" s="25"/>
      <c r="C158" s="24"/>
      <c r="D158" s="24"/>
      <c r="E158" s="18"/>
      <c r="F158" s="53"/>
      <c r="G158" s="35"/>
      <c r="H158" s="3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s="7" customFormat="1" ht="14.4" x14ac:dyDescent="0.3">
      <c r="A159" s="25"/>
      <c r="B159" s="25"/>
      <c r="C159" s="24"/>
      <c r="D159" s="24"/>
      <c r="E159" s="18"/>
      <c r="F159" s="53"/>
      <c r="G159" s="35"/>
      <c r="H159" s="3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s="7" customFormat="1" ht="14.4" x14ac:dyDescent="0.3">
      <c r="A160" s="25"/>
      <c r="B160" s="25"/>
      <c r="C160" s="24"/>
      <c r="D160" s="24"/>
      <c r="E160" s="18"/>
      <c r="F160" s="53"/>
      <c r="G160" s="35"/>
      <c r="H160" s="3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s="7" customFormat="1" ht="14.4" x14ac:dyDescent="0.3">
      <c r="A161" s="25"/>
      <c r="B161" s="25"/>
      <c r="C161" s="24"/>
      <c r="D161" s="24"/>
      <c r="E161" s="18"/>
      <c r="F161" s="53"/>
      <c r="G161" s="35"/>
      <c r="H161" s="3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s="7" customFormat="1" ht="14.4" x14ac:dyDescent="0.3">
      <c r="A162" s="25"/>
      <c r="B162" s="25"/>
      <c r="C162" s="24"/>
      <c r="D162" s="24"/>
      <c r="E162" s="18"/>
      <c r="F162" s="53"/>
      <c r="G162" s="35"/>
      <c r="H162" s="3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s="7" customFormat="1" ht="14.4" x14ac:dyDescent="0.3">
      <c r="A163" s="18"/>
      <c r="B163" s="18"/>
      <c r="C163" s="24"/>
      <c r="D163" s="24"/>
      <c r="E163" s="18"/>
      <c r="F163" s="51"/>
      <c r="G163" s="35"/>
      <c r="H163" s="3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s="7" customFormat="1" ht="14.4" x14ac:dyDescent="0.3">
      <c r="A164" s="18"/>
      <c r="B164" s="25"/>
      <c r="C164" s="24"/>
      <c r="D164" s="24"/>
      <c r="E164" s="18"/>
      <c r="F164" s="54"/>
      <c r="G164" s="35"/>
      <c r="H164" s="3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s="7" customFormat="1" ht="14.4" x14ac:dyDescent="0.3">
      <c r="A165" s="18"/>
      <c r="B165" s="20"/>
      <c r="C165" s="24"/>
      <c r="D165" s="24"/>
      <c r="E165" s="18"/>
      <c r="F165" s="54"/>
      <c r="G165" s="35"/>
      <c r="H165" s="3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s="7" customFormat="1" ht="14.4" x14ac:dyDescent="0.3">
      <c r="A166" s="18"/>
      <c r="B166" s="18"/>
      <c r="C166" s="24"/>
      <c r="D166" s="24"/>
      <c r="E166" s="18"/>
      <c r="F166" s="51"/>
      <c r="G166" s="35"/>
      <c r="H166" s="3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s="7" customFormat="1" ht="14.4" x14ac:dyDescent="0.3">
      <c r="A167" s="25"/>
      <c r="B167" s="25"/>
      <c r="C167" s="24"/>
      <c r="D167" s="24"/>
      <c r="E167" s="18"/>
      <c r="F167" s="54"/>
      <c r="G167" s="35"/>
      <c r="H167" s="3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s="7" customFormat="1" ht="14.4" x14ac:dyDescent="0.3">
      <c r="A168" s="25"/>
      <c r="B168" s="25"/>
      <c r="C168" s="24"/>
      <c r="D168" s="24"/>
      <c r="E168" s="18"/>
      <c r="F168" s="54"/>
      <c r="G168" s="35"/>
      <c r="H168" s="3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s="7" customFormat="1" ht="14.4" x14ac:dyDescent="0.3">
      <c r="A169" s="25"/>
      <c r="B169" s="18"/>
      <c r="C169" s="24"/>
      <c r="D169" s="24"/>
      <c r="E169" s="18"/>
      <c r="F169" s="51"/>
      <c r="G169" s="35"/>
      <c r="H169" s="3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s="7" customFormat="1" ht="14.4" x14ac:dyDescent="0.3">
      <c r="A170" s="25"/>
      <c r="B170" s="18"/>
      <c r="C170" s="24"/>
      <c r="D170" s="24"/>
      <c r="E170" s="18"/>
      <c r="F170" s="54"/>
      <c r="G170" s="35"/>
      <c r="H170" s="3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s="7" customFormat="1" ht="14.4" x14ac:dyDescent="0.3">
      <c r="A171" s="25"/>
      <c r="B171" s="18"/>
      <c r="C171" s="24"/>
      <c r="D171" s="24"/>
      <c r="E171" s="18"/>
      <c r="F171" s="54"/>
      <c r="G171" s="35"/>
      <c r="H171" s="3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s="7" customFormat="1" ht="14.4" x14ac:dyDescent="0.3">
      <c r="A172" s="18"/>
      <c r="B172" s="18"/>
      <c r="C172" s="24"/>
      <c r="D172" s="24"/>
      <c r="E172" s="18"/>
      <c r="F172" s="51"/>
      <c r="G172" s="35"/>
      <c r="H172" s="3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s="7" customFormat="1" ht="14.4" x14ac:dyDescent="0.3">
      <c r="A173" s="18"/>
      <c r="B173" s="25"/>
      <c r="C173" s="24"/>
      <c r="D173" s="24"/>
      <c r="E173" s="18"/>
      <c r="F173" s="54"/>
      <c r="G173" s="35"/>
      <c r="H173" s="3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s="7" customFormat="1" ht="14.4" x14ac:dyDescent="0.3">
      <c r="A174" s="18"/>
      <c r="B174" s="25"/>
      <c r="C174" s="24"/>
      <c r="D174" s="24"/>
      <c r="E174" s="18"/>
      <c r="F174" s="54"/>
      <c r="G174" s="35"/>
      <c r="H174" s="3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s="7" customFormat="1" ht="14.4" x14ac:dyDescent="0.3">
      <c r="A175" s="18"/>
      <c r="B175" s="35"/>
      <c r="C175" s="24"/>
      <c r="D175" s="24"/>
      <c r="E175" s="35"/>
      <c r="F175" s="51"/>
      <c r="G175" s="35"/>
      <c r="H175" s="3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s="7" customFormat="1" ht="14.4" x14ac:dyDescent="0.3">
      <c r="A176" s="25"/>
      <c r="B176" s="18"/>
      <c r="C176" s="24"/>
      <c r="D176" s="24"/>
      <c r="E176" s="18"/>
      <c r="F176" s="54"/>
      <c r="G176" s="35"/>
      <c r="H176" s="3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s="7" customFormat="1" ht="14.4" x14ac:dyDescent="0.3">
      <c r="A177" s="25"/>
      <c r="B177" s="18"/>
      <c r="C177" s="24"/>
      <c r="D177" s="24"/>
      <c r="E177" s="18"/>
      <c r="F177" s="54"/>
      <c r="G177" s="35"/>
      <c r="H177" s="3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s="7" customFormat="1" ht="14.4" x14ac:dyDescent="0.3">
      <c r="A178" s="25"/>
      <c r="B178" s="35"/>
      <c r="C178" s="24"/>
      <c r="D178" s="24"/>
      <c r="E178" s="35"/>
      <c r="F178" s="51"/>
      <c r="G178" s="35"/>
      <c r="H178" s="3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s="7" customFormat="1" ht="14.4" x14ac:dyDescent="0.3">
      <c r="A179" s="25"/>
      <c r="B179" s="18"/>
      <c r="C179" s="24"/>
      <c r="D179" s="24"/>
      <c r="E179" s="18"/>
      <c r="F179" s="54"/>
      <c r="G179" s="35"/>
      <c r="H179" s="3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s="7" customFormat="1" ht="14.4" x14ac:dyDescent="0.3">
      <c r="A180" s="25"/>
      <c r="B180" s="18"/>
      <c r="C180" s="24"/>
      <c r="D180" s="24"/>
      <c r="E180" s="18"/>
      <c r="F180" s="54"/>
      <c r="G180" s="35"/>
      <c r="H180" s="3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s="7" customFormat="1" ht="14.4" x14ac:dyDescent="0.3">
      <c r="A181" s="25"/>
      <c r="B181" s="35"/>
      <c r="C181" s="24"/>
      <c r="D181" s="24"/>
      <c r="E181" s="35"/>
      <c r="F181" s="51"/>
      <c r="G181" s="35"/>
      <c r="H181" s="3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s="7" customFormat="1" ht="14.4" x14ac:dyDescent="0.3">
      <c r="A182" s="25"/>
      <c r="B182" s="25"/>
      <c r="C182" s="24"/>
      <c r="D182" s="24"/>
      <c r="E182" s="18"/>
      <c r="F182" s="54"/>
      <c r="G182" s="35"/>
      <c r="H182" s="3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s="7" customFormat="1" ht="14.4" x14ac:dyDescent="0.3">
      <c r="A183" s="25"/>
      <c r="B183" s="25"/>
      <c r="C183" s="24"/>
      <c r="D183" s="24"/>
      <c r="E183" s="18"/>
      <c r="F183" s="54"/>
      <c r="G183" s="35"/>
      <c r="H183" s="3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s="7" customFormat="1" ht="14.4" x14ac:dyDescent="0.3">
      <c r="A184" s="18"/>
      <c r="B184" s="35"/>
      <c r="C184" s="24"/>
      <c r="D184" s="24"/>
      <c r="E184" s="35"/>
      <c r="F184" s="51"/>
      <c r="G184" s="35"/>
      <c r="H184" s="3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s="7" customFormat="1" ht="14.4" x14ac:dyDescent="0.3">
      <c r="A185" s="18"/>
      <c r="B185" s="20"/>
      <c r="C185" s="24"/>
      <c r="D185" s="24"/>
      <c r="E185" s="18"/>
      <c r="F185" s="54"/>
      <c r="G185" s="35"/>
      <c r="H185" s="3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s="7" customFormat="1" ht="14.4" x14ac:dyDescent="0.3">
      <c r="A186" s="18"/>
      <c r="B186" s="20"/>
      <c r="C186" s="24"/>
      <c r="D186" s="24"/>
      <c r="E186" s="18"/>
      <c r="F186" s="54"/>
      <c r="G186" s="35"/>
      <c r="H186" s="3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s="7" customFormat="1" ht="14.4" x14ac:dyDescent="0.3">
      <c r="A187" s="18"/>
      <c r="B187" s="35"/>
      <c r="C187" s="24"/>
      <c r="D187" s="24"/>
      <c r="E187" s="35"/>
      <c r="F187" s="51"/>
      <c r="G187" s="35"/>
      <c r="H187" s="3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s="7" customFormat="1" ht="14.4" x14ac:dyDescent="0.3">
      <c r="A188" s="25"/>
      <c r="B188" s="25"/>
      <c r="C188" s="24"/>
      <c r="D188" s="24"/>
      <c r="E188" s="18"/>
      <c r="F188" s="54"/>
      <c r="G188" s="35"/>
      <c r="H188" s="3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s="7" customFormat="1" ht="14.4" x14ac:dyDescent="0.3">
      <c r="A189" s="25"/>
      <c r="B189" s="25"/>
      <c r="C189" s="24"/>
      <c r="D189" s="24"/>
      <c r="E189" s="18"/>
      <c r="F189" s="54"/>
      <c r="G189" s="35"/>
      <c r="H189" s="3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s="7" customFormat="1" ht="14.4" x14ac:dyDescent="0.3">
      <c r="A190" s="35"/>
      <c r="B190" s="35"/>
      <c r="C190" s="24"/>
      <c r="D190" s="24"/>
      <c r="E190" s="35"/>
      <c r="F190" s="55"/>
      <c r="G190" s="35"/>
      <c r="H190" s="3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s="7" customFormat="1" ht="14.4" x14ac:dyDescent="0.3">
      <c r="A191" s="25"/>
      <c r="B191" s="35"/>
      <c r="C191" s="24"/>
      <c r="D191" s="24"/>
      <c r="E191" s="35"/>
      <c r="F191" s="55"/>
      <c r="G191" s="35"/>
      <c r="H191" s="3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s="7" customFormat="1" ht="14.4" x14ac:dyDescent="0.3">
      <c r="A192" s="35"/>
      <c r="B192" s="35"/>
      <c r="C192" s="24"/>
      <c r="D192" s="24"/>
      <c r="E192" s="35"/>
      <c r="F192" s="55"/>
      <c r="G192" s="35"/>
      <c r="H192" s="3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s="7" customFormat="1" ht="14.4" x14ac:dyDescent="0.3">
      <c r="A193" s="35"/>
      <c r="B193" s="35"/>
      <c r="C193" s="24"/>
      <c r="D193" s="24"/>
      <c r="E193" s="35"/>
      <c r="F193" s="55"/>
      <c r="G193" s="35"/>
      <c r="H193" s="3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s="7" customFormat="1" ht="14.4" x14ac:dyDescent="0.3">
      <c r="A194" s="36"/>
      <c r="B194" s="25"/>
      <c r="C194" s="24"/>
      <c r="D194" s="24"/>
      <c r="E194" s="18"/>
      <c r="F194" s="51"/>
      <c r="G194" s="35"/>
      <c r="H194" s="3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s="7" customFormat="1" ht="14.4" x14ac:dyDescent="0.3">
      <c r="A195" s="36"/>
      <c r="B195" s="25"/>
      <c r="C195" s="24"/>
      <c r="D195" s="24"/>
      <c r="E195" s="18"/>
      <c r="F195" s="51"/>
      <c r="G195" s="35"/>
      <c r="H195" s="3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s="7" customFormat="1" ht="14.4" x14ac:dyDescent="0.3">
      <c r="A196" s="36"/>
      <c r="B196" s="25"/>
      <c r="C196" s="24"/>
      <c r="D196" s="24"/>
      <c r="E196" s="18"/>
      <c r="F196" s="51"/>
      <c r="G196" s="35"/>
      <c r="H196" s="3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s="7" customFormat="1" ht="14.4" x14ac:dyDescent="0.3">
      <c r="A197" s="36"/>
      <c r="B197" s="25"/>
      <c r="C197" s="24"/>
      <c r="D197" s="24"/>
      <c r="E197" s="18"/>
      <c r="F197" s="51"/>
      <c r="G197" s="35"/>
      <c r="H197" s="3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s="7" customFormat="1" ht="14.4" x14ac:dyDescent="0.3">
      <c r="A198" s="35"/>
      <c r="B198" s="35"/>
      <c r="C198" s="24"/>
      <c r="D198" s="24"/>
      <c r="E198" s="35"/>
      <c r="F198" s="55"/>
      <c r="G198" s="35"/>
      <c r="H198" s="3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s="7" customFormat="1" ht="14.4" x14ac:dyDescent="0.3">
      <c r="A199" s="18"/>
      <c r="B199" s="25"/>
      <c r="C199" s="24"/>
      <c r="D199" s="24"/>
      <c r="E199" s="18"/>
      <c r="F199" s="54"/>
      <c r="G199" s="35"/>
      <c r="H199" s="3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s="7" customFormat="1" ht="14.4" x14ac:dyDescent="0.3">
      <c r="A200" s="18"/>
      <c r="B200" s="25"/>
      <c r="C200" s="24"/>
      <c r="D200" s="24"/>
      <c r="E200" s="18"/>
      <c r="F200" s="54"/>
      <c r="G200" s="35"/>
      <c r="H200" s="3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s="7" customFormat="1" ht="14.4" x14ac:dyDescent="0.3">
      <c r="A201" s="18"/>
      <c r="B201" s="25"/>
      <c r="C201" s="24"/>
      <c r="D201" s="24"/>
      <c r="E201" s="18"/>
      <c r="F201" s="51"/>
      <c r="G201" s="35"/>
      <c r="H201" s="3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s="7" customFormat="1" ht="14.4" x14ac:dyDescent="0.3">
      <c r="A202" s="18"/>
      <c r="B202" s="25"/>
      <c r="C202" s="24"/>
      <c r="D202" s="24"/>
      <c r="E202" s="18"/>
      <c r="F202" s="51"/>
      <c r="G202" s="35"/>
      <c r="H202" s="3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s="7" customFormat="1" ht="14.4" x14ac:dyDescent="0.3">
      <c r="A203" s="18"/>
      <c r="B203" s="25"/>
      <c r="C203" s="24"/>
      <c r="D203" s="24"/>
      <c r="E203" s="18"/>
      <c r="F203" s="51"/>
      <c r="G203" s="35"/>
      <c r="H203" s="3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s="7" customFormat="1" ht="14.4" x14ac:dyDescent="0.3">
      <c r="A204" s="18"/>
      <c r="B204" s="25"/>
      <c r="C204" s="24"/>
      <c r="D204" s="24"/>
      <c r="E204" s="18"/>
      <c r="F204" s="51"/>
      <c r="G204" s="35"/>
      <c r="H204" s="3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s="7" customFormat="1" ht="14.4" x14ac:dyDescent="0.3">
      <c r="A205" s="18"/>
      <c r="B205" s="25"/>
      <c r="C205" s="24"/>
      <c r="D205" s="24"/>
      <c r="E205" s="18"/>
      <c r="F205" s="51"/>
      <c r="G205" s="35"/>
      <c r="H205" s="3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s="7" customFormat="1" ht="14.4" x14ac:dyDescent="0.3">
      <c r="A206" s="25"/>
      <c r="B206" s="25"/>
      <c r="C206" s="24"/>
      <c r="D206" s="24"/>
      <c r="E206" s="18"/>
      <c r="F206" s="54"/>
      <c r="G206" s="35"/>
      <c r="H206" s="3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s="7" customFormat="1" ht="14.4" x14ac:dyDescent="0.3">
      <c r="A207" s="25"/>
      <c r="B207" s="25"/>
      <c r="C207" s="24"/>
      <c r="D207" s="24"/>
      <c r="E207" s="18"/>
      <c r="F207" s="54"/>
      <c r="G207" s="35"/>
      <c r="H207" s="3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s="7" customFormat="1" ht="14.4" x14ac:dyDescent="0.3">
      <c r="A208" s="25"/>
      <c r="B208" s="25"/>
      <c r="C208" s="24"/>
      <c r="D208" s="24"/>
      <c r="E208" s="18"/>
      <c r="F208" s="51"/>
      <c r="G208" s="35"/>
      <c r="H208" s="3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s="7" customFormat="1" ht="14.4" x14ac:dyDescent="0.3">
      <c r="A209" s="25"/>
      <c r="B209" s="25"/>
      <c r="C209" s="24"/>
      <c r="D209" s="24"/>
      <c r="E209" s="18"/>
      <c r="F209" s="51"/>
      <c r="G209" s="35"/>
      <c r="H209" s="3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s="7" customFormat="1" ht="14.4" x14ac:dyDescent="0.3">
      <c r="A210" s="25"/>
      <c r="B210" s="25"/>
      <c r="C210" s="24"/>
      <c r="D210" s="24"/>
      <c r="E210" s="18"/>
      <c r="F210" s="51"/>
      <c r="G210" s="35"/>
      <c r="H210" s="3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s="7" customFormat="1" ht="14.4" x14ac:dyDescent="0.3">
      <c r="A211" s="25"/>
      <c r="B211" s="25"/>
      <c r="C211" s="24"/>
      <c r="D211" s="24"/>
      <c r="E211" s="18"/>
      <c r="F211" s="51"/>
      <c r="G211" s="35"/>
      <c r="H211" s="3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s="7" customFormat="1" ht="14.4" x14ac:dyDescent="0.3">
      <c r="A212" s="35"/>
      <c r="B212" s="35"/>
      <c r="C212" s="24"/>
      <c r="D212" s="24"/>
      <c r="E212" s="35"/>
      <c r="F212" s="51"/>
      <c r="G212" s="35"/>
      <c r="H212" s="3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s="7" customFormat="1" ht="14.4" x14ac:dyDescent="0.3">
      <c r="A213" s="18"/>
      <c r="B213" s="25"/>
      <c r="C213" s="38"/>
      <c r="D213" s="24"/>
      <c r="E213" s="18"/>
      <c r="F213" s="51"/>
      <c r="G213" s="18"/>
      <c r="H213" s="18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s="7" customFormat="1" ht="14.4" x14ac:dyDescent="0.3">
      <c r="A214" s="18"/>
      <c r="B214" s="25"/>
      <c r="C214" s="38"/>
      <c r="D214" s="24"/>
      <c r="E214" s="18"/>
      <c r="F214" s="51"/>
      <c r="G214" s="18"/>
      <c r="H214" s="18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s="7" customFormat="1" ht="14.4" x14ac:dyDescent="0.3">
      <c r="A215" s="18"/>
      <c r="B215" s="25"/>
      <c r="C215" s="38"/>
      <c r="D215" s="24"/>
      <c r="E215" s="18"/>
      <c r="F215" s="51"/>
      <c r="G215" s="18"/>
      <c r="H215" s="18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s="7" customFormat="1" ht="14.4" x14ac:dyDescent="0.3">
      <c r="A216" s="18"/>
      <c r="B216" s="25"/>
      <c r="C216" s="38"/>
      <c r="D216" s="24"/>
      <c r="E216" s="18"/>
      <c r="F216" s="51"/>
      <c r="G216" s="18"/>
      <c r="H216" s="18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s="7" customFormat="1" ht="14.4" x14ac:dyDescent="0.3">
      <c r="A217" s="18"/>
      <c r="B217" s="25"/>
      <c r="C217" s="38"/>
      <c r="D217" s="24"/>
      <c r="E217" s="25"/>
      <c r="F217" s="51"/>
      <c r="G217" s="18"/>
      <c r="H217" s="18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s="7" customFormat="1" ht="14.4" x14ac:dyDescent="0.3">
      <c r="A218" s="18"/>
      <c r="B218" s="25"/>
      <c r="C218" s="38"/>
      <c r="D218" s="24"/>
      <c r="E218" s="18"/>
      <c r="F218" s="51"/>
      <c r="G218" s="18"/>
      <c r="H218" s="18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s="7" customFormat="1" ht="14.4" x14ac:dyDescent="0.3">
      <c r="A219" s="18"/>
      <c r="B219" s="25"/>
      <c r="C219" s="38"/>
      <c r="D219" s="24"/>
      <c r="E219" s="18"/>
      <c r="F219" s="51"/>
      <c r="G219" s="18"/>
      <c r="H219" s="18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s="7" customFormat="1" ht="14.4" x14ac:dyDescent="0.3">
      <c r="A220" s="18"/>
      <c r="B220" s="25"/>
      <c r="C220" s="38"/>
      <c r="D220" s="24"/>
      <c r="E220" s="18"/>
      <c r="F220" s="51"/>
      <c r="G220" s="18"/>
      <c r="H220" s="18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s="7" customFormat="1" ht="14.4" x14ac:dyDescent="0.3">
      <c r="A221" s="35"/>
      <c r="B221" s="35"/>
      <c r="C221" s="24"/>
      <c r="D221" s="24"/>
      <c r="E221" s="35"/>
      <c r="F221" s="51"/>
      <c r="G221" s="35"/>
      <c r="H221" s="3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s="7" customFormat="1" ht="14.4" x14ac:dyDescent="0.3">
      <c r="A222" s="25"/>
      <c r="B222" s="18"/>
      <c r="C222" s="24"/>
      <c r="D222" s="24"/>
      <c r="E222" s="18"/>
      <c r="F222" s="51"/>
      <c r="G222" s="35"/>
      <c r="H222" s="3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s="7" customFormat="1" ht="14.4" x14ac:dyDescent="0.3">
      <c r="A223" s="25"/>
      <c r="B223" s="18"/>
      <c r="C223" s="24"/>
      <c r="D223" s="24"/>
      <c r="E223" s="18"/>
      <c r="F223" s="56"/>
      <c r="G223" s="35"/>
      <c r="H223" s="3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s="7" customFormat="1" ht="14.4" x14ac:dyDescent="0.3">
      <c r="A224" s="25"/>
      <c r="B224" s="18"/>
      <c r="C224" s="24"/>
      <c r="D224" s="24"/>
      <c r="E224" s="18"/>
      <c r="F224" s="51"/>
      <c r="G224" s="35"/>
      <c r="H224" s="3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s="7" customFormat="1" ht="14.4" x14ac:dyDescent="0.3">
      <c r="A225" s="25"/>
      <c r="B225" s="18"/>
      <c r="C225" s="24"/>
      <c r="D225" s="24"/>
      <c r="E225" s="18"/>
      <c r="F225" s="51"/>
      <c r="G225" s="35"/>
      <c r="H225" s="3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s="7" customFormat="1" ht="14.4" x14ac:dyDescent="0.3">
      <c r="A226" s="25"/>
      <c r="B226" s="18"/>
      <c r="C226" s="24"/>
      <c r="D226" s="24"/>
      <c r="E226" s="25"/>
      <c r="F226" s="51"/>
      <c r="G226" s="35"/>
      <c r="H226" s="3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s="7" customFormat="1" ht="14.4" x14ac:dyDescent="0.3">
      <c r="A227" s="25"/>
      <c r="B227" s="18"/>
      <c r="C227" s="24"/>
      <c r="D227" s="24"/>
      <c r="E227" s="18"/>
      <c r="F227" s="51"/>
      <c r="G227" s="35"/>
      <c r="H227" s="3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s="7" customFormat="1" ht="14.4" x14ac:dyDescent="0.3">
      <c r="A228" s="39"/>
      <c r="B228" s="39"/>
      <c r="C228" s="38"/>
      <c r="D228" s="38"/>
      <c r="E228" s="40"/>
      <c r="F228" s="51"/>
      <c r="G228" s="35"/>
      <c r="H228" s="3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s="7" customFormat="1" ht="14.4" x14ac:dyDescent="0.3">
      <c r="A229" s="39"/>
      <c r="B229" s="40"/>
      <c r="C229" s="38"/>
      <c r="D229" s="24"/>
      <c r="E229" s="18"/>
      <c r="F229" s="51"/>
      <c r="G229" s="35"/>
      <c r="H229" s="3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s="7" customFormat="1" ht="14.4" x14ac:dyDescent="0.3">
      <c r="A230" s="35"/>
      <c r="B230" s="35"/>
      <c r="C230" s="24"/>
      <c r="D230" s="24"/>
      <c r="E230" s="35"/>
      <c r="F230" s="51"/>
      <c r="G230" s="35"/>
      <c r="H230" s="3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s="7" customFormat="1" ht="14.4" x14ac:dyDescent="0.3">
      <c r="A231" s="39"/>
      <c r="B231" s="39"/>
      <c r="C231" s="38"/>
      <c r="D231" s="24"/>
      <c r="E231" s="18"/>
      <c r="F231" s="51"/>
      <c r="G231" s="35"/>
      <c r="H231" s="3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s="7" customFormat="1" ht="14.4" x14ac:dyDescent="0.3">
      <c r="A232" s="39"/>
      <c r="B232" s="39"/>
      <c r="C232" s="38"/>
      <c r="D232" s="24"/>
      <c r="E232" s="18"/>
      <c r="F232" s="51"/>
      <c r="G232" s="35"/>
      <c r="H232" s="3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s="7" customFormat="1" ht="14.4" x14ac:dyDescent="0.3">
      <c r="A233" s="39"/>
      <c r="B233" s="39"/>
      <c r="C233" s="38"/>
      <c r="D233" s="24"/>
      <c r="E233" s="18"/>
      <c r="F233" s="56"/>
      <c r="G233" s="35"/>
      <c r="H233" s="3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s="7" customFormat="1" ht="14.4" x14ac:dyDescent="0.3">
      <c r="A234" s="39"/>
      <c r="B234" s="39"/>
      <c r="C234" s="38"/>
      <c r="D234" s="24"/>
      <c r="E234" s="18"/>
      <c r="F234" s="51"/>
      <c r="G234" s="35"/>
      <c r="H234" s="3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s="7" customFormat="1" ht="14.4" x14ac:dyDescent="0.3">
      <c r="A235" s="39"/>
      <c r="B235" s="39"/>
      <c r="C235" s="38"/>
      <c r="D235" s="24"/>
      <c r="E235" s="25"/>
      <c r="F235" s="51"/>
      <c r="G235" s="35"/>
      <c r="H235" s="3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s="7" customFormat="1" ht="14.4" x14ac:dyDescent="0.3">
      <c r="A236" s="39"/>
      <c r="B236" s="39"/>
      <c r="C236" s="38"/>
      <c r="D236" s="24"/>
      <c r="E236" s="18"/>
      <c r="F236" s="51"/>
      <c r="G236" s="35"/>
      <c r="H236" s="3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s="7" customFormat="1" ht="14.4" x14ac:dyDescent="0.3">
      <c r="A237" s="39"/>
      <c r="B237" s="39"/>
      <c r="C237" s="38"/>
      <c r="D237" s="38"/>
      <c r="E237" s="18"/>
      <c r="F237" s="51"/>
      <c r="G237" s="35"/>
      <c r="H237" s="3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s="7" customFormat="1" ht="14.4" x14ac:dyDescent="0.3">
      <c r="A238" s="39"/>
      <c r="B238" s="39"/>
      <c r="C238" s="38"/>
      <c r="D238" s="24"/>
      <c r="E238" s="18"/>
      <c r="F238" s="51"/>
      <c r="G238" s="35"/>
      <c r="H238" s="3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s="7" customFormat="1" ht="14.4" x14ac:dyDescent="0.3">
      <c r="A239" s="35"/>
      <c r="B239" s="35"/>
      <c r="C239" s="24"/>
      <c r="D239" s="24"/>
      <c r="E239" s="35"/>
      <c r="F239" s="51"/>
      <c r="G239" s="35"/>
      <c r="H239" s="3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s="7" customFormat="1" ht="14.4" x14ac:dyDescent="0.3">
      <c r="A240" s="25"/>
      <c r="B240" s="18"/>
      <c r="C240" s="24"/>
      <c r="D240" s="24"/>
      <c r="E240" s="18"/>
      <c r="F240" s="51"/>
      <c r="G240" s="35"/>
      <c r="H240" s="3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s="7" customFormat="1" ht="14.4" x14ac:dyDescent="0.3">
      <c r="A241" s="39"/>
      <c r="B241" s="40"/>
      <c r="C241" s="38"/>
      <c r="D241" s="24"/>
      <c r="E241" s="18"/>
      <c r="F241" s="51"/>
      <c r="G241" s="35"/>
      <c r="H241" s="3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s="7" customFormat="1" ht="14.4" x14ac:dyDescent="0.3">
      <c r="A242" s="39"/>
      <c r="B242" s="40"/>
      <c r="C242" s="38"/>
      <c r="D242" s="24"/>
      <c r="E242" s="18"/>
      <c r="F242" s="51"/>
      <c r="G242" s="35"/>
      <c r="H242" s="3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s="7" customFormat="1" ht="14.4" x14ac:dyDescent="0.3">
      <c r="A243" s="39"/>
      <c r="B243" s="40"/>
      <c r="C243" s="38"/>
      <c r="D243" s="24"/>
      <c r="E243" s="18"/>
      <c r="F243" s="51"/>
      <c r="G243" s="35"/>
      <c r="H243" s="3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s="7" customFormat="1" ht="14.4" x14ac:dyDescent="0.3">
      <c r="A244" s="39"/>
      <c r="B244" s="40"/>
      <c r="C244" s="38"/>
      <c r="D244" s="24"/>
      <c r="E244" s="25"/>
      <c r="F244" s="51"/>
      <c r="G244" s="35"/>
      <c r="H244" s="3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s="7" customFormat="1" ht="14.4" x14ac:dyDescent="0.3">
      <c r="A245" s="39"/>
      <c r="B245" s="40"/>
      <c r="C245" s="38"/>
      <c r="D245" s="24"/>
      <c r="E245" s="18"/>
      <c r="F245" s="51"/>
      <c r="G245" s="35"/>
      <c r="H245" s="3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s="7" customFormat="1" ht="14.4" x14ac:dyDescent="0.3">
      <c r="A246" s="39"/>
      <c r="B246" s="40"/>
      <c r="C246" s="38"/>
      <c r="D246" s="24"/>
      <c r="E246" s="18"/>
      <c r="F246" s="51"/>
      <c r="G246" s="35"/>
      <c r="H246" s="3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s="7" customFormat="1" ht="14.4" x14ac:dyDescent="0.3">
      <c r="A247" s="39"/>
      <c r="B247" s="40"/>
      <c r="C247" s="38"/>
      <c r="D247" s="24"/>
      <c r="E247" s="18"/>
      <c r="F247" s="51"/>
      <c r="G247" s="35"/>
      <c r="H247" s="3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s="7" customFormat="1" ht="14.4" x14ac:dyDescent="0.3">
      <c r="A248" s="35"/>
      <c r="B248" s="35"/>
      <c r="C248" s="24"/>
      <c r="D248" s="24"/>
      <c r="E248" s="35"/>
      <c r="F248" s="51"/>
      <c r="G248" s="35"/>
      <c r="H248" s="3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s="7" customFormat="1" ht="14.4" x14ac:dyDescent="0.3">
      <c r="A249" s="25"/>
      <c r="B249" s="18"/>
      <c r="C249" s="24"/>
      <c r="D249" s="24"/>
      <c r="E249" s="18"/>
      <c r="F249" s="51"/>
      <c r="G249" s="35"/>
      <c r="H249" s="3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s="7" customFormat="1" ht="14.4" x14ac:dyDescent="0.3">
      <c r="A250" s="39"/>
      <c r="B250" s="40"/>
      <c r="C250" s="38"/>
      <c r="D250" s="38"/>
      <c r="E250" s="18"/>
      <c r="F250" s="51"/>
      <c r="G250" s="35"/>
      <c r="H250" s="3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s="7" customFormat="1" ht="14.4" x14ac:dyDescent="0.3">
      <c r="A251" s="39"/>
      <c r="B251" s="40"/>
      <c r="C251" s="38"/>
      <c r="D251" s="38"/>
      <c r="E251" s="18"/>
      <c r="F251" s="51"/>
      <c r="G251" s="35"/>
      <c r="H251" s="3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s="7" customFormat="1" ht="14.4" x14ac:dyDescent="0.3">
      <c r="A252" s="39"/>
      <c r="B252" s="40"/>
      <c r="C252" s="38"/>
      <c r="D252" s="38"/>
      <c r="E252" s="18"/>
      <c r="F252" s="51"/>
      <c r="G252" s="35"/>
      <c r="H252" s="3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s="7" customFormat="1" ht="14.4" x14ac:dyDescent="0.3">
      <c r="A253" s="39"/>
      <c r="B253" s="40"/>
      <c r="C253" s="38"/>
      <c r="D253" s="38"/>
      <c r="E253" s="25"/>
      <c r="F253" s="51"/>
      <c r="G253" s="35"/>
      <c r="H253" s="3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s="7" customFormat="1" ht="14.4" x14ac:dyDescent="0.3">
      <c r="A254" s="39"/>
      <c r="B254" s="40"/>
      <c r="C254" s="38"/>
      <c r="D254" s="38"/>
      <c r="E254" s="18"/>
      <c r="F254" s="51"/>
      <c r="G254" s="35"/>
      <c r="H254" s="3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s="7" customFormat="1" ht="14.4" x14ac:dyDescent="0.3">
      <c r="A255" s="39"/>
      <c r="B255" s="40"/>
      <c r="C255" s="38"/>
      <c r="D255" s="38"/>
      <c r="E255" s="40"/>
      <c r="F255" s="51"/>
      <c r="G255" s="35"/>
      <c r="H255" s="3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s="7" customFormat="1" ht="14.4" x14ac:dyDescent="0.3">
      <c r="A256" s="39"/>
      <c r="B256" s="40"/>
      <c r="C256" s="38"/>
      <c r="D256" s="38"/>
      <c r="E256" s="40"/>
      <c r="F256" s="51"/>
      <c r="G256" s="35"/>
      <c r="H256" s="3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s="7" customFormat="1" ht="14.4" x14ac:dyDescent="0.3">
      <c r="A257" s="35"/>
      <c r="B257" s="35"/>
      <c r="C257" s="24"/>
      <c r="D257" s="24"/>
      <c r="E257" s="35"/>
      <c r="F257" s="51"/>
      <c r="G257" s="35"/>
      <c r="H257" s="3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s="7" customFormat="1" ht="14.4" x14ac:dyDescent="0.3">
      <c r="A258" s="39"/>
      <c r="B258" s="40"/>
      <c r="C258" s="38"/>
      <c r="D258" s="38"/>
      <c r="E258" s="40"/>
      <c r="F258" s="51"/>
      <c r="G258" s="35"/>
      <c r="H258" s="3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s="7" customFormat="1" ht="14.4" x14ac:dyDescent="0.3">
      <c r="A259" s="39"/>
      <c r="B259" s="40"/>
      <c r="C259" s="38"/>
      <c r="D259" s="38"/>
      <c r="E259" s="40"/>
      <c r="F259" s="51"/>
      <c r="G259" s="35"/>
      <c r="H259" s="3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s="7" customFormat="1" ht="14.4" x14ac:dyDescent="0.3">
      <c r="A260" s="39"/>
      <c r="B260" s="40"/>
      <c r="C260" s="38"/>
      <c r="D260" s="38"/>
      <c r="E260" s="40"/>
      <c r="F260" s="51"/>
      <c r="G260" s="35"/>
      <c r="H260" s="3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s="7" customFormat="1" ht="14.4" x14ac:dyDescent="0.3">
      <c r="A261" s="39"/>
      <c r="B261" s="40"/>
      <c r="C261" s="38"/>
      <c r="D261" s="38"/>
      <c r="E261" s="40"/>
      <c r="F261" s="51"/>
      <c r="G261" s="35"/>
      <c r="H261" s="3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s="7" customFormat="1" ht="14.4" x14ac:dyDescent="0.3">
      <c r="A262" s="39"/>
      <c r="B262" s="40"/>
      <c r="C262" s="38"/>
      <c r="D262" s="38"/>
      <c r="E262" s="39"/>
      <c r="F262" s="51"/>
      <c r="G262" s="35"/>
      <c r="H262" s="3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s="7" customFormat="1" ht="14.4" x14ac:dyDescent="0.3">
      <c r="A263" s="39"/>
      <c r="B263" s="40"/>
      <c r="C263" s="38"/>
      <c r="D263" s="38"/>
      <c r="E263" s="40"/>
      <c r="F263" s="51"/>
      <c r="G263" s="35"/>
      <c r="H263" s="3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s="7" customFormat="1" ht="14.4" x14ac:dyDescent="0.3">
      <c r="A264" s="39"/>
      <c r="B264" s="40"/>
      <c r="C264" s="38"/>
      <c r="D264" s="38"/>
      <c r="E264" s="40"/>
      <c r="F264" s="51"/>
      <c r="G264" s="35"/>
      <c r="H264" s="3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s="7" customFormat="1" ht="14.4" x14ac:dyDescent="0.3">
      <c r="A265" s="39"/>
      <c r="B265" s="40"/>
      <c r="C265" s="38"/>
      <c r="D265" s="38"/>
      <c r="E265" s="40"/>
      <c r="F265" s="51"/>
      <c r="G265" s="35"/>
      <c r="H265" s="3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s="7" customFormat="1" ht="14.4" x14ac:dyDescent="0.3">
      <c r="A266" s="35"/>
      <c r="B266" s="35"/>
      <c r="C266" s="24"/>
      <c r="D266" s="24"/>
      <c r="E266" s="35"/>
      <c r="F266" s="51"/>
      <c r="G266" s="35"/>
      <c r="H266" s="3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s="7" customFormat="1" ht="14.4" x14ac:dyDescent="0.3">
      <c r="A267" s="18"/>
      <c r="B267" s="25"/>
      <c r="C267" s="38"/>
      <c r="D267" s="24"/>
      <c r="E267" s="18"/>
      <c r="F267" s="51"/>
      <c r="G267" s="18"/>
      <c r="H267" s="18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s="7" customFormat="1" ht="14.4" x14ac:dyDescent="0.3">
      <c r="A268" s="18"/>
      <c r="B268" s="25"/>
      <c r="C268" s="38"/>
      <c r="D268" s="24"/>
      <c r="E268" s="18"/>
      <c r="F268" s="51"/>
      <c r="G268" s="18"/>
      <c r="H268" s="18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s="7" customFormat="1" ht="14.4" x14ac:dyDescent="0.3">
      <c r="A269" s="18"/>
      <c r="B269" s="25"/>
      <c r="C269" s="38"/>
      <c r="D269" s="24"/>
      <c r="E269" s="18"/>
      <c r="F269" s="51"/>
      <c r="G269" s="18"/>
      <c r="H269" s="18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s="7" customFormat="1" ht="14.4" x14ac:dyDescent="0.3">
      <c r="A270" s="35"/>
      <c r="B270" s="35"/>
      <c r="C270" s="24"/>
      <c r="D270" s="24"/>
      <c r="E270" s="35"/>
      <c r="F270" s="55"/>
      <c r="G270" s="35"/>
      <c r="H270" s="3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s="7" customFormat="1" ht="14.4" x14ac:dyDescent="0.3">
      <c r="A271" s="25"/>
      <c r="B271" s="18"/>
      <c r="C271" s="24"/>
      <c r="D271" s="24"/>
      <c r="E271" s="18"/>
      <c r="F271" s="51"/>
      <c r="G271" s="18"/>
      <c r="H271" s="18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s="7" customFormat="1" ht="14.4" x14ac:dyDescent="0.3">
      <c r="A272" s="25"/>
      <c r="B272" s="18"/>
      <c r="C272" s="24"/>
      <c r="D272" s="24"/>
      <c r="E272" s="18"/>
      <c r="F272" s="57"/>
      <c r="G272" s="35"/>
      <c r="H272" s="3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s="7" customFormat="1" ht="14.4" x14ac:dyDescent="0.3">
      <c r="A273" s="25"/>
      <c r="B273" s="18"/>
      <c r="C273" s="24"/>
      <c r="D273" s="24"/>
      <c r="E273" s="18"/>
      <c r="F273" s="57"/>
      <c r="G273" s="35"/>
      <c r="H273" s="3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s="7" customFormat="1" ht="14.4" x14ac:dyDescent="0.3">
      <c r="A274" s="35"/>
      <c r="B274" s="35"/>
      <c r="C274" s="24"/>
      <c r="D274" s="24"/>
      <c r="E274" s="35"/>
      <c r="F274" s="55"/>
      <c r="G274" s="35"/>
      <c r="H274" s="3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s="7" customFormat="1" ht="14.4" x14ac:dyDescent="0.3">
      <c r="A275" s="18"/>
      <c r="B275" s="20"/>
      <c r="C275" s="24"/>
      <c r="D275" s="24"/>
      <c r="E275" s="18"/>
      <c r="F275" s="51"/>
      <c r="G275" s="35"/>
      <c r="H275" s="3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s="7" customFormat="1" ht="14.4" x14ac:dyDescent="0.3">
      <c r="A276" s="18"/>
      <c r="B276" s="20"/>
      <c r="C276" s="24"/>
      <c r="D276" s="24"/>
      <c r="E276" s="18"/>
      <c r="F276" s="51"/>
      <c r="G276" s="35"/>
      <c r="H276" s="3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s="7" customFormat="1" ht="14.4" x14ac:dyDescent="0.3">
      <c r="A277" s="18"/>
      <c r="B277" s="20"/>
      <c r="C277" s="24"/>
      <c r="D277" s="24"/>
      <c r="E277" s="18"/>
      <c r="F277" s="51"/>
      <c r="G277" s="35"/>
      <c r="H277" s="3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s="7" customFormat="1" ht="14.4" x14ac:dyDescent="0.3">
      <c r="A278" s="18"/>
      <c r="B278" s="20"/>
      <c r="C278" s="24"/>
      <c r="D278" s="24"/>
      <c r="E278" s="18"/>
      <c r="F278" s="53"/>
      <c r="G278" s="35"/>
      <c r="H278" s="3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s="7" customFormat="1" ht="14.4" x14ac:dyDescent="0.3">
      <c r="A279" s="18"/>
      <c r="B279" s="20"/>
      <c r="C279" s="24"/>
      <c r="D279" s="24"/>
      <c r="E279" s="18"/>
      <c r="F279" s="53"/>
      <c r="G279" s="35"/>
      <c r="H279" s="3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s="7" customFormat="1" ht="14.4" x14ac:dyDescent="0.3">
      <c r="A280" s="18"/>
      <c r="B280" s="20"/>
      <c r="C280" s="24"/>
      <c r="D280" s="24"/>
      <c r="E280" s="18"/>
      <c r="F280" s="53"/>
      <c r="G280" s="35"/>
      <c r="H280" s="3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s="7" customFormat="1" ht="14.4" x14ac:dyDescent="0.3">
      <c r="A281" s="18"/>
      <c r="B281" s="18"/>
      <c r="C281" s="24"/>
      <c r="D281" s="24"/>
      <c r="E281" s="35"/>
      <c r="F281" s="51"/>
      <c r="G281" s="35"/>
      <c r="H281" s="3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s="7" customFormat="1" ht="14.4" x14ac:dyDescent="0.3">
      <c r="A282" s="18"/>
      <c r="B282" s="25"/>
      <c r="C282" s="24"/>
      <c r="D282" s="24"/>
      <c r="E282" s="18"/>
      <c r="F282" s="51"/>
      <c r="G282" s="35"/>
      <c r="H282" s="3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s="7" customFormat="1" ht="14.4" x14ac:dyDescent="0.3">
      <c r="A283" s="18"/>
      <c r="B283" s="25"/>
      <c r="C283" s="24"/>
      <c r="D283" s="24"/>
      <c r="E283" s="18"/>
      <c r="F283" s="51"/>
      <c r="G283" s="35"/>
      <c r="H283" s="3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s="7" customFormat="1" ht="14.4" x14ac:dyDescent="0.3">
      <c r="A284" s="18"/>
      <c r="B284" s="25"/>
      <c r="C284" s="24"/>
      <c r="D284" s="24"/>
      <c r="E284" s="18"/>
      <c r="F284" s="51"/>
      <c r="G284" s="35"/>
      <c r="H284" s="3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s="7" customFormat="1" ht="14.4" x14ac:dyDescent="0.3">
      <c r="A285" s="18"/>
      <c r="B285" s="25"/>
      <c r="C285" s="24"/>
      <c r="D285" s="24"/>
      <c r="E285" s="18"/>
      <c r="F285" s="51"/>
      <c r="G285" s="35"/>
      <c r="H285" s="3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s="7" customFormat="1" ht="14.4" x14ac:dyDescent="0.3">
      <c r="A286" s="18"/>
      <c r="B286" s="25"/>
      <c r="C286" s="24"/>
      <c r="D286" s="24"/>
      <c r="E286" s="18"/>
      <c r="F286" s="51"/>
      <c r="G286" s="35"/>
      <c r="H286" s="3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s="7" customFormat="1" ht="14.4" x14ac:dyDescent="0.3">
      <c r="A287" s="18"/>
      <c r="B287" s="25"/>
      <c r="C287" s="24"/>
      <c r="D287" s="24"/>
      <c r="E287" s="18"/>
      <c r="F287" s="51"/>
      <c r="G287" s="35"/>
      <c r="H287" s="3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s="7" customFormat="1" ht="14.4" x14ac:dyDescent="0.3">
      <c r="A288" s="18"/>
      <c r="B288" s="18"/>
      <c r="C288" s="24"/>
      <c r="D288" s="24"/>
      <c r="E288" s="18"/>
      <c r="F288" s="51"/>
      <c r="G288" s="35"/>
      <c r="H288" s="3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s="7" customFormat="1" ht="14.4" x14ac:dyDescent="0.3">
      <c r="A289" s="25"/>
      <c r="B289" s="25"/>
      <c r="C289" s="24"/>
      <c r="D289" s="24"/>
      <c r="E289" s="18"/>
      <c r="F289" s="51"/>
      <c r="G289" s="35"/>
      <c r="H289" s="3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s="7" customFormat="1" ht="14.4" x14ac:dyDescent="0.3">
      <c r="A290" s="25"/>
      <c r="B290" s="25"/>
      <c r="C290" s="24"/>
      <c r="D290" s="24"/>
      <c r="E290" s="18"/>
      <c r="F290" s="51"/>
      <c r="G290" s="35"/>
      <c r="H290" s="3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s="7" customFormat="1" ht="14.4" x14ac:dyDescent="0.3">
      <c r="A291" s="35"/>
      <c r="B291" s="25"/>
      <c r="C291" s="24"/>
      <c r="D291" s="24"/>
      <c r="E291" s="18"/>
      <c r="F291" s="51"/>
      <c r="G291" s="35"/>
      <c r="H291" s="3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s="7" customFormat="1" ht="14.4" x14ac:dyDescent="0.3">
      <c r="A292" s="25"/>
      <c r="B292" s="25"/>
      <c r="C292" s="24"/>
      <c r="D292" s="24"/>
      <c r="E292" s="18"/>
      <c r="F292" s="51"/>
      <c r="G292" s="35"/>
      <c r="H292" s="3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s="7" customFormat="1" ht="14.4" x14ac:dyDescent="0.3">
      <c r="A293" s="18"/>
      <c r="B293" s="25"/>
      <c r="C293" s="24"/>
      <c r="D293" s="24"/>
      <c r="E293" s="18"/>
      <c r="F293" s="51"/>
      <c r="G293" s="35"/>
      <c r="H293" s="3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s="7" customFormat="1" ht="14.4" x14ac:dyDescent="0.3">
      <c r="A294" s="18"/>
      <c r="B294" s="25"/>
      <c r="C294" s="24"/>
      <c r="D294" s="24"/>
      <c r="E294" s="18"/>
      <c r="F294" s="51"/>
      <c r="G294" s="35"/>
      <c r="H294" s="3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s="7" customFormat="1" ht="14.4" x14ac:dyDescent="0.3">
      <c r="A295" s="18"/>
      <c r="B295" s="25"/>
      <c r="C295" s="24"/>
      <c r="D295" s="24"/>
      <c r="E295" s="18"/>
      <c r="F295" s="51"/>
      <c r="G295" s="35"/>
      <c r="H295" s="3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s="7" customFormat="1" ht="14.4" x14ac:dyDescent="0.3">
      <c r="A296" s="25"/>
      <c r="B296" s="25"/>
      <c r="C296" s="24"/>
      <c r="D296" s="24"/>
      <c r="E296" s="18"/>
      <c r="F296" s="51"/>
      <c r="G296" s="35"/>
      <c r="H296" s="3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s="7" customFormat="1" ht="14.4" x14ac:dyDescent="0.3">
      <c r="A297" s="18"/>
      <c r="B297" s="25"/>
      <c r="C297" s="24"/>
      <c r="D297" s="24"/>
      <c r="E297" s="18"/>
      <c r="F297" s="51"/>
      <c r="G297" s="35"/>
      <c r="H297" s="3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s="7" customFormat="1" ht="14.4" x14ac:dyDescent="0.3">
      <c r="A298" s="18"/>
      <c r="B298" s="25"/>
      <c r="C298" s="24"/>
      <c r="D298" s="24"/>
      <c r="E298" s="18"/>
      <c r="F298" s="51"/>
      <c r="G298" s="35"/>
      <c r="H298" s="3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s="7" customFormat="1" ht="14.4" x14ac:dyDescent="0.3">
      <c r="A299" s="18"/>
      <c r="B299" s="25"/>
      <c r="C299" s="24"/>
      <c r="D299" s="24"/>
      <c r="E299" s="18"/>
      <c r="F299" s="51"/>
      <c r="G299" s="35"/>
      <c r="H299" s="3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s="7" customFormat="1" ht="14.4" x14ac:dyDescent="0.3">
      <c r="A300" s="18"/>
      <c r="B300" s="25"/>
      <c r="C300" s="24"/>
      <c r="D300" s="24"/>
      <c r="E300" s="18"/>
      <c r="F300" s="51"/>
      <c r="G300" s="35"/>
      <c r="H300" s="3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s="7" customFormat="1" ht="14.4" x14ac:dyDescent="0.3">
      <c r="A301" s="18"/>
      <c r="B301" s="25"/>
      <c r="C301" s="24"/>
      <c r="D301" s="24"/>
      <c r="E301" s="18"/>
      <c r="F301" s="51"/>
      <c r="G301" s="35"/>
      <c r="H301" s="3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s="7" customFormat="1" ht="14.4" x14ac:dyDescent="0.3">
      <c r="A302" s="18"/>
      <c r="B302" s="25"/>
      <c r="C302" s="24"/>
      <c r="D302" s="24"/>
      <c r="E302" s="18"/>
      <c r="F302" s="51"/>
      <c r="G302" s="35"/>
      <c r="H302" s="3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s="7" customFormat="1" ht="14.4" x14ac:dyDescent="0.3">
      <c r="A303" s="18"/>
      <c r="B303" s="25"/>
      <c r="C303" s="24"/>
      <c r="D303" s="24"/>
      <c r="E303" s="18"/>
      <c r="F303" s="51"/>
      <c r="G303" s="35"/>
      <c r="H303" s="3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s="7" customFormat="1" ht="14.4" x14ac:dyDescent="0.3">
      <c r="A304" s="18"/>
      <c r="B304" s="25"/>
      <c r="C304" s="24"/>
      <c r="D304" s="24"/>
      <c r="E304" s="18"/>
      <c r="F304" s="51"/>
      <c r="G304" s="35"/>
      <c r="H304" s="3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s="7" customFormat="1" ht="14.4" x14ac:dyDescent="0.3">
      <c r="A305" s="18"/>
      <c r="B305" s="25"/>
      <c r="C305" s="24"/>
      <c r="D305" s="24"/>
      <c r="E305" s="18"/>
      <c r="F305" s="51"/>
      <c r="G305" s="35"/>
      <c r="H305" s="3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s="7" customFormat="1" ht="14.4" x14ac:dyDescent="0.3">
      <c r="A306" s="18"/>
      <c r="B306" s="25"/>
      <c r="C306" s="24"/>
      <c r="D306" s="24"/>
      <c r="E306" s="18"/>
      <c r="F306" s="51"/>
      <c r="G306" s="35"/>
      <c r="H306" s="3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s="7" customFormat="1" ht="13.2" x14ac:dyDescent="0.25">
      <c r="A307" s="27"/>
      <c r="B307" s="12"/>
      <c r="C307" s="11"/>
      <c r="D307" s="11"/>
      <c r="E307" s="27"/>
      <c r="F307" s="5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s="7" customFormat="1" ht="13.2" x14ac:dyDescent="0.25">
      <c r="A308" s="27"/>
      <c r="B308" s="12"/>
      <c r="C308" s="11"/>
      <c r="D308" s="11"/>
      <c r="E308" s="27"/>
      <c r="F308" s="5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s="7" customFormat="1" ht="13.2" x14ac:dyDescent="0.25">
      <c r="A309" s="27"/>
      <c r="B309" s="12"/>
      <c r="C309" s="11"/>
      <c r="D309" s="11"/>
      <c r="E309" s="27"/>
      <c r="F309" s="5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s="7" customFormat="1" ht="13.2" x14ac:dyDescent="0.25">
      <c r="A310" s="27"/>
      <c r="B310" s="29"/>
      <c r="C310" s="11"/>
      <c r="D310" s="11"/>
      <c r="E310" s="29"/>
      <c r="F310" s="5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s="7" customFormat="1" ht="13.2" x14ac:dyDescent="0.25">
      <c r="A311" s="12"/>
      <c r="B311" s="29"/>
      <c r="C311" s="11"/>
      <c r="D311" s="11"/>
      <c r="E311" s="27"/>
      <c r="F311" s="5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.2" x14ac:dyDescent="0.25">
      <c r="A312" s="2"/>
      <c r="B312" s="4"/>
      <c r="C312" s="5"/>
      <c r="D312" s="5"/>
      <c r="E312" s="3"/>
      <c r="F312" s="5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2"/>
      <c r="B313" s="4"/>
      <c r="C313" s="5"/>
      <c r="D313" s="5"/>
      <c r="E313" s="3"/>
      <c r="F313" s="5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2"/>
      <c r="B314" s="4"/>
      <c r="C314" s="5"/>
      <c r="D314" s="5"/>
      <c r="E314" s="3"/>
      <c r="F314" s="5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2"/>
      <c r="B315" s="4"/>
      <c r="C315" s="5"/>
      <c r="D315" s="5"/>
      <c r="E315" s="3"/>
      <c r="F315" s="6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2"/>
      <c r="B316" s="4"/>
      <c r="C316" s="5"/>
      <c r="D316" s="5"/>
      <c r="E316" s="3"/>
      <c r="F316" s="6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2"/>
      <c r="B317" s="4"/>
      <c r="C317" s="5"/>
      <c r="D317" s="5"/>
      <c r="E317" s="3"/>
      <c r="F317" s="6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2"/>
      <c r="B318" s="4"/>
      <c r="C318" s="5"/>
      <c r="D318" s="5"/>
      <c r="E318" s="4"/>
      <c r="F318" s="6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2"/>
      <c r="B319" s="4"/>
      <c r="C319" s="5"/>
      <c r="D319" s="5"/>
      <c r="E319" s="3"/>
      <c r="F319" s="5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2"/>
      <c r="B320" s="4"/>
      <c r="C320" s="5"/>
      <c r="D320" s="5"/>
      <c r="E320" s="3"/>
      <c r="F320" s="5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2"/>
      <c r="B321" s="4"/>
      <c r="C321" s="5"/>
      <c r="D321" s="5"/>
      <c r="E321" s="3"/>
      <c r="F321" s="5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2"/>
      <c r="B322" s="4"/>
      <c r="C322" s="5"/>
      <c r="D322" s="5"/>
      <c r="E322" s="3"/>
      <c r="F322" s="5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5"/>
      <c r="D323" s="5"/>
      <c r="E323" s="3"/>
      <c r="F323" s="6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5"/>
      <c r="D324" s="5"/>
      <c r="E324" s="3"/>
      <c r="F324" s="6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5"/>
      <c r="D325" s="5"/>
      <c r="E325" s="3"/>
      <c r="F325" s="6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5"/>
      <c r="D326" s="5"/>
      <c r="E326" s="4"/>
      <c r="F326" s="6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2"/>
      <c r="B327" s="4"/>
      <c r="C327" s="5"/>
      <c r="D327" s="5"/>
      <c r="E327" s="3"/>
      <c r="F327" s="5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5"/>
      <c r="D328" s="5"/>
      <c r="E328" s="3"/>
      <c r="F328" s="5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5"/>
      <c r="D329" s="5"/>
      <c r="E329" s="3"/>
      <c r="F329" s="6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5"/>
      <c r="D330" s="5"/>
      <c r="E330" s="3"/>
      <c r="F330" s="5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5"/>
      <c r="D331" s="5"/>
      <c r="E331" s="3"/>
      <c r="F331" s="6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5"/>
      <c r="D332" s="5"/>
      <c r="E332" s="3"/>
      <c r="F332" s="6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5"/>
      <c r="D333" s="5"/>
      <c r="E333" s="3"/>
      <c r="F333" s="6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2"/>
      <c r="B334" s="4"/>
      <c r="C334" s="5"/>
      <c r="D334" s="5"/>
      <c r="E334" s="4"/>
      <c r="F334" s="6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2"/>
      <c r="B335" s="4"/>
      <c r="C335" s="5"/>
      <c r="D335" s="5"/>
      <c r="E335" s="3"/>
      <c r="F335" s="6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2"/>
      <c r="B336" s="4"/>
      <c r="C336" s="5"/>
      <c r="D336" s="5"/>
      <c r="E336" s="3"/>
      <c r="F336" s="6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2"/>
      <c r="B337" s="4"/>
      <c r="C337" s="5"/>
      <c r="D337" s="5"/>
      <c r="E337" s="3"/>
      <c r="F337" s="6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2"/>
      <c r="B338" s="4"/>
      <c r="C338" s="5"/>
      <c r="D338" s="5"/>
      <c r="E338" s="3"/>
      <c r="F338" s="6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2"/>
      <c r="B339" s="4"/>
      <c r="C339" s="5"/>
      <c r="D339" s="5"/>
      <c r="E339" s="3"/>
      <c r="F339" s="6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2"/>
      <c r="B340" s="4"/>
      <c r="C340" s="5"/>
      <c r="D340" s="5"/>
      <c r="E340" s="3"/>
      <c r="F340" s="6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5"/>
      <c r="D341" s="5"/>
      <c r="E341" s="3"/>
      <c r="F341" s="6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2"/>
      <c r="B342" s="4"/>
      <c r="C342" s="5"/>
      <c r="D342" s="5"/>
      <c r="E342" s="4"/>
      <c r="F342" s="6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</sheetData>
  <pageMargins left="0.7" right="0.7" top="0.75" bottom="0.75" header="0.3" footer="0.3"/>
  <pageSetup orientation="portrait" r:id="rId1"/>
  <ignoredErrors>
    <ignoredError sqref="D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N1" workbookViewId="0">
      <selection activeCell="K25" sqref="K25"/>
    </sheetView>
  </sheetViews>
  <sheetFormatPr defaultRowHeight="13.2" x14ac:dyDescent="0.25"/>
  <cols>
    <col min="1" max="1" width="9.5546875" bestFit="1" customWidth="1"/>
  </cols>
  <sheetData>
    <row r="1" spans="1:38" x14ac:dyDescent="0.25">
      <c r="A1" s="41">
        <v>1.2727E-2</v>
      </c>
      <c r="B1">
        <v>1.5414000000000001E-2</v>
      </c>
      <c r="C1">
        <v>1.5731999999999999E-2</v>
      </c>
      <c r="D1">
        <v>1.4784E-2</v>
      </c>
      <c r="E1">
        <v>1.2670000000000001E-2</v>
      </c>
      <c r="F1">
        <v>9.2399999999999999E-3</v>
      </c>
      <c r="G1">
        <v>1.0161999999999999E-2</v>
      </c>
      <c r="H1">
        <v>7.868E-3</v>
      </c>
      <c r="I1">
        <v>7.4910000000000003E-3</v>
      </c>
      <c r="J1">
        <v>7.7380000000000001E-3</v>
      </c>
      <c r="K1">
        <v>8.1519999999999995E-3</v>
      </c>
      <c r="L1">
        <v>6.0959999999999999E-3</v>
      </c>
      <c r="M1">
        <v>6.1460000000000004E-3</v>
      </c>
      <c r="N1">
        <v>7.3070000000000001E-3</v>
      </c>
      <c r="O1">
        <v>5.8659999999999997E-3</v>
      </c>
      <c r="P1">
        <v>6.7039999999999999E-3</v>
      </c>
      <c r="Q1">
        <v>5.0679999999999996E-3</v>
      </c>
      <c r="R1">
        <v>8.0350000000000005E-3</v>
      </c>
      <c r="S1">
        <v>3.0530000000000002E-3</v>
      </c>
      <c r="T1">
        <v>4.4990000000000004E-3</v>
      </c>
      <c r="U1">
        <v>4.7749999999999997E-3</v>
      </c>
      <c r="V1">
        <v>5.4270000000000004E-3</v>
      </c>
      <c r="W1">
        <v>2.3770000000000002E-3</v>
      </c>
      <c r="X1">
        <v>3.4650000000000002E-3</v>
      </c>
      <c r="Y1">
        <v>2.4949999999999998E-3</v>
      </c>
      <c r="Z1">
        <v>0</v>
      </c>
      <c r="AA1">
        <v>-9.0799999999999995E-4</v>
      </c>
      <c r="AB1">
        <v>-5.8050000000000003E-3</v>
      </c>
      <c r="AC1">
        <v>-5.7889999999999999E-3</v>
      </c>
      <c r="AD1">
        <v>-6.1529999999999996E-3</v>
      </c>
      <c r="AE1">
        <v>-7.6179999999999998E-3</v>
      </c>
      <c r="AF1">
        <v>-1.0906000000000001E-2</v>
      </c>
      <c r="AG1">
        <v>-1.2688E-2</v>
      </c>
      <c r="AH1">
        <v>-1.5238E-2</v>
      </c>
      <c r="AI1">
        <v>-1.9952999999999999E-2</v>
      </c>
      <c r="AJ1">
        <v>-1.9023999999999999E-2</v>
      </c>
      <c r="AK1">
        <v>-2.3276000000000002E-2</v>
      </c>
      <c r="AL1">
        <v>-2.6544000000000002E-2</v>
      </c>
    </row>
    <row r="2" spans="1:38" x14ac:dyDescent="0.25">
      <c r="A2" s="41">
        <v>1.0746E-2</v>
      </c>
      <c r="B2">
        <v>1.3028E-2</v>
      </c>
      <c r="C2">
        <v>1.3637E-2</v>
      </c>
      <c r="D2">
        <v>1.2918000000000001E-2</v>
      </c>
      <c r="E2">
        <v>1.0038999999999999E-2</v>
      </c>
      <c r="F2">
        <v>9.4230000000000008E-3</v>
      </c>
      <c r="G2">
        <v>7.143E-3</v>
      </c>
      <c r="H2">
        <v>8.0269999999999994E-3</v>
      </c>
      <c r="I2">
        <v>5.9090000000000002E-3</v>
      </c>
      <c r="J2">
        <v>5.4660000000000004E-3</v>
      </c>
      <c r="K2">
        <v>7.0330000000000002E-3</v>
      </c>
      <c r="L2">
        <v>5.8329999999999996E-3</v>
      </c>
      <c r="M2">
        <v>3.6080000000000001E-3</v>
      </c>
      <c r="N2">
        <v>4.921E-3</v>
      </c>
      <c r="O2">
        <v>4.7200000000000002E-3</v>
      </c>
      <c r="P2">
        <v>5.0049999999999999E-3</v>
      </c>
      <c r="Q2">
        <v>4.6620000000000003E-3</v>
      </c>
      <c r="R2">
        <v>5.4390000000000003E-3</v>
      </c>
      <c r="S2">
        <v>5.4029999999999998E-3</v>
      </c>
      <c r="T2">
        <v>3.1819999999999999E-3</v>
      </c>
      <c r="U2">
        <v>4.267E-3</v>
      </c>
      <c r="V2">
        <v>3.2940000000000001E-3</v>
      </c>
      <c r="W2">
        <v>3.3400000000000001E-3</v>
      </c>
      <c r="X2">
        <v>2.4880000000000002E-3</v>
      </c>
      <c r="Y2">
        <v>-9.8900000000000008E-4</v>
      </c>
      <c r="Z2">
        <v>0</v>
      </c>
      <c r="AA2">
        <v>-3.248E-3</v>
      </c>
      <c r="AB2">
        <v>-3.947E-3</v>
      </c>
      <c r="AC2">
        <v>-5.1130000000000004E-3</v>
      </c>
      <c r="AD2">
        <v>-5.1900000000000002E-3</v>
      </c>
      <c r="AE2">
        <v>-8.5950000000000002E-3</v>
      </c>
      <c r="AF2">
        <v>-9.1039999999999992E-3</v>
      </c>
      <c r="AG2">
        <v>-1.1974E-2</v>
      </c>
      <c r="AH2">
        <v>-1.2127000000000001E-2</v>
      </c>
      <c r="AI2">
        <v>-1.6195999999999999E-2</v>
      </c>
      <c r="AJ2">
        <v>-1.9375E-2</v>
      </c>
      <c r="AK2">
        <v>-1.9637999999999999E-2</v>
      </c>
      <c r="AL2">
        <v>-2.4466999999999999E-2</v>
      </c>
    </row>
    <row r="3" spans="1:38" x14ac:dyDescent="0.25">
      <c r="A3" s="41">
        <v>1.0838E-2</v>
      </c>
      <c r="B3">
        <v>1.3164E-2</v>
      </c>
      <c r="C3">
        <v>1.2133E-2</v>
      </c>
      <c r="D3">
        <v>1.2165E-2</v>
      </c>
      <c r="E3">
        <v>9.41E-3</v>
      </c>
      <c r="F3">
        <v>7.783E-3</v>
      </c>
      <c r="G3">
        <v>8.3890000000000006E-3</v>
      </c>
      <c r="H3">
        <v>5.8609999999999999E-3</v>
      </c>
      <c r="I3">
        <v>7.0299999999999998E-3</v>
      </c>
      <c r="J3">
        <v>6.3070000000000001E-3</v>
      </c>
      <c r="K3">
        <v>4.8149999999999998E-3</v>
      </c>
      <c r="L3">
        <v>3.6440000000000001E-3</v>
      </c>
      <c r="M3">
        <v>5.0629999999999998E-3</v>
      </c>
      <c r="N3">
        <v>5.574E-3</v>
      </c>
      <c r="O3">
        <v>5.7689999999999998E-3</v>
      </c>
      <c r="P3">
        <v>5.9170000000000004E-3</v>
      </c>
      <c r="Q3">
        <v>4.7410000000000004E-3</v>
      </c>
      <c r="R3">
        <v>4.5970000000000004E-3</v>
      </c>
      <c r="S3">
        <v>3.3990000000000001E-3</v>
      </c>
      <c r="T3">
        <v>3.2980000000000002E-3</v>
      </c>
      <c r="U3">
        <v>2.516E-3</v>
      </c>
      <c r="V3">
        <v>4.0930000000000003E-3</v>
      </c>
      <c r="W3">
        <v>3.382E-3</v>
      </c>
      <c r="X3">
        <v>-3.6999999999999998E-5</v>
      </c>
      <c r="Y3">
        <v>-1.11E-4</v>
      </c>
      <c r="Z3">
        <v>0</v>
      </c>
      <c r="AA3">
        <v>-2.8140000000000001E-3</v>
      </c>
      <c r="AB3">
        <v>-2.7789999999999998E-3</v>
      </c>
      <c r="AC3">
        <v>-3.2390000000000001E-3</v>
      </c>
      <c r="AD3">
        <v>-5.6160000000000003E-3</v>
      </c>
      <c r="AE3">
        <v>-7.1409999999999998E-3</v>
      </c>
      <c r="AF3">
        <v>-9.4940000000000007E-3</v>
      </c>
      <c r="AG3">
        <v>-1.0562E-2</v>
      </c>
      <c r="AH3">
        <v>-1.4056000000000001E-2</v>
      </c>
      <c r="AI3">
        <v>-1.4886999999999999E-2</v>
      </c>
      <c r="AJ3">
        <v>-1.6178000000000001E-2</v>
      </c>
      <c r="AK3">
        <v>-1.8813E-2</v>
      </c>
      <c r="AL3">
        <v>-2.2547999999999999E-2</v>
      </c>
    </row>
    <row r="4" spans="1:38" x14ac:dyDescent="0.25">
      <c r="A4" s="41">
        <v>8.6479999999999994E-3</v>
      </c>
      <c r="B4">
        <v>9.979E-3</v>
      </c>
      <c r="C4">
        <v>1.0600999999999999E-2</v>
      </c>
      <c r="D4">
        <v>8.94E-3</v>
      </c>
      <c r="E4">
        <v>7.2859999999999999E-3</v>
      </c>
      <c r="F4">
        <v>5.5409999999999999E-3</v>
      </c>
      <c r="G4">
        <v>6.0759999999999998E-3</v>
      </c>
      <c r="H4">
        <v>5.568E-3</v>
      </c>
      <c r="I4">
        <v>4.1910000000000003E-3</v>
      </c>
      <c r="J4">
        <v>2.7009999999999998E-3</v>
      </c>
      <c r="K4">
        <v>4.1000000000000003E-3</v>
      </c>
      <c r="L4">
        <v>2.908E-3</v>
      </c>
      <c r="M4">
        <v>3.2490000000000002E-3</v>
      </c>
      <c r="N4">
        <v>3.3779999999999999E-3</v>
      </c>
      <c r="O4">
        <v>3.0469999999999998E-3</v>
      </c>
      <c r="P4">
        <v>3.741E-3</v>
      </c>
      <c r="Q4">
        <v>2.405E-3</v>
      </c>
      <c r="R4">
        <v>4.2300000000000003E-3</v>
      </c>
      <c r="S4">
        <v>2.382E-3</v>
      </c>
      <c r="T4">
        <v>2.313E-3</v>
      </c>
      <c r="U4">
        <v>3.0799999999999998E-3</v>
      </c>
      <c r="V4">
        <v>3.1800000000000001E-3</v>
      </c>
      <c r="W4">
        <v>2.3890000000000001E-3</v>
      </c>
      <c r="X4">
        <v>2.0799999999999998E-3</v>
      </c>
      <c r="Y4">
        <v>1.13E-4</v>
      </c>
      <c r="Z4">
        <v>0</v>
      </c>
      <c r="AA4">
        <v>-2.7309999999999999E-3</v>
      </c>
      <c r="AB4">
        <v>-2.751E-3</v>
      </c>
      <c r="AC4">
        <v>-4.3299999999999996E-3</v>
      </c>
      <c r="AD4">
        <v>-5.7600000000000004E-3</v>
      </c>
      <c r="AE4">
        <v>-7.6140000000000001E-3</v>
      </c>
      <c r="AF4">
        <v>-7.2709999999999997E-3</v>
      </c>
      <c r="AG4">
        <v>-1.0591E-2</v>
      </c>
      <c r="AH4">
        <v>-1.2024999999999999E-2</v>
      </c>
      <c r="AI4">
        <v>-1.3741E-2</v>
      </c>
      <c r="AJ4">
        <v>-1.609E-2</v>
      </c>
      <c r="AK4">
        <v>-1.9044999999999999E-2</v>
      </c>
      <c r="AL4">
        <v>-2.1163000000000001E-2</v>
      </c>
    </row>
    <row r="5" spans="1:38" x14ac:dyDescent="0.25">
      <c r="A5" s="41">
        <v>2.81E-4</v>
      </c>
      <c r="B5">
        <v>3.581E-3</v>
      </c>
      <c r="C5">
        <v>6.0359999999999997E-3</v>
      </c>
      <c r="D5">
        <v>6.1549999999999999E-3</v>
      </c>
      <c r="E5">
        <v>4.7629999999999999E-3</v>
      </c>
      <c r="F5">
        <v>2.8400000000000001E-3</v>
      </c>
      <c r="G5">
        <v>2.542E-3</v>
      </c>
      <c r="H5">
        <v>7.54E-4</v>
      </c>
      <c r="I5">
        <v>1.9480000000000001E-3</v>
      </c>
      <c r="J5">
        <v>1.0690000000000001E-3</v>
      </c>
      <c r="K5">
        <v>1.129E-3</v>
      </c>
      <c r="L5">
        <v>7.3499999999999998E-4</v>
      </c>
      <c r="M5">
        <v>-1.1900000000000001E-4</v>
      </c>
      <c r="N5">
        <v>1.073E-3</v>
      </c>
      <c r="O5">
        <v>2.016E-3</v>
      </c>
      <c r="P5">
        <v>3.137E-3</v>
      </c>
      <c r="Q5">
        <v>2.5890000000000002E-3</v>
      </c>
      <c r="R5">
        <v>3.1359999999999999E-3</v>
      </c>
      <c r="S5">
        <v>1.199E-3</v>
      </c>
      <c r="T5">
        <v>6.4199999999999999E-4</v>
      </c>
      <c r="U5">
        <v>2.3379999999999998E-3</v>
      </c>
      <c r="V5">
        <v>1.9919999999999998E-3</v>
      </c>
      <c r="W5">
        <v>1.1429999999999999E-3</v>
      </c>
      <c r="X5">
        <v>-9.5000000000000005E-5</v>
      </c>
      <c r="Y5">
        <v>-1.284E-3</v>
      </c>
      <c r="Z5">
        <v>0</v>
      </c>
      <c r="AA5">
        <v>-2.1380000000000001E-3</v>
      </c>
      <c r="AB5">
        <v>-3.6329999999999999E-3</v>
      </c>
      <c r="AC5">
        <v>-4.5459999999999997E-3</v>
      </c>
      <c r="AD5">
        <v>-5.4599999999999996E-3</v>
      </c>
      <c r="AE5">
        <v>-5.6730000000000001E-3</v>
      </c>
      <c r="AF5">
        <v>-9.0880000000000006E-3</v>
      </c>
      <c r="AG5">
        <v>-1.0439E-2</v>
      </c>
      <c r="AH5">
        <v>-1.1637E-2</v>
      </c>
      <c r="AI5">
        <v>-1.3683000000000001E-2</v>
      </c>
      <c r="AJ5">
        <v>-1.5499000000000001E-2</v>
      </c>
      <c r="AK5">
        <v>-1.8044000000000001E-2</v>
      </c>
      <c r="AL5">
        <v>-2.0743999999999999E-2</v>
      </c>
    </row>
    <row r="6" spans="1:38" x14ac:dyDescent="0.25">
      <c r="A6" s="41">
        <v>-5.0020000000000004E-3</v>
      </c>
      <c r="B6">
        <v>-1.459E-3</v>
      </c>
      <c r="C6">
        <v>1.6130000000000001E-3</v>
      </c>
      <c r="D6">
        <v>2.526E-3</v>
      </c>
      <c r="E6">
        <v>1.232E-3</v>
      </c>
      <c r="F6">
        <v>2.9100000000000003E-4</v>
      </c>
      <c r="G6">
        <v>1.122E-3</v>
      </c>
      <c r="H6">
        <v>1.46E-4</v>
      </c>
      <c r="I6">
        <v>-2.4499999999999999E-4</v>
      </c>
      <c r="J6">
        <v>-1.15E-4</v>
      </c>
      <c r="K6">
        <v>3.1500000000000001E-4</v>
      </c>
      <c r="L6">
        <v>3.6900000000000002E-4</v>
      </c>
      <c r="M6">
        <v>-4.1599999999999997E-4</v>
      </c>
      <c r="N6">
        <v>1.2669999999999999E-3</v>
      </c>
      <c r="O6">
        <v>8.6600000000000002E-4</v>
      </c>
      <c r="P6">
        <v>5.1900000000000004E-4</v>
      </c>
      <c r="Q6">
        <v>6.1499999999999999E-4</v>
      </c>
      <c r="R6">
        <v>1.8E-3</v>
      </c>
      <c r="S6">
        <v>2.3219999999999998E-3</v>
      </c>
      <c r="T6">
        <v>1.2019999999999999E-3</v>
      </c>
      <c r="U6">
        <v>1.157E-3</v>
      </c>
      <c r="V6">
        <v>1.103E-3</v>
      </c>
      <c r="W6">
        <v>1.4090000000000001E-3</v>
      </c>
      <c r="X6">
        <v>9.3400000000000004E-4</v>
      </c>
      <c r="Y6">
        <v>-3.4900000000000003E-4</v>
      </c>
      <c r="Z6">
        <v>0</v>
      </c>
      <c r="AA6">
        <v>-2.3340000000000001E-3</v>
      </c>
      <c r="AB6">
        <v>-3.0439999999999998E-3</v>
      </c>
      <c r="AC6">
        <v>-3.0560000000000001E-3</v>
      </c>
      <c r="AD6">
        <v>-4.8409999999999998E-3</v>
      </c>
      <c r="AE6">
        <v>-6.0889999999999998E-3</v>
      </c>
      <c r="AF6">
        <v>-6.9300000000000004E-3</v>
      </c>
      <c r="AG6">
        <v>-9.3349999999999995E-3</v>
      </c>
      <c r="AH6">
        <v>-1.2033E-2</v>
      </c>
      <c r="AI6">
        <v>-1.2817E-2</v>
      </c>
      <c r="AJ6">
        <v>-1.4579999999999999E-2</v>
      </c>
      <c r="AK6">
        <v>-1.6257000000000001E-2</v>
      </c>
      <c r="AL6">
        <v>-1.9706000000000001E-2</v>
      </c>
    </row>
    <row r="7" spans="1:38" x14ac:dyDescent="0.25">
      <c r="A7" s="41">
        <v>-9.2720000000000007E-3</v>
      </c>
      <c r="B7">
        <v>-6.9360000000000003E-3</v>
      </c>
      <c r="C7">
        <v>-4.1869999999999997E-3</v>
      </c>
      <c r="D7">
        <v>-2.3400000000000001E-3</v>
      </c>
      <c r="E7">
        <v>-2.5769999999999999E-3</v>
      </c>
      <c r="F7">
        <v>-2.3649999999999999E-3</v>
      </c>
      <c r="G7">
        <v>-2.6589999999999999E-3</v>
      </c>
      <c r="H7">
        <v>-2.4629999999999999E-3</v>
      </c>
      <c r="I7">
        <v>-1.6949999999999999E-3</v>
      </c>
      <c r="J7">
        <v>-1.2869999999999999E-3</v>
      </c>
      <c r="K7">
        <v>-6.1799999999999995E-4</v>
      </c>
      <c r="L7">
        <v>-8.9800000000000004E-4</v>
      </c>
      <c r="M7">
        <v>9.5399999999999999E-4</v>
      </c>
      <c r="N7">
        <v>8.2899999999999998E-4</v>
      </c>
      <c r="O7">
        <v>2.0720000000000001E-3</v>
      </c>
      <c r="P7">
        <v>2.0240000000000002E-3</v>
      </c>
      <c r="Q7">
        <v>3.1489999999999999E-3</v>
      </c>
      <c r="R7">
        <v>3.9290000000000002E-3</v>
      </c>
      <c r="S7">
        <v>2.5969999999999999E-3</v>
      </c>
      <c r="T7">
        <v>3.1809999999999998E-3</v>
      </c>
      <c r="U7">
        <v>2.9429999999999999E-3</v>
      </c>
      <c r="V7">
        <v>3.6310000000000001E-3</v>
      </c>
      <c r="W7">
        <v>3.274E-3</v>
      </c>
      <c r="X7">
        <v>1.335E-3</v>
      </c>
      <c r="Y7">
        <v>4.9600000000000002E-4</v>
      </c>
      <c r="Z7">
        <v>0</v>
      </c>
      <c r="AA7">
        <v>-8.5099999999999998E-4</v>
      </c>
      <c r="AB7">
        <v>-1.2099999999999999E-3</v>
      </c>
      <c r="AC7">
        <v>-1.9239999999999999E-3</v>
      </c>
      <c r="AD7">
        <v>-3.0430000000000001E-3</v>
      </c>
      <c r="AE7">
        <v>-4.5929999999999999E-3</v>
      </c>
      <c r="AF7">
        <v>-5.3319999999999999E-3</v>
      </c>
      <c r="AG7">
        <v>-6.5919999999999998E-3</v>
      </c>
      <c r="AH7">
        <v>-7.9909999999999998E-3</v>
      </c>
      <c r="AI7">
        <v>-1.0826000000000001E-2</v>
      </c>
      <c r="AJ7">
        <v>-1.2393E-2</v>
      </c>
      <c r="AK7">
        <v>-1.4069999999999999E-2</v>
      </c>
      <c r="AL7">
        <v>-1.6077999999999999E-2</v>
      </c>
    </row>
    <row r="8" spans="1:38" x14ac:dyDescent="0.25">
      <c r="A8" s="41">
        <v>-9.8250000000000004E-3</v>
      </c>
      <c r="B8">
        <v>-8.8830000000000003E-3</v>
      </c>
      <c r="C8">
        <v>-8.7010000000000004E-3</v>
      </c>
      <c r="D8">
        <v>-8.3549999999999996E-3</v>
      </c>
      <c r="E8">
        <v>-9.0589999999999993E-3</v>
      </c>
      <c r="F8">
        <v>-9.7540000000000005E-3</v>
      </c>
      <c r="G8">
        <v>-8.4609999999999998E-3</v>
      </c>
      <c r="H8">
        <v>-9.3150000000000004E-3</v>
      </c>
      <c r="I8">
        <v>-8.4110000000000001E-3</v>
      </c>
      <c r="J8">
        <v>-7.9389999999999999E-3</v>
      </c>
      <c r="K8">
        <v>-7.1170000000000001E-3</v>
      </c>
      <c r="L8">
        <v>-6.3480000000000003E-3</v>
      </c>
      <c r="M8">
        <v>-5.8869999999999999E-3</v>
      </c>
      <c r="N8">
        <v>-4.0759999999999998E-3</v>
      </c>
      <c r="O8">
        <v>-3.3809999999999999E-3</v>
      </c>
      <c r="P8">
        <v>-1.2470000000000001E-3</v>
      </c>
      <c r="Q8">
        <v>-2.3449999999999999E-3</v>
      </c>
      <c r="R8">
        <v>-1.274E-3</v>
      </c>
      <c r="S8">
        <v>-1.163E-3</v>
      </c>
      <c r="T8">
        <v>-1.168E-3</v>
      </c>
      <c r="U8">
        <v>9.990000000000001E-4</v>
      </c>
      <c r="V8">
        <v>-3.6499999999999998E-4</v>
      </c>
      <c r="W8">
        <v>-1.0059999999999999E-3</v>
      </c>
      <c r="X8">
        <v>-1.2409999999999999E-3</v>
      </c>
      <c r="Y8">
        <v>-1.196E-3</v>
      </c>
      <c r="Z8">
        <v>0</v>
      </c>
      <c r="AA8">
        <v>-3.418E-3</v>
      </c>
      <c r="AB8">
        <v>-3.5760000000000002E-3</v>
      </c>
      <c r="AC8">
        <v>-3.6449999999999998E-3</v>
      </c>
      <c r="AD8">
        <v>-4.9789999999999999E-3</v>
      </c>
      <c r="AE8">
        <v>-6.5279999999999999E-3</v>
      </c>
      <c r="AF8">
        <v>-7.156E-3</v>
      </c>
      <c r="AG8">
        <v>-9.6220000000000003E-3</v>
      </c>
      <c r="AH8">
        <v>-1.1351999999999999E-2</v>
      </c>
      <c r="AI8">
        <v>-1.2553999999999999E-2</v>
      </c>
      <c r="AJ8">
        <v>-1.3956E-2</v>
      </c>
      <c r="AK8">
        <v>-1.6517E-2</v>
      </c>
      <c r="AL8">
        <v>-1.9064000000000001E-2</v>
      </c>
    </row>
    <row r="9" spans="1:38" x14ac:dyDescent="0.25">
      <c r="A9" s="41">
        <v>-8.3909999999999992E-3</v>
      </c>
      <c r="B9">
        <v>-6.8780000000000004E-3</v>
      </c>
      <c r="C9">
        <v>-7.1130000000000004E-3</v>
      </c>
      <c r="D9">
        <v>-8.4639999999999993E-3</v>
      </c>
      <c r="E9">
        <v>-9.4590000000000004E-3</v>
      </c>
      <c r="F9">
        <v>-1.0024E-2</v>
      </c>
      <c r="G9">
        <v>-9.6889999999999997E-3</v>
      </c>
      <c r="H9">
        <v>-9.6699999999999998E-3</v>
      </c>
      <c r="I9">
        <v>-8.7600000000000004E-3</v>
      </c>
      <c r="J9">
        <v>-8.5690000000000002E-3</v>
      </c>
      <c r="K9">
        <v>-7.2459999999999998E-3</v>
      </c>
      <c r="L9">
        <v>-6.3439999999999998E-3</v>
      </c>
      <c r="M9">
        <v>-5.8040000000000001E-3</v>
      </c>
      <c r="N9">
        <v>-4.2989999999999999E-3</v>
      </c>
      <c r="O9">
        <v>-3.215E-3</v>
      </c>
      <c r="P9">
        <v>-2.591E-3</v>
      </c>
      <c r="Q9">
        <v>-8.2100000000000001E-4</v>
      </c>
      <c r="R9">
        <v>7.9900000000000001E-4</v>
      </c>
      <c r="S9">
        <v>6.7500000000000004E-4</v>
      </c>
      <c r="T9">
        <v>4.7899999999999999E-4</v>
      </c>
      <c r="U9">
        <v>7.5199999999999996E-4</v>
      </c>
      <c r="V9">
        <v>1.939E-3</v>
      </c>
      <c r="W9">
        <v>2.4550000000000002E-3</v>
      </c>
      <c r="X9">
        <v>9.1299999999999997E-4</v>
      </c>
      <c r="Y9">
        <v>-2.1999999999999999E-5</v>
      </c>
      <c r="Z9">
        <v>0</v>
      </c>
      <c r="AA9">
        <v>-1.26E-4</v>
      </c>
      <c r="AB9">
        <v>-1.2819999999999999E-3</v>
      </c>
      <c r="AC9">
        <v>-2.2030000000000001E-3</v>
      </c>
      <c r="AD9">
        <v>-3.078E-3</v>
      </c>
      <c r="AE9">
        <v>-4.0949999999999997E-3</v>
      </c>
      <c r="AF9">
        <v>-5.3410000000000003E-3</v>
      </c>
      <c r="AG9">
        <v>-6.3559999999999997E-3</v>
      </c>
      <c r="AH9">
        <v>-8.5039999999999994E-3</v>
      </c>
      <c r="AI9">
        <v>-9.8250000000000004E-3</v>
      </c>
      <c r="AJ9">
        <v>-1.2317E-2</v>
      </c>
      <c r="AK9">
        <v>-1.3178E-2</v>
      </c>
      <c r="AL9">
        <v>-1.6552999999999998E-2</v>
      </c>
    </row>
    <row r="10" spans="1:38" x14ac:dyDescent="0.25">
      <c r="A10" s="41">
        <v>-9.0620000000000006E-3</v>
      </c>
      <c r="B10">
        <v>-7.4710000000000002E-3</v>
      </c>
      <c r="C10">
        <v>-6.8430000000000001E-3</v>
      </c>
      <c r="D10">
        <v>-7.11E-3</v>
      </c>
      <c r="E10">
        <v>-8.6770000000000007E-3</v>
      </c>
      <c r="F10">
        <v>-9.6629999999999997E-3</v>
      </c>
      <c r="G10">
        <v>-1.0475999999999999E-2</v>
      </c>
      <c r="H10">
        <v>-1.0867999999999999E-2</v>
      </c>
      <c r="I10">
        <v>-1.0208999999999999E-2</v>
      </c>
      <c r="J10">
        <v>-9.587E-3</v>
      </c>
      <c r="K10">
        <v>-9.0480000000000005E-3</v>
      </c>
      <c r="L10">
        <v>-8.6599999999999993E-3</v>
      </c>
      <c r="M10">
        <v>-8.0680000000000005E-3</v>
      </c>
      <c r="N10">
        <v>-5.7190000000000001E-3</v>
      </c>
      <c r="O10">
        <v>-3.9110000000000004E-3</v>
      </c>
      <c r="P10">
        <v>-2.8679999999999999E-3</v>
      </c>
      <c r="Q10">
        <v>-2.8709999999999999E-3</v>
      </c>
      <c r="R10">
        <v>-9.990000000000001E-4</v>
      </c>
      <c r="S10">
        <v>-7.6400000000000003E-4</v>
      </c>
      <c r="T10">
        <v>5.5500000000000005E-4</v>
      </c>
      <c r="U10">
        <v>1.0900000000000001E-4</v>
      </c>
      <c r="V10">
        <v>1.1620000000000001E-3</v>
      </c>
      <c r="W10">
        <v>6.8599999999999998E-4</v>
      </c>
      <c r="X10">
        <v>1.0920000000000001E-3</v>
      </c>
      <c r="Y10">
        <v>4.2099999999999999E-4</v>
      </c>
      <c r="Z10">
        <v>0</v>
      </c>
      <c r="AA10">
        <v>-1.088E-3</v>
      </c>
      <c r="AB10">
        <v>-1.441E-3</v>
      </c>
      <c r="AC10">
        <v>-1.8010000000000001E-3</v>
      </c>
      <c r="AD10">
        <v>-2.9989999999999999E-3</v>
      </c>
      <c r="AE10">
        <v>-3.921E-3</v>
      </c>
      <c r="AF10">
        <v>-5.1279999999999997E-3</v>
      </c>
      <c r="AG10">
        <v>-6.7980000000000002E-3</v>
      </c>
      <c r="AH10">
        <v>-8.1069999999999996E-3</v>
      </c>
      <c r="AI10">
        <v>-1.004E-2</v>
      </c>
      <c r="AJ10">
        <v>-1.1289E-2</v>
      </c>
      <c r="AK10">
        <v>-1.3644E-2</v>
      </c>
      <c r="AL10">
        <v>-1.6794E-2</v>
      </c>
    </row>
    <row r="11" spans="1:38" x14ac:dyDescent="0.25">
      <c r="A11" s="41">
        <v>-9.1420000000000008E-3</v>
      </c>
      <c r="B11">
        <v>-7.5799999999999999E-3</v>
      </c>
      <c r="C11">
        <v>-6.509E-3</v>
      </c>
      <c r="D11">
        <v>-7.0159999999999997E-3</v>
      </c>
      <c r="E11">
        <v>-8.2269999999999999E-3</v>
      </c>
      <c r="F11">
        <v>-9.2580000000000006E-3</v>
      </c>
      <c r="G11">
        <v>-9.0519999999999993E-3</v>
      </c>
      <c r="H11">
        <v>-9.495E-3</v>
      </c>
      <c r="I11">
        <v>-9.613E-3</v>
      </c>
      <c r="J11">
        <v>-9.7009999999999996E-3</v>
      </c>
      <c r="K11">
        <v>-8.8050000000000003E-3</v>
      </c>
      <c r="L11">
        <v>-8.5170000000000003E-3</v>
      </c>
      <c r="M11">
        <v>-7.587E-3</v>
      </c>
      <c r="N11">
        <v>-6.2319999999999997E-3</v>
      </c>
      <c r="O11">
        <v>-5.4039999999999999E-3</v>
      </c>
      <c r="P11">
        <v>-4.2310000000000004E-3</v>
      </c>
      <c r="Q11">
        <v>-3.0100000000000001E-3</v>
      </c>
      <c r="R11">
        <v>-1.591E-3</v>
      </c>
      <c r="S11">
        <v>-1.555E-3</v>
      </c>
      <c r="T11">
        <v>-1.3179999999999999E-3</v>
      </c>
      <c r="U11">
        <v>2.4000000000000001E-5</v>
      </c>
      <c r="V11">
        <v>3.77E-4</v>
      </c>
      <c r="W11">
        <v>3.6000000000000002E-4</v>
      </c>
      <c r="X11">
        <v>-8.6000000000000003E-5</v>
      </c>
      <c r="Y11">
        <v>-6.2299999999999996E-4</v>
      </c>
      <c r="Z11">
        <v>0</v>
      </c>
      <c r="AA11">
        <v>-1.48E-3</v>
      </c>
      <c r="AB11">
        <v>-2.1150000000000001E-3</v>
      </c>
      <c r="AC11">
        <v>-2.2850000000000001E-3</v>
      </c>
      <c r="AD11">
        <v>-2.813E-3</v>
      </c>
      <c r="AE11">
        <v>-3.9039999999999999E-3</v>
      </c>
      <c r="AF11">
        <v>-5.2750000000000002E-3</v>
      </c>
      <c r="AG11">
        <v>-6.5700000000000003E-3</v>
      </c>
      <c r="AH11">
        <v>-8.6210000000000002E-3</v>
      </c>
      <c r="AI11">
        <v>-9.6069999999999992E-3</v>
      </c>
      <c r="AJ11">
        <v>-1.1603E-2</v>
      </c>
      <c r="AK11">
        <v>-1.3539000000000001E-2</v>
      </c>
      <c r="AL11">
        <v>-1.6138E-2</v>
      </c>
    </row>
    <row r="12" spans="1:38" x14ac:dyDescent="0.25">
      <c r="A12" s="41">
        <v>-8.77E-3</v>
      </c>
      <c r="B12">
        <v>-7.5599999999999999E-3</v>
      </c>
      <c r="C12">
        <v>-6.8950000000000001E-3</v>
      </c>
      <c r="D12">
        <v>-7.1170000000000001E-3</v>
      </c>
      <c r="E12">
        <v>-7.9719999999999999E-3</v>
      </c>
      <c r="F12">
        <v>-9.0620000000000006E-3</v>
      </c>
      <c r="G12">
        <v>-9.3259999999999992E-3</v>
      </c>
      <c r="H12">
        <v>-9.7730000000000004E-3</v>
      </c>
      <c r="I12">
        <v>-9.4570000000000001E-3</v>
      </c>
      <c r="J12">
        <v>-8.7980000000000003E-3</v>
      </c>
      <c r="K12">
        <v>-8.5839999999999996E-3</v>
      </c>
      <c r="L12">
        <v>-8.1250000000000003E-3</v>
      </c>
      <c r="M12">
        <v>-7.6429999999999996E-3</v>
      </c>
      <c r="N12">
        <v>-5.8979999999999996E-3</v>
      </c>
      <c r="O12">
        <v>-5.0439999999999999E-3</v>
      </c>
      <c r="P12">
        <v>-3.2889999999999998E-3</v>
      </c>
      <c r="Q12">
        <v>-2.8679999999999999E-3</v>
      </c>
      <c r="R12">
        <v>-1.6249999999999999E-3</v>
      </c>
      <c r="S12">
        <v>-1.165E-3</v>
      </c>
      <c r="T12">
        <v>-6.4000000000000005E-4</v>
      </c>
      <c r="U12">
        <v>-5.8E-5</v>
      </c>
      <c r="V12">
        <v>9.7900000000000005E-4</v>
      </c>
      <c r="W12">
        <v>2.3699999999999999E-4</v>
      </c>
      <c r="X12">
        <v>2.6200000000000003E-4</v>
      </c>
      <c r="Y12">
        <v>-7.1100000000000004E-4</v>
      </c>
      <c r="Z12">
        <v>0</v>
      </c>
      <c r="AA12">
        <v>-7.2599999999999997E-4</v>
      </c>
      <c r="AB12">
        <v>-1.436E-3</v>
      </c>
      <c r="AC12">
        <v>-1.89E-3</v>
      </c>
      <c r="AD12">
        <v>-3.2130000000000001E-3</v>
      </c>
      <c r="AE12">
        <v>-4.0220000000000004E-3</v>
      </c>
      <c r="AF12">
        <v>-4.9420000000000002E-3</v>
      </c>
      <c r="AG12">
        <v>-6.0470000000000003E-3</v>
      </c>
      <c r="AH12">
        <v>-8.0040000000000007E-3</v>
      </c>
      <c r="AI12">
        <v>-9.613E-3</v>
      </c>
      <c r="AJ12">
        <v>-1.1028E-2</v>
      </c>
      <c r="AK12">
        <v>-1.2775999999999999E-2</v>
      </c>
      <c r="AL12">
        <v>-1.5626999999999999E-2</v>
      </c>
    </row>
    <row r="13" spans="1:38" x14ac:dyDescent="0.25">
      <c r="A13" s="41">
        <v>-8.3029999999999996E-3</v>
      </c>
      <c r="B13">
        <v>-7.058E-3</v>
      </c>
      <c r="C13">
        <v>-6.4440000000000001E-3</v>
      </c>
      <c r="D13">
        <v>-6.5380000000000004E-3</v>
      </c>
      <c r="E13">
        <v>-7.8059999999999996E-3</v>
      </c>
      <c r="F13">
        <v>-8.2070000000000008E-3</v>
      </c>
      <c r="G13">
        <v>-9.0799999999999995E-3</v>
      </c>
      <c r="H13">
        <v>-8.9269999999999992E-3</v>
      </c>
      <c r="I13">
        <v>-8.3569999999999998E-3</v>
      </c>
      <c r="J13">
        <v>-8.6429999999999996E-3</v>
      </c>
      <c r="K13">
        <v>-7.5649999999999997E-3</v>
      </c>
      <c r="L13">
        <v>-7.2639999999999996E-3</v>
      </c>
      <c r="M13">
        <v>-6.6940000000000003E-3</v>
      </c>
      <c r="N13">
        <v>-5.5799999999999999E-3</v>
      </c>
      <c r="O13">
        <v>-4.1279999999999997E-3</v>
      </c>
      <c r="P13">
        <v>-3.398E-3</v>
      </c>
      <c r="Q13">
        <v>-2.5839999999999999E-3</v>
      </c>
      <c r="R13">
        <v>-7.7499999999999997E-4</v>
      </c>
      <c r="S13">
        <v>-3.5399999999999999E-4</v>
      </c>
      <c r="T13">
        <v>-4.3999999999999999E-5</v>
      </c>
      <c r="U13">
        <v>8.8800000000000001E-4</v>
      </c>
      <c r="V13">
        <v>6.0599999999999998E-4</v>
      </c>
      <c r="W13">
        <v>8.3799999999999999E-4</v>
      </c>
      <c r="X13">
        <v>5.7200000000000003E-4</v>
      </c>
      <c r="Y13">
        <v>4.73E-4</v>
      </c>
      <c r="Z13">
        <v>0</v>
      </c>
      <c r="AA13">
        <v>-6.11E-4</v>
      </c>
      <c r="AB13">
        <v>-6.3900000000000003E-4</v>
      </c>
      <c r="AC13">
        <v>-1.513E-3</v>
      </c>
      <c r="AD13">
        <v>-2.3249999999999998E-3</v>
      </c>
      <c r="AE13">
        <v>-3.235E-3</v>
      </c>
      <c r="AF13">
        <v>-4.0239999999999998E-3</v>
      </c>
      <c r="AG13">
        <v>-5.7330000000000002E-3</v>
      </c>
      <c r="AH13">
        <v>-7.0600000000000003E-3</v>
      </c>
      <c r="AI13">
        <v>-8.9049999999999997E-3</v>
      </c>
      <c r="AJ13">
        <v>-9.9360000000000004E-3</v>
      </c>
      <c r="AK13">
        <v>-1.2144E-2</v>
      </c>
      <c r="AL13">
        <v>-1.4276E-2</v>
      </c>
    </row>
    <row r="14" spans="1:38" x14ac:dyDescent="0.25">
      <c r="A14" s="41">
        <v>-9.6659999999999992E-3</v>
      </c>
      <c r="B14">
        <v>-8.4379999999999993E-3</v>
      </c>
      <c r="C14">
        <v>-8.2470000000000009E-3</v>
      </c>
      <c r="D14">
        <v>-8.5550000000000001E-3</v>
      </c>
      <c r="E14">
        <v>-9.4439999999999993E-3</v>
      </c>
      <c r="F14">
        <v>-1.0146000000000001E-2</v>
      </c>
      <c r="G14">
        <v>-9.5709999999999996E-3</v>
      </c>
      <c r="H14">
        <v>-1.0534999999999999E-2</v>
      </c>
      <c r="I14">
        <v>-9.9880000000000004E-3</v>
      </c>
      <c r="J14">
        <v>-9.8829999999999994E-3</v>
      </c>
      <c r="K14">
        <v>-9.0889999999999999E-3</v>
      </c>
      <c r="L14">
        <v>-8.8920000000000006E-3</v>
      </c>
      <c r="M14">
        <v>-7.9649999999999999E-3</v>
      </c>
      <c r="N14">
        <v>-6.5659999999999998E-3</v>
      </c>
      <c r="O14">
        <v>-5.4850000000000003E-3</v>
      </c>
      <c r="P14">
        <v>-4.3229999999999996E-3</v>
      </c>
      <c r="Q14">
        <v>-3.2599999999999999E-3</v>
      </c>
      <c r="R14">
        <v>-1.9889999999999999E-3</v>
      </c>
      <c r="S14">
        <v>-1.031E-3</v>
      </c>
      <c r="T14">
        <v>-1.2600000000000001E-3</v>
      </c>
      <c r="U14">
        <v>-2.5099999999999998E-4</v>
      </c>
      <c r="V14">
        <v>4.8999999999999998E-5</v>
      </c>
      <c r="W14">
        <v>6.1300000000000005E-4</v>
      </c>
      <c r="X14">
        <v>-2.5000000000000001E-5</v>
      </c>
      <c r="Y14">
        <v>-5.8900000000000001E-4</v>
      </c>
      <c r="Z14">
        <v>0</v>
      </c>
      <c r="AA14">
        <v>-1.2329999999999999E-3</v>
      </c>
      <c r="AB14">
        <v>-1.6080000000000001E-3</v>
      </c>
      <c r="AC14">
        <v>-1.719E-3</v>
      </c>
      <c r="AD14">
        <v>-3.2060000000000001E-3</v>
      </c>
      <c r="AE14">
        <v>-3.9199999999999999E-3</v>
      </c>
      <c r="AF14">
        <v>-5.0499999999999998E-3</v>
      </c>
      <c r="AG14">
        <v>-6.5919999999999998E-3</v>
      </c>
      <c r="AH14">
        <v>-8.0070000000000002E-3</v>
      </c>
      <c r="AI14">
        <v>-9.5580000000000005E-3</v>
      </c>
      <c r="AJ14">
        <v>-1.0852000000000001E-2</v>
      </c>
      <c r="AK14">
        <v>-1.2307999999999999E-2</v>
      </c>
      <c r="AL14">
        <v>-1.4478E-2</v>
      </c>
    </row>
    <row r="15" spans="1:38" x14ac:dyDescent="0.25">
      <c r="A15" s="41">
        <v>-1.0211E-2</v>
      </c>
      <c r="B15">
        <v>-8.9630000000000005E-3</v>
      </c>
      <c r="C15">
        <v>-8.3909999999999992E-3</v>
      </c>
      <c r="D15">
        <v>-8.5970000000000005E-3</v>
      </c>
      <c r="E15">
        <v>-9.3970000000000008E-3</v>
      </c>
      <c r="F15">
        <v>-9.9830000000000006E-3</v>
      </c>
      <c r="G15">
        <v>-1.0177E-2</v>
      </c>
      <c r="H15">
        <v>-1.0059E-2</v>
      </c>
      <c r="I15">
        <v>-9.6939999999999995E-3</v>
      </c>
      <c r="J15">
        <v>-9.3240000000000007E-3</v>
      </c>
      <c r="K15">
        <v>-8.4239999999999992E-3</v>
      </c>
      <c r="L15">
        <v>-7.8079999999999998E-3</v>
      </c>
      <c r="M15">
        <v>-7.0959999999999999E-3</v>
      </c>
      <c r="N15">
        <v>-6.0060000000000001E-3</v>
      </c>
      <c r="O15">
        <v>-5.0800000000000003E-3</v>
      </c>
      <c r="P15">
        <v>-3.9370000000000004E-3</v>
      </c>
      <c r="Q15">
        <v>-3.0079999999999998E-3</v>
      </c>
      <c r="R15">
        <v>-1.639E-3</v>
      </c>
      <c r="S15">
        <v>-1.5989999999999999E-3</v>
      </c>
      <c r="T15">
        <v>-4.37E-4</v>
      </c>
      <c r="U15">
        <v>3.1000000000000001E-5</v>
      </c>
      <c r="V15">
        <v>5.4000000000000001E-4</v>
      </c>
      <c r="W15">
        <v>6.7000000000000002E-4</v>
      </c>
      <c r="X15">
        <v>2.4000000000000001E-4</v>
      </c>
      <c r="Y15">
        <v>-1.2999999999999999E-5</v>
      </c>
      <c r="Z15">
        <v>0</v>
      </c>
      <c r="AA15">
        <v>-4.7600000000000002E-4</v>
      </c>
      <c r="AB15">
        <v>-1.173E-3</v>
      </c>
      <c r="AC15">
        <v>-1.903E-3</v>
      </c>
      <c r="AD15">
        <v>-2.3319999999999999E-3</v>
      </c>
      <c r="AE15">
        <v>-3.6440000000000001E-3</v>
      </c>
      <c r="AF15">
        <v>-4.7689999999999998E-3</v>
      </c>
      <c r="AG15">
        <v>-5.62E-3</v>
      </c>
      <c r="AH15">
        <v>-6.6740000000000002E-3</v>
      </c>
      <c r="AI15">
        <v>-8.6079999999999993E-3</v>
      </c>
      <c r="AJ15">
        <v>-1.0114E-2</v>
      </c>
      <c r="AK15">
        <v>-1.1676000000000001E-2</v>
      </c>
      <c r="AL15">
        <v>-1.4121999999999999E-2</v>
      </c>
    </row>
    <row r="16" spans="1:38" x14ac:dyDescent="0.25">
      <c r="A16" s="41">
        <v>-1.0145E-2</v>
      </c>
      <c r="B16">
        <v>-8.8400000000000006E-3</v>
      </c>
      <c r="C16">
        <v>-8.3009999999999994E-3</v>
      </c>
      <c r="D16">
        <v>-8.5240000000000003E-3</v>
      </c>
      <c r="E16">
        <v>-9.0329999999999994E-3</v>
      </c>
      <c r="F16">
        <v>-9.5250000000000005E-3</v>
      </c>
      <c r="G16">
        <v>-9.6190000000000008E-3</v>
      </c>
      <c r="H16">
        <v>-9.5469999999999999E-3</v>
      </c>
      <c r="I16">
        <v>-9.0810000000000005E-3</v>
      </c>
      <c r="J16">
        <v>-8.6870000000000003E-3</v>
      </c>
      <c r="K16">
        <v>-8.0520000000000001E-3</v>
      </c>
      <c r="L16">
        <v>-7.7340000000000004E-3</v>
      </c>
      <c r="M16">
        <v>-7.1300000000000001E-3</v>
      </c>
      <c r="N16">
        <v>-5.764E-3</v>
      </c>
      <c r="O16">
        <v>-4.6379999999999998E-3</v>
      </c>
      <c r="P16">
        <v>-3.6440000000000001E-3</v>
      </c>
      <c r="Q16">
        <v>-2.944E-3</v>
      </c>
      <c r="R16">
        <v>-1.585E-3</v>
      </c>
      <c r="S16">
        <v>-8.8900000000000003E-4</v>
      </c>
      <c r="T16">
        <v>-7.2000000000000002E-5</v>
      </c>
      <c r="U16">
        <v>4.5000000000000003E-5</v>
      </c>
      <c r="V16">
        <v>3.2499999999999999E-4</v>
      </c>
      <c r="W16">
        <v>5.0799999999999999E-4</v>
      </c>
      <c r="X16">
        <v>3.6400000000000001E-4</v>
      </c>
      <c r="Y16">
        <v>-2.04E-4</v>
      </c>
      <c r="Z16">
        <v>0</v>
      </c>
      <c r="AA16">
        <v>-6.8400000000000004E-4</v>
      </c>
      <c r="AB16">
        <v>-9.859999999999999E-4</v>
      </c>
      <c r="AC16">
        <v>-1.735E-3</v>
      </c>
      <c r="AD16">
        <v>-2.5179999999999998E-3</v>
      </c>
      <c r="AE16">
        <v>-3.3040000000000001E-3</v>
      </c>
      <c r="AF16">
        <v>-4.2469999999999999E-3</v>
      </c>
      <c r="AG16">
        <v>-6.0039999999999998E-3</v>
      </c>
      <c r="AH16">
        <v>-7.3039999999999997E-3</v>
      </c>
      <c r="AI16">
        <v>-8.3979999999999992E-3</v>
      </c>
      <c r="AJ16">
        <v>-9.92E-3</v>
      </c>
      <c r="AK16">
        <v>-1.1408E-2</v>
      </c>
      <c r="AL16">
        <v>-1.3169999999999999E-2</v>
      </c>
    </row>
    <row r="17" spans="1:38" x14ac:dyDescent="0.25">
      <c r="A17" s="41">
        <v>-1.0853E-2</v>
      </c>
      <c r="B17">
        <v>-9.8370000000000003E-3</v>
      </c>
      <c r="C17">
        <v>-9.1830000000000002E-3</v>
      </c>
      <c r="D17">
        <v>-8.9169999999999996E-3</v>
      </c>
      <c r="E17">
        <v>-9.757E-3</v>
      </c>
      <c r="F17">
        <v>-9.9570000000000006E-3</v>
      </c>
      <c r="G17">
        <v>-9.7940000000000006E-3</v>
      </c>
      <c r="H17">
        <v>-9.8060000000000005E-3</v>
      </c>
      <c r="I17">
        <v>-9.5309999999999995E-3</v>
      </c>
      <c r="J17">
        <v>-9.0620000000000006E-3</v>
      </c>
      <c r="K17">
        <v>-8.7609999999999997E-3</v>
      </c>
      <c r="L17">
        <v>-7.8770000000000003E-3</v>
      </c>
      <c r="M17">
        <v>-7.424E-3</v>
      </c>
      <c r="N17">
        <v>-6.1570000000000001E-3</v>
      </c>
      <c r="O17">
        <v>-4.9899999999999996E-3</v>
      </c>
      <c r="P17">
        <v>-3.7959999999999999E-3</v>
      </c>
      <c r="Q17">
        <v>-2.9329999999999998E-3</v>
      </c>
      <c r="R17">
        <v>-1.9189999999999999E-3</v>
      </c>
      <c r="S17">
        <v>-1.0070000000000001E-3</v>
      </c>
      <c r="T17">
        <v>-1.14E-3</v>
      </c>
      <c r="U17">
        <v>-4.4099999999999999E-4</v>
      </c>
      <c r="V17">
        <v>2.04E-4</v>
      </c>
      <c r="W17">
        <v>3.2000000000000003E-4</v>
      </c>
      <c r="X17">
        <v>1.4999999999999999E-4</v>
      </c>
      <c r="Y17">
        <v>-3.5500000000000001E-4</v>
      </c>
      <c r="Z17">
        <v>0</v>
      </c>
      <c r="AA17">
        <v>-9.0600000000000001E-4</v>
      </c>
      <c r="AB17">
        <v>-1.201E-3</v>
      </c>
      <c r="AC17">
        <v>-1.3370000000000001E-3</v>
      </c>
      <c r="AD17">
        <v>-2.4390000000000002E-3</v>
      </c>
      <c r="AE17">
        <v>-3.3860000000000001E-3</v>
      </c>
      <c r="AF17">
        <v>-4.3059999999999999E-3</v>
      </c>
      <c r="AG17">
        <v>-5.555E-3</v>
      </c>
      <c r="AH17">
        <v>-7.0190000000000001E-3</v>
      </c>
      <c r="AI17">
        <v>-8.3700000000000007E-3</v>
      </c>
      <c r="AJ17">
        <v>-9.1800000000000007E-3</v>
      </c>
      <c r="AK17">
        <v>-1.1065999999999999E-2</v>
      </c>
      <c r="AL17">
        <v>-1.2995E-2</v>
      </c>
    </row>
    <row r="18" spans="1:38" x14ac:dyDescent="0.25">
      <c r="A18" s="41">
        <v>-1.1176E-2</v>
      </c>
      <c r="B18">
        <v>-9.6780000000000008E-3</v>
      </c>
      <c r="C18">
        <v>-8.5240000000000003E-3</v>
      </c>
      <c r="D18">
        <v>-8.1799999999999998E-3</v>
      </c>
      <c r="E18">
        <v>-8.352E-3</v>
      </c>
      <c r="F18">
        <v>-8.9239999999999996E-3</v>
      </c>
      <c r="G18">
        <v>-9.0559999999999998E-3</v>
      </c>
      <c r="H18">
        <v>-9.1269999999999997E-3</v>
      </c>
      <c r="I18">
        <v>-8.6630000000000006E-3</v>
      </c>
      <c r="J18">
        <v>-8.4100000000000008E-3</v>
      </c>
      <c r="K18">
        <v>-7.4799999999999997E-3</v>
      </c>
      <c r="L18">
        <v>-7.2199999999999999E-3</v>
      </c>
      <c r="M18">
        <v>-6.5120000000000004E-3</v>
      </c>
      <c r="N18">
        <v>-5.4070000000000003E-3</v>
      </c>
      <c r="O18">
        <v>-4.4219999999999997E-3</v>
      </c>
      <c r="P18">
        <v>-3.8649999999999999E-3</v>
      </c>
      <c r="Q18">
        <v>-3.0230000000000001E-3</v>
      </c>
      <c r="R18">
        <v>-1.725E-3</v>
      </c>
      <c r="S18">
        <v>-1.4710000000000001E-3</v>
      </c>
      <c r="T18">
        <v>-1.5100000000000001E-4</v>
      </c>
      <c r="U18">
        <v>1.2300000000000001E-4</v>
      </c>
      <c r="V18">
        <v>4.0000000000000002E-4</v>
      </c>
      <c r="W18">
        <v>7.2900000000000005E-4</v>
      </c>
      <c r="X18">
        <v>3.6099999999999999E-4</v>
      </c>
      <c r="Y18">
        <v>4.9200000000000003E-4</v>
      </c>
      <c r="Z18">
        <v>0</v>
      </c>
      <c r="AA18">
        <v>-4.5100000000000001E-4</v>
      </c>
      <c r="AB18">
        <v>-1.1379999999999999E-3</v>
      </c>
      <c r="AC18">
        <v>-1.472E-3</v>
      </c>
      <c r="AD18">
        <v>-2.725E-3</v>
      </c>
      <c r="AE18">
        <v>-3.5349999999999999E-3</v>
      </c>
      <c r="AF18">
        <v>-4.2310000000000004E-3</v>
      </c>
      <c r="AG18">
        <v>-5.4349999999999997E-3</v>
      </c>
      <c r="AH18">
        <v>-6.594E-3</v>
      </c>
      <c r="AI18">
        <v>-8.1069999999999996E-3</v>
      </c>
      <c r="AJ18">
        <v>-9.7120000000000001E-3</v>
      </c>
      <c r="AK18">
        <v>-1.0827E-2</v>
      </c>
      <c r="AL18">
        <v>-1.2808E-2</v>
      </c>
    </row>
    <row r="19" spans="1:38" x14ac:dyDescent="0.25">
      <c r="A19" s="41">
        <v>-1.0572E-2</v>
      </c>
      <c r="B19">
        <v>-9.044E-3</v>
      </c>
      <c r="C19">
        <v>-7.9330000000000008E-3</v>
      </c>
      <c r="D19">
        <v>-7.5180000000000004E-3</v>
      </c>
      <c r="E19">
        <v>-8.0949999999999998E-3</v>
      </c>
      <c r="F19">
        <v>-8.1429999999999992E-3</v>
      </c>
      <c r="G19">
        <v>-8.456E-3</v>
      </c>
      <c r="H19">
        <v>-8.5660000000000007E-3</v>
      </c>
      <c r="I19">
        <v>-8.0029999999999997E-3</v>
      </c>
      <c r="J19">
        <v>-7.9839999999999998E-3</v>
      </c>
      <c r="K19">
        <v>-7.3920000000000001E-3</v>
      </c>
      <c r="L19">
        <v>-7.1599999999999997E-3</v>
      </c>
      <c r="M19">
        <v>-6.5820000000000002E-3</v>
      </c>
      <c r="N19">
        <v>-5.3870000000000003E-3</v>
      </c>
      <c r="O19">
        <v>-4.4689999999999999E-3</v>
      </c>
      <c r="P19">
        <v>-3.2049999999999999E-3</v>
      </c>
      <c r="Q19">
        <v>-2.7669999999999999E-3</v>
      </c>
      <c r="R19">
        <v>-1.745E-3</v>
      </c>
      <c r="S19">
        <v>-1.204E-3</v>
      </c>
      <c r="T19">
        <v>-6.4999999999999997E-4</v>
      </c>
      <c r="U19">
        <v>3.1000000000000001E-5</v>
      </c>
      <c r="V19">
        <v>3.19E-4</v>
      </c>
      <c r="W19">
        <v>6.4800000000000003E-4</v>
      </c>
      <c r="X19">
        <v>2.5000000000000001E-4</v>
      </c>
      <c r="Y19">
        <v>-2.2599999999999999E-4</v>
      </c>
      <c r="Z19">
        <v>0</v>
      </c>
      <c r="AA19">
        <v>-7.8899999999999999E-4</v>
      </c>
      <c r="AB19">
        <v>-8.4099999999999995E-4</v>
      </c>
      <c r="AC19">
        <v>-1.7819999999999999E-3</v>
      </c>
      <c r="AD19">
        <v>-2.385E-3</v>
      </c>
      <c r="AE19">
        <v>-3.4399999999999999E-3</v>
      </c>
      <c r="AF19">
        <v>-4.3530000000000001E-3</v>
      </c>
      <c r="AG19">
        <v>-5.4330000000000003E-3</v>
      </c>
      <c r="AH19">
        <v>-6.8209999999999998E-3</v>
      </c>
      <c r="AI19">
        <v>-8.0949999999999998E-3</v>
      </c>
      <c r="AJ19">
        <v>-9.1680000000000008E-3</v>
      </c>
      <c r="AK19">
        <v>-1.0919E-2</v>
      </c>
      <c r="AL19">
        <v>-1.242E-2</v>
      </c>
    </row>
    <row r="20" spans="1:38" x14ac:dyDescent="0.25">
      <c r="A20" s="41">
        <v>-1.0387E-2</v>
      </c>
      <c r="B20">
        <v>-8.8140000000000007E-3</v>
      </c>
      <c r="C20">
        <v>-7.3200000000000001E-3</v>
      </c>
      <c r="D20">
        <v>-7.1029999999999999E-3</v>
      </c>
      <c r="E20">
        <v>-7.3330000000000001E-3</v>
      </c>
      <c r="F20">
        <v>-7.8700000000000003E-3</v>
      </c>
      <c r="G20">
        <v>-7.9930000000000001E-3</v>
      </c>
      <c r="H20">
        <v>-8.1499999999999993E-3</v>
      </c>
      <c r="I20">
        <v>-7.9389999999999999E-3</v>
      </c>
      <c r="J20">
        <v>-7.6880000000000004E-3</v>
      </c>
      <c r="K20">
        <v>-7.319E-3</v>
      </c>
      <c r="L20">
        <v>-6.7380000000000001E-3</v>
      </c>
      <c r="M20">
        <v>-6.4099999999999999E-3</v>
      </c>
      <c r="N20">
        <v>-5.3189999999999999E-3</v>
      </c>
      <c r="O20">
        <v>-4.5649999999999996E-3</v>
      </c>
      <c r="P20">
        <v>-3.6939999999999998E-3</v>
      </c>
      <c r="Q20">
        <v>-2.7620000000000001E-3</v>
      </c>
      <c r="R20">
        <v>-1.853E-3</v>
      </c>
      <c r="S20">
        <v>-9.1E-4</v>
      </c>
      <c r="T20">
        <v>-6.3199999999999997E-4</v>
      </c>
      <c r="U20">
        <v>2.9E-5</v>
      </c>
      <c r="V20">
        <v>4.6500000000000003E-4</v>
      </c>
      <c r="W20">
        <v>4.5800000000000002E-4</v>
      </c>
      <c r="X20">
        <v>3.4600000000000001E-4</v>
      </c>
      <c r="Y20">
        <v>1.8699999999999999E-4</v>
      </c>
      <c r="Z20">
        <v>0</v>
      </c>
      <c r="AA20">
        <v>-3.4499999999999998E-4</v>
      </c>
      <c r="AB20">
        <v>-1.0529999999999999E-3</v>
      </c>
      <c r="AC20">
        <v>-1.459E-3</v>
      </c>
      <c r="AD20">
        <v>-2.4369999999999999E-3</v>
      </c>
      <c r="AE20">
        <v>-3.078E-3</v>
      </c>
      <c r="AF20">
        <v>-4.1200000000000004E-3</v>
      </c>
      <c r="AG20">
        <v>-5.1900000000000002E-3</v>
      </c>
      <c r="AH20">
        <v>-6.5230000000000002E-3</v>
      </c>
      <c r="AI20">
        <v>-7.7460000000000003E-3</v>
      </c>
      <c r="AJ20">
        <v>-8.8690000000000001E-3</v>
      </c>
      <c r="AK20">
        <v>-1.0246E-2</v>
      </c>
      <c r="AL20">
        <v>-1.2118E-2</v>
      </c>
    </row>
    <row r="21" spans="1:38" x14ac:dyDescent="0.25">
      <c r="A21" s="41">
        <v>-1.0095E-2</v>
      </c>
      <c r="B21">
        <v>-8.2260000000000007E-3</v>
      </c>
      <c r="C21">
        <v>-6.8009999999999998E-3</v>
      </c>
      <c r="D21">
        <v>-6.6360000000000004E-3</v>
      </c>
      <c r="E21">
        <v>-7.3249999999999999E-3</v>
      </c>
      <c r="F21">
        <v>-7.7029999999999998E-3</v>
      </c>
      <c r="G21">
        <v>-7.7149999999999996E-3</v>
      </c>
      <c r="H21">
        <v>-7.8799999999999999E-3</v>
      </c>
      <c r="I21">
        <v>-7.5810000000000001E-3</v>
      </c>
      <c r="J21">
        <v>-7.4669999999999997E-3</v>
      </c>
      <c r="K21">
        <v>-6.9080000000000001E-3</v>
      </c>
      <c r="L21">
        <v>-6.9109999999999996E-3</v>
      </c>
      <c r="M21">
        <v>-6.326E-3</v>
      </c>
      <c r="N21">
        <v>-5.4580000000000002E-3</v>
      </c>
      <c r="O21">
        <v>-4.5929999999999999E-3</v>
      </c>
      <c r="P21">
        <v>-3.7169999999999998E-3</v>
      </c>
      <c r="Q21">
        <v>-3.2030000000000001E-3</v>
      </c>
      <c r="R21">
        <v>-2.117E-3</v>
      </c>
      <c r="S21">
        <v>-1.5610000000000001E-3</v>
      </c>
      <c r="T21">
        <v>-6.5399999999999996E-4</v>
      </c>
      <c r="U21">
        <v>-2.8800000000000001E-4</v>
      </c>
      <c r="V21">
        <v>2.0599999999999999E-4</v>
      </c>
      <c r="W21">
        <v>2.5300000000000002E-4</v>
      </c>
      <c r="X21">
        <v>1.63E-4</v>
      </c>
      <c r="Y21">
        <v>1.25E-4</v>
      </c>
      <c r="Z21">
        <v>0</v>
      </c>
      <c r="AA21">
        <v>-6.02E-4</v>
      </c>
      <c r="AB21">
        <v>-1.0139999999999999E-3</v>
      </c>
      <c r="AC21">
        <v>-1.5460000000000001E-3</v>
      </c>
      <c r="AD21">
        <v>-2.5850000000000001E-3</v>
      </c>
      <c r="AE21">
        <v>-3.3189999999999999E-3</v>
      </c>
      <c r="AF21">
        <v>-4.1850000000000004E-3</v>
      </c>
      <c r="AG21">
        <v>-5.4250000000000001E-3</v>
      </c>
      <c r="AH21">
        <v>-6.5189999999999996E-3</v>
      </c>
      <c r="AI21">
        <v>-7.9260000000000008E-3</v>
      </c>
      <c r="AJ21">
        <v>-8.9899999999999997E-3</v>
      </c>
      <c r="AK21">
        <v>-1.0527E-2</v>
      </c>
      <c r="AL21">
        <v>-1.2396000000000001E-2</v>
      </c>
    </row>
    <row r="22" spans="1:38" x14ac:dyDescent="0.25">
      <c r="A22" s="41">
        <v>-9.1479999999999999E-3</v>
      </c>
      <c r="B22">
        <v>-7.5969999999999996E-3</v>
      </c>
      <c r="C22">
        <v>-6.6299999999999996E-3</v>
      </c>
      <c r="D22">
        <v>-6.4510000000000001E-3</v>
      </c>
      <c r="E22">
        <v>-6.9750000000000003E-3</v>
      </c>
      <c r="F22">
        <v>-7.4749999999999999E-3</v>
      </c>
      <c r="G22">
        <v>-7.868E-3</v>
      </c>
      <c r="H22">
        <v>-7.8480000000000008E-3</v>
      </c>
      <c r="I22">
        <v>-7.685E-3</v>
      </c>
      <c r="J22">
        <v>-7.7429999999999999E-3</v>
      </c>
      <c r="K22">
        <v>-7.3049999999999999E-3</v>
      </c>
      <c r="L22">
        <v>-6.8869999999999999E-3</v>
      </c>
      <c r="M22">
        <v>-6.4219999999999998E-3</v>
      </c>
      <c r="N22">
        <v>-5.6449999999999998E-3</v>
      </c>
      <c r="O22">
        <v>-4.5779999999999996E-3</v>
      </c>
      <c r="P22">
        <v>-3.7759999999999998E-3</v>
      </c>
      <c r="Q22">
        <v>-3.088E-3</v>
      </c>
      <c r="R22">
        <v>-1.9989999999999999E-3</v>
      </c>
      <c r="S22">
        <v>-1.4139999999999999E-3</v>
      </c>
      <c r="T22">
        <v>-1.1329999999999999E-3</v>
      </c>
      <c r="U22">
        <v>-1.92E-4</v>
      </c>
      <c r="V22">
        <v>2.5999999999999998E-5</v>
      </c>
      <c r="W22">
        <v>2.5300000000000002E-4</v>
      </c>
      <c r="X22">
        <v>1.45E-4</v>
      </c>
      <c r="Y22">
        <v>-4.4299999999999998E-4</v>
      </c>
      <c r="Z22">
        <v>0</v>
      </c>
      <c r="AA22">
        <v>-7.4100000000000001E-4</v>
      </c>
      <c r="AB22">
        <v>-1.067E-3</v>
      </c>
      <c r="AC22">
        <v>-1.621E-3</v>
      </c>
      <c r="AD22">
        <v>-2.2790000000000002E-3</v>
      </c>
      <c r="AE22">
        <v>-3.2850000000000002E-3</v>
      </c>
      <c r="AF22">
        <v>-4.0980000000000001E-3</v>
      </c>
      <c r="AG22">
        <v>-5.2199999999999998E-3</v>
      </c>
      <c r="AH22">
        <v>-6.5259999999999997E-3</v>
      </c>
      <c r="AI22">
        <v>-7.6449999999999999E-3</v>
      </c>
      <c r="AJ22">
        <v>-8.8970000000000004E-3</v>
      </c>
      <c r="AK22">
        <v>-1.0477E-2</v>
      </c>
      <c r="AL22">
        <v>-1.1952000000000001E-2</v>
      </c>
    </row>
    <row r="23" spans="1:38" x14ac:dyDescent="0.25">
      <c r="A23" s="41">
        <v>-8.7010000000000004E-3</v>
      </c>
      <c r="B23">
        <v>-7.2709999999999997E-3</v>
      </c>
      <c r="C23">
        <v>-6.2059999999999997E-3</v>
      </c>
      <c r="D23">
        <v>-6.2240000000000004E-3</v>
      </c>
      <c r="E23">
        <v>-6.8430000000000001E-3</v>
      </c>
      <c r="F23">
        <v>-7.5300000000000002E-3</v>
      </c>
      <c r="G23">
        <v>-7.4209999999999996E-3</v>
      </c>
      <c r="H23">
        <v>-7.7530000000000003E-3</v>
      </c>
      <c r="I23">
        <v>-7.6550000000000003E-3</v>
      </c>
      <c r="J23">
        <v>-7.4229999999999999E-3</v>
      </c>
      <c r="K23">
        <v>-7.1770000000000002E-3</v>
      </c>
      <c r="L23">
        <v>-6.8110000000000002E-3</v>
      </c>
      <c r="M23">
        <v>-6.2870000000000001E-3</v>
      </c>
      <c r="N23">
        <v>-5.3740000000000003E-3</v>
      </c>
      <c r="O23">
        <v>-4.744E-3</v>
      </c>
      <c r="P23">
        <v>-3.8560000000000001E-3</v>
      </c>
      <c r="Q23">
        <v>-3.0620000000000001E-3</v>
      </c>
      <c r="R23">
        <v>-2.0539999999999998E-3</v>
      </c>
      <c r="S23">
        <v>-1.4859999999999999E-3</v>
      </c>
      <c r="T23">
        <v>-6.5300000000000004E-4</v>
      </c>
      <c r="U23">
        <v>-2.4499999999999999E-4</v>
      </c>
      <c r="V23">
        <v>2.4699999999999999E-4</v>
      </c>
      <c r="W23">
        <v>3.0400000000000002E-4</v>
      </c>
      <c r="X23">
        <v>2.9E-5</v>
      </c>
      <c r="Y23">
        <v>2.0000000000000002E-5</v>
      </c>
      <c r="Z23">
        <v>0</v>
      </c>
      <c r="AA23">
        <v>-3.8200000000000002E-4</v>
      </c>
      <c r="AB23">
        <v>-8.7200000000000005E-4</v>
      </c>
      <c r="AC23">
        <v>-1.4239999999999999E-3</v>
      </c>
      <c r="AD23">
        <v>-2.418E-3</v>
      </c>
      <c r="AE23">
        <v>-2.9750000000000002E-3</v>
      </c>
      <c r="AF23">
        <v>-4.0130000000000001E-3</v>
      </c>
      <c r="AG23">
        <v>-5.1190000000000003E-3</v>
      </c>
      <c r="AH23">
        <v>-6.2300000000000003E-3</v>
      </c>
      <c r="AI23">
        <v>-7.626E-3</v>
      </c>
      <c r="AJ23">
        <v>-8.5730000000000008E-3</v>
      </c>
      <c r="AK23">
        <v>-9.698E-3</v>
      </c>
      <c r="AL23">
        <v>-1.1787000000000001E-2</v>
      </c>
    </row>
    <row r="24" spans="1:38" x14ac:dyDescent="0.25">
      <c r="A24" s="41">
        <v>-8.7299999999999999E-3</v>
      </c>
      <c r="B24">
        <v>-7.2059999999999997E-3</v>
      </c>
      <c r="C24">
        <v>-6.3470000000000002E-3</v>
      </c>
      <c r="D24">
        <v>-6.3990000000000002E-3</v>
      </c>
      <c r="E24">
        <v>-6.9620000000000003E-3</v>
      </c>
      <c r="F24">
        <v>-7.378E-3</v>
      </c>
      <c r="G24">
        <v>-7.8930000000000007E-3</v>
      </c>
      <c r="H24">
        <v>-7.9170000000000004E-3</v>
      </c>
      <c r="I24">
        <v>-7.5510000000000004E-3</v>
      </c>
      <c r="J24">
        <v>-7.4949999999999999E-3</v>
      </c>
      <c r="K24">
        <v>-6.986E-3</v>
      </c>
      <c r="L24">
        <v>-6.7780000000000002E-3</v>
      </c>
      <c r="M24">
        <v>-6.1879999999999999E-3</v>
      </c>
      <c r="N24">
        <v>-5.4450000000000002E-3</v>
      </c>
      <c r="O24">
        <v>-4.4559999999999999E-3</v>
      </c>
      <c r="P24">
        <v>-3.6359999999999999E-3</v>
      </c>
      <c r="Q24">
        <v>-3.0140000000000002E-3</v>
      </c>
      <c r="R24">
        <v>-1.9610000000000001E-3</v>
      </c>
      <c r="S24">
        <v>-1.418E-3</v>
      </c>
      <c r="T24">
        <v>-5.6099999999999998E-4</v>
      </c>
      <c r="U24">
        <v>-3.2699999999999998E-4</v>
      </c>
      <c r="V24">
        <v>1.54E-4</v>
      </c>
      <c r="W24">
        <v>3.4900000000000003E-4</v>
      </c>
      <c r="X24">
        <v>3.3799999999999998E-4</v>
      </c>
      <c r="Y24">
        <v>2.22E-4</v>
      </c>
      <c r="Z24">
        <v>0</v>
      </c>
      <c r="AA24">
        <v>-4.5600000000000003E-4</v>
      </c>
      <c r="AB24">
        <v>-9.1299999999999997E-4</v>
      </c>
      <c r="AC24">
        <v>-1.2930000000000001E-3</v>
      </c>
      <c r="AD24">
        <v>-2.183E-3</v>
      </c>
      <c r="AE24">
        <v>-3.1180000000000001E-3</v>
      </c>
      <c r="AF24">
        <v>-3.718E-3</v>
      </c>
      <c r="AG24">
        <v>-4.9839999999999997E-3</v>
      </c>
      <c r="AH24">
        <v>-6.1029999999999999E-3</v>
      </c>
      <c r="AI24">
        <v>-7.456E-3</v>
      </c>
      <c r="AJ24">
        <v>-8.574E-3</v>
      </c>
      <c r="AK24">
        <v>-9.8820000000000002E-3</v>
      </c>
      <c r="AL24">
        <v>-1.1611E-2</v>
      </c>
    </row>
    <row r="25" spans="1:38" x14ac:dyDescent="0.25">
      <c r="A25" s="41">
        <v>-7.9369999999999996E-3</v>
      </c>
      <c r="B25">
        <v>-6.7869999999999996E-3</v>
      </c>
      <c r="C25">
        <v>-6.2960000000000004E-3</v>
      </c>
      <c r="D25">
        <v>-6.4250000000000002E-3</v>
      </c>
      <c r="E25">
        <v>-6.9550000000000002E-3</v>
      </c>
      <c r="F25">
        <v>-7.417E-3</v>
      </c>
      <c r="G25">
        <v>-7.6369999999999997E-3</v>
      </c>
      <c r="H25">
        <v>-7.8050000000000003E-3</v>
      </c>
      <c r="I25">
        <v>-7.5170000000000002E-3</v>
      </c>
      <c r="J25">
        <v>-7.4689999999999999E-3</v>
      </c>
      <c r="K25">
        <v>-7.0559999999999998E-3</v>
      </c>
      <c r="L25">
        <v>-6.692E-3</v>
      </c>
      <c r="M25">
        <v>-6.2199999999999998E-3</v>
      </c>
      <c r="N25">
        <v>-5.3010000000000002E-3</v>
      </c>
      <c r="O25">
        <v>-4.5399999999999998E-3</v>
      </c>
      <c r="P25">
        <v>-3.5869999999999999E-3</v>
      </c>
      <c r="Q25">
        <v>-2.8830000000000001E-3</v>
      </c>
      <c r="R25">
        <v>-1.921E-3</v>
      </c>
      <c r="S25">
        <v>-1.0460000000000001E-3</v>
      </c>
      <c r="T25">
        <v>-8.3000000000000001E-4</v>
      </c>
      <c r="U25">
        <v>1.2799999999999999E-4</v>
      </c>
      <c r="V25">
        <v>1.9000000000000001E-4</v>
      </c>
      <c r="W25">
        <v>2.99E-4</v>
      </c>
      <c r="X25">
        <v>3.8200000000000002E-4</v>
      </c>
      <c r="Y25">
        <v>-2.3E-5</v>
      </c>
      <c r="Z25">
        <v>0</v>
      </c>
      <c r="AA25">
        <v>-3.6099999999999999E-4</v>
      </c>
      <c r="AB25">
        <v>-6.3699999999999998E-4</v>
      </c>
      <c r="AC25">
        <v>-1.338E-3</v>
      </c>
      <c r="AD25">
        <v>-2.166E-3</v>
      </c>
      <c r="AE25">
        <v>-2.7599999999999999E-3</v>
      </c>
      <c r="AF25">
        <v>-3.8040000000000001E-3</v>
      </c>
      <c r="AG25">
        <v>-4.8869999999999999E-3</v>
      </c>
      <c r="AH25">
        <v>-6.0650000000000001E-3</v>
      </c>
      <c r="AI25">
        <v>-7.1479999999999998E-3</v>
      </c>
      <c r="AJ25">
        <v>-8.3960000000000007E-3</v>
      </c>
      <c r="AK25">
        <v>-9.8790000000000006E-3</v>
      </c>
      <c r="AL25">
        <v>-1.1454000000000001E-2</v>
      </c>
    </row>
    <row r="26" spans="1:38" x14ac:dyDescent="0.25">
      <c r="A26" s="41">
        <v>-8.5280000000000009E-3</v>
      </c>
      <c r="B26">
        <v>-7.3080000000000003E-3</v>
      </c>
      <c r="C26">
        <v>-6.4489999999999999E-3</v>
      </c>
      <c r="D26">
        <v>-6.6280000000000002E-3</v>
      </c>
      <c r="E26">
        <v>-6.9829999999999996E-3</v>
      </c>
      <c r="F26">
        <v>-7.646E-3</v>
      </c>
      <c r="G26">
        <v>-7.6680000000000003E-3</v>
      </c>
      <c r="H26">
        <v>-7.8230000000000001E-3</v>
      </c>
      <c r="I26">
        <v>-7.509E-3</v>
      </c>
      <c r="J26">
        <v>-7.1910000000000003E-3</v>
      </c>
      <c r="K26">
        <v>-6.94E-3</v>
      </c>
      <c r="L26">
        <v>-6.3889999999999997E-3</v>
      </c>
      <c r="M26">
        <v>-5.9750000000000003E-3</v>
      </c>
      <c r="N26">
        <v>-5.1380000000000002E-3</v>
      </c>
      <c r="O26">
        <v>-4.2500000000000003E-3</v>
      </c>
      <c r="P26">
        <v>-3.5130000000000001E-3</v>
      </c>
      <c r="Q26">
        <v>-2.7520000000000001E-3</v>
      </c>
      <c r="R26">
        <v>-1.8469999999999999E-3</v>
      </c>
      <c r="S26">
        <v>-1.2539999999999999E-3</v>
      </c>
      <c r="T26">
        <v>-5.7200000000000003E-4</v>
      </c>
      <c r="U26">
        <v>-1.4100000000000001E-4</v>
      </c>
      <c r="V26">
        <v>4.6900000000000002E-4</v>
      </c>
      <c r="W26">
        <v>4.5399999999999998E-4</v>
      </c>
      <c r="X26">
        <v>3.3100000000000002E-4</v>
      </c>
      <c r="Y26">
        <v>1.4999999999999999E-4</v>
      </c>
      <c r="Z26">
        <v>0</v>
      </c>
      <c r="AA26">
        <v>-1.7699999999999999E-4</v>
      </c>
      <c r="AB26">
        <v>-7.8700000000000005E-4</v>
      </c>
      <c r="AC26">
        <v>-1.199E-3</v>
      </c>
      <c r="AD26">
        <v>-2.0530000000000001E-3</v>
      </c>
      <c r="AE26">
        <v>-2.8519999999999999E-3</v>
      </c>
      <c r="AF26">
        <v>-3.8379999999999998E-3</v>
      </c>
      <c r="AG26">
        <v>-4.8209999999999998E-3</v>
      </c>
      <c r="AH26">
        <v>-5.999E-3</v>
      </c>
      <c r="AI26">
        <v>-7.2150000000000001E-3</v>
      </c>
      <c r="AJ26">
        <v>-8.3459999999999993E-3</v>
      </c>
      <c r="AK26">
        <v>-9.4590000000000004E-3</v>
      </c>
      <c r="AL26">
        <v>-1.1264E-2</v>
      </c>
    </row>
    <row r="27" spans="1:38" x14ac:dyDescent="0.25">
      <c r="A27" s="41">
        <v>-9.0329999999999994E-3</v>
      </c>
      <c r="B27">
        <v>-7.6099999999999996E-3</v>
      </c>
      <c r="C27">
        <v>-6.8710000000000004E-3</v>
      </c>
      <c r="D27">
        <v>-6.8760000000000002E-3</v>
      </c>
      <c r="E27">
        <v>-7.3629999999999998E-3</v>
      </c>
      <c r="F27">
        <v>-7.7070000000000003E-3</v>
      </c>
      <c r="G27">
        <v>-8.0739999999999996E-3</v>
      </c>
      <c r="H27">
        <v>-8.0870000000000004E-3</v>
      </c>
      <c r="I27">
        <v>-7.6620000000000004E-3</v>
      </c>
      <c r="J27">
        <v>-7.561E-3</v>
      </c>
      <c r="K27">
        <v>-6.9420000000000003E-3</v>
      </c>
      <c r="L27">
        <v>-6.6039999999999996E-3</v>
      </c>
      <c r="M27">
        <v>-6.0410000000000004E-3</v>
      </c>
      <c r="N27">
        <v>-5.1599999999999997E-3</v>
      </c>
      <c r="O27">
        <v>-4.3790000000000001E-3</v>
      </c>
      <c r="P27">
        <v>-3.5829999999999998E-3</v>
      </c>
      <c r="Q27">
        <v>-2.7620000000000001E-3</v>
      </c>
      <c r="R27">
        <v>-1.897E-3</v>
      </c>
      <c r="S27">
        <v>-1.2949999999999999E-3</v>
      </c>
      <c r="T27">
        <v>-5.4500000000000002E-4</v>
      </c>
      <c r="U27">
        <v>-1.3799999999999999E-4</v>
      </c>
      <c r="V27">
        <v>1.44E-4</v>
      </c>
      <c r="W27">
        <v>3.2200000000000002E-4</v>
      </c>
      <c r="X27">
        <v>2.0599999999999999E-4</v>
      </c>
      <c r="Y27">
        <v>2.9E-5</v>
      </c>
      <c r="Z27">
        <v>0</v>
      </c>
      <c r="AA27">
        <v>-4.6500000000000003E-4</v>
      </c>
      <c r="AB27">
        <v>-7.36E-4</v>
      </c>
      <c r="AC27">
        <v>-1.2689999999999999E-3</v>
      </c>
      <c r="AD27">
        <v>-2.153E-3</v>
      </c>
      <c r="AE27">
        <v>-3.006E-3</v>
      </c>
      <c r="AF27">
        <v>-3.7100000000000002E-3</v>
      </c>
      <c r="AG27">
        <v>-4.8760000000000001E-3</v>
      </c>
      <c r="AH27">
        <v>-5.9059999999999998E-3</v>
      </c>
      <c r="AI27">
        <v>-7.2179999999999996E-3</v>
      </c>
      <c r="AJ27">
        <v>-8.3280000000000003E-3</v>
      </c>
      <c r="AK27">
        <v>-9.6039999999999997E-3</v>
      </c>
      <c r="AL27">
        <v>-1.1306E-2</v>
      </c>
    </row>
    <row r="28" spans="1:38" x14ac:dyDescent="0.25">
      <c r="A28" s="41">
        <v>-8.7039999999999999E-3</v>
      </c>
      <c r="B28">
        <v>-7.7120000000000001E-3</v>
      </c>
      <c r="C28">
        <v>-6.9100000000000003E-3</v>
      </c>
      <c r="D28">
        <v>-6.8399999999999997E-3</v>
      </c>
      <c r="E28">
        <v>-7.2940000000000001E-3</v>
      </c>
      <c r="F28">
        <v>-7.6920000000000001E-3</v>
      </c>
      <c r="G28">
        <v>-7.8840000000000004E-3</v>
      </c>
      <c r="H28">
        <v>-7.8930000000000007E-3</v>
      </c>
      <c r="I28">
        <v>-7.6660000000000001E-3</v>
      </c>
      <c r="J28">
        <v>-7.3610000000000004E-3</v>
      </c>
      <c r="K28">
        <v>-6.9959999999999996E-3</v>
      </c>
      <c r="L28">
        <v>-6.6100000000000004E-3</v>
      </c>
      <c r="M28">
        <v>-6.0330000000000002E-3</v>
      </c>
      <c r="N28">
        <v>-5.1330000000000004E-3</v>
      </c>
      <c r="O28">
        <v>-4.3229999999999996E-3</v>
      </c>
      <c r="P28">
        <v>-3.5010000000000002E-3</v>
      </c>
      <c r="Q28">
        <v>-2.7650000000000001E-3</v>
      </c>
      <c r="R28">
        <v>-1.9250000000000001E-3</v>
      </c>
      <c r="S28">
        <v>-1.1329999999999999E-3</v>
      </c>
      <c r="T28">
        <v>-7.9500000000000003E-4</v>
      </c>
      <c r="U28">
        <v>-1.3799999999999999E-4</v>
      </c>
      <c r="V28">
        <v>8.2999999999999998E-5</v>
      </c>
      <c r="W28">
        <v>2.4600000000000002E-4</v>
      </c>
      <c r="X28">
        <v>2.22E-4</v>
      </c>
      <c r="Y28">
        <v>-6.9999999999999999E-6</v>
      </c>
      <c r="Z28">
        <v>0</v>
      </c>
      <c r="AA28">
        <v>-4.4499999999999997E-4</v>
      </c>
      <c r="AB28">
        <v>-9.0300000000000005E-4</v>
      </c>
      <c r="AC28">
        <v>-1.3060000000000001E-3</v>
      </c>
      <c r="AD28">
        <v>-2.0330000000000001E-3</v>
      </c>
      <c r="AE28">
        <v>-2.7260000000000001E-3</v>
      </c>
      <c r="AF28">
        <v>-3.725E-3</v>
      </c>
      <c r="AG28">
        <v>-4.7829999999999999E-3</v>
      </c>
      <c r="AH28">
        <v>-5.8650000000000004E-3</v>
      </c>
      <c r="AI28">
        <v>-7.0169999999999998E-3</v>
      </c>
      <c r="AJ28">
        <v>-8.1949999999999992E-3</v>
      </c>
      <c r="AK28">
        <v>-9.606E-3</v>
      </c>
      <c r="AL28">
        <v>-1.1172E-2</v>
      </c>
    </row>
    <row r="29" spans="1:38" x14ac:dyDescent="0.25">
      <c r="A29" s="41">
        <v>-8.8990000000000007E-3</v>
      </c>
      <c r="B29">
        <v>-7.5449999999999996E-3</v>
      </c>
      <c r="C29">
        <v>-6.77E-3</v>
      </c>
      <c r="D29">
        <v>-6.7400000000000003E-3</v>
      </c>
      <c r="E29">
        <v>-7.1609999999999998E-3</v>
      </c>
      <c r="F29">
        <v>-7.6049999999999998E-3</v>
      </c>
      <c r="G29">
        <v>-7.7549999999999997E-3</v>
      </c>
      <c r="H29">
        <v>-7.8740000000000008E-3</v>
      </c>
      <c r="I29">
        <v>-7.3749999999999996E-3</v>
      </c>
      <c r="J29">
        <v>-7.1409999999999998E-3</v>
      </c>
      <c r="K29">
        <v>-6.515E-3</v>
      </c>
      <c r="L29">
        <v>-6.1380000000000002E-3</v>
      </c>
      <c r="M29">
        <v>-5.6889999999999996E-3</v>
      </c>
      <c r="N29">
        <v>-4.8640000000000003E-3</v>
      </c>
      <c r="O29">
        <v>-4.0509999999999999E-3</v>
      </c>
      <c r="P29">
        <v>-3.222E-3</v>
      </c>
      <c r="Q29">
        <v>-2.6619999999999999E-3</v>
      </c>
      <c r="R29">
        <v>-1.707E-3</v>
      </c>
      <c r="S29">
        <v>-1.152E-3</v>
      </c>
      <c r="T29">
        <v>-3.4400000000000001E-4</v>
      </c>
      <c r="U29">
        <v>-7.1000000000000005E-5</v>
      </c>
      <c r="V29">
        <v>3.4000000000000002E-4</v>
      </c>
      <c r="W29">
        <v>5.4100000000000003E-4</v>
      </c>
      <c r="X29">
        <v>2.3699999999999999E-4</v>
      </c>
      <c r="Y29">
        <v>2.2599999999999999E-4</v>
      </c>
      <c r="Z29">
        <v>0</v>
      </c>
      <c r="AA29">
        <v>-3.4200000000000002E-4</v>
      </c>
      <c r="AB29">
        <v>-6.4599999999999998E-4</v>
      </c>
      <c r="AC29">
        <v>-1.2869999999999999E-3</v>
      </c>
      <c r="AD29">
        <v>-2.0539999999999998E-3</v>
      </c>
      <c r="AE29">
        <v>-2.8249999999999998E-3</v>
      </c>
      <c r="AF29">
        <v>-3.6830000000000001E-3</v>
      </c>
      <c r="AG29">
        <v>-4.7210000000000004E-3</v>
      </c>
      <c r="AH29">
        <v>-5.9519999999999998E-3</v>
      </c>
      <c r="AI29">
        <v>-6.9880000000000003E-3</v>
      </c>
      <c r="AJ29">
        <v>-8.1689999999999992E-3</v>
      </c>
      <c r="AK29">
        <v>-9.2969999999999997E-3</v>
      </c>
      <c r="AL29">
        <v>-1.1200999999999999E-2</v>
      </c>
    </row>
    <row r="30" spans="1:38" x14ac:dyDescent="0.25">
      <c r="A30" s="41">
        <v>-9.0170000000000007E-3</v>
      </c>
      <c r="B30">
        <v>-7.7450000000000001E-3</v>
      </c>
      <c r="C30">
        <v>-6.9340000000000001E-3</v>
      </c>
      <c r="D30">
        <v>-7.0179999999999999E-3</v>
      </c>
      <c r="E30">
        <v>-7.4530000000000004E-3</v>
      </c>
      <c r="F30">
        <v>-7.7060000000000002E-3</v>
      </c>
      <c r="G30">
        <v>-8.0660000000000003E-3</v>
      </c>
      <c r="H30">
        <v>-7.9380000000000006E-3</v>
      </c>
      <c r="I30">
        <v>-7.6E-3</v>
      </c>
      <c r="J30">
        <v>-7.3429999999999997E-3</v>
      </c>
      <c r="K30">
        <v>-6.927E-3</v>
      </c>
      <c r="L30">
        <v>-6.3150000000000003E-3</v>
      </c>
      <c r="M30">
        <v>-5.8719999999999996E-3</v>
      </c>
      <c r="N30">
        <v>-4.9350000000000002E-3</v>
      </c>
      <c r="O30">
        <v>-4.0759999999999998E-3</v>
      </c>
      <c r="P30">
        <v>-3.2109999999999999E-3</v>
      </c>
      <c r="Q30">
        <v>-2.6549999999999998E-3</v>
      </c>
      <c r="R30">
        <v>-1.787E-3</v>
      </c>
      <c r="S30">
        <v>-1.2030000000000001E-3</v>
      </c>
      <c r="T30">
        <v>-6.7299999999999999E-4</v>
      </c>
      <c r="U30">
        <v>-1.65E-4</v>
      </c>
      <c r="V30">
        <v>-4.6999999999999997E-5</v>
      </c>
      <c r="W30">
        <v>1.65E-4</v>
      </c>
      <c r="X30">
        <v>2.2599999999999999E-4</v>
      </c>
      <c r="Y30">
        <v>-1.0900000000000001E-4</v>
      </c>
      <c r="Z30">
        <v>0</v>
      </c>
      <c r="AA30">
        <v>-5.5699999999999999E-4</v>
      </c>
      <c r="AB30">
        <v>-8.2700000000000004E-4</v>
      </c>
      <c r="AC30">
        <v>-1.487E-3</v>
      </c>
      <c r="AD30">
        <v>-2.3340000000000001E-3</v>
      </c>
      <c r="AE30">
        <v>-3.029E-3</v>
      </c>
      <c r="AF30">
        <v>-3.771E-3</v>
      </c>
      <c r="AG30">
        <v>-4.7990000000000003E-3</v>
      </c>
      <c r="AH30">
        <v>-5.973E-3</v>
      </c>
      <c r="AI30">
        <v>-7.1919999999999996E-3</v>
      </c>
      <c r="AJ30">
        <v>-8.4729999999999996E-3</v>
      </c>
      <c r="AK30">
        <v>-9.6109999999999998E-3</v>
      </c>
      <c r="AL30">
        <v>-1.1233999999999999E-2</v>
      </c>
    </row>
    <row r="31" spans="1:38" x14ac:dyDescent="0.25">
      <c r="A31" s="41">
        <v>-7.8759999999999993E-3</v>
      </c>
      <c r="B31">
        <v>-6.9160000000000003E-3</v>
      </c>
      <c r="C31">
        <v>-6.2170000000000003E-3</v>
      </c>
      <c r="D31">
        <v>-6.1749999999999999E-3</v>
      </c>
      <c r="E31">
        <v>-6.5770000000000004E-3</v>
      </c>
      <c r="F31">
        <v>-7.0689999999999998E-3</v>
      </c>
      <c r="G31">
        <v>-7.2329999999999998E-3</v>
      </c>
      <c r="H31">
        <v>-7.2919999999999999E-3</v>
      </c>
      <c r="I31">
        <v>-6.8500000000000002E-3</v>
      </c>
      <c r="J31">
        <v>-6.6119999999999998E-3</v>
      </c>
      <c r="K31">
        <v>-6.228E-3</v>
      </c>
      <c r="L31">
        <v>-5.829E-3</v>
      </c>
      <c r="M31">
        <v>-5.2750000000000002E-3</v>
      </c>
      <c r="N31">
        <v>-4.4460000000000003E-3</v>
      </c>
      <c r="O31">
        <v>-3.656E-3</v>
      </c>
      <c r="P31">
        <v>-2.9510000000000001E-3</v>
      </c>
      <c r="Q31">
        <v>-2.2430000000000002E-3</v>
      </c>
      <c r="R31">
        <v>-1.5820000000000001E-3</v>
      </c>
      <c r="S31">
        <v>-8.6600000000000002E-4</v>
      </c>
      <c r="T31">
        <v>-4.8799999999999999E-4</v>
      </c>
      <c r="U31">
        <v>5.7000000000000003E-5</v>
      </c>
      <c r="V31">
        <v>2.8400000000000002E-4</v>
      </c>
      <c r="W31">
        <v>3.2000000000000003E-4</v>
      </c>
      <c r="X31">
        <v>1.6799999999999999E-4</v>
      </c>
      <c r="Y31">
        <v>3.0000000000000001E-5</v>
      </c>
      <c r="Z31">
        <v>0</v>
      </c>
      <c r="AA31">
        <v>-2.9999999999999997E-4</v>
      </c>
      <c r="AB31">
        <v>-6.9300000000000004E-4</v>
      </c>
      <c r="AC31">
        <v>-1.178E-3</v>
      </c>
      <c r="AD31">
        <v>-1.9819999999999998E-3</v>
      </c>
      <c r="AE31">
        <v>-2.7160000000000001E-3</v>
      </c>
      <c r="AF31">
        <v>-3.5660000000000002E-3</v>
      </c>
      <c r="AG31">
        <v>-4.5789999999999997E-3</v>
      </c>
      <c r="AH31">
        <v>-5.8440000000000002E-3</v>
      </c>
      <c r="AI31">
        <v>-6.9490000000000003E-3</v>
      </c>
      <c r="AJ31">
        <v>-7.9080000000000001E-3</v>
      </c>
      <c r="AK31">
        <v>-9.2870000000000001E-3</v>
      </c>
      <c r="AL31">
        <v>-1.0869999999999999E-2</v>
      </c>
    </row>
    <row r="32" spans="1:38" x14ac:dyDescent="0.25">
      <c r="A32" s="41">
        <v>-8.1989999999999997E-3</v>
      </c>
      <c r="B32">
        <v>-6.8919999999999997E-3</v>
      </c>
      <c r="C32">
        <v>-6.117E-3</v>
      </c>
      <c r="D32">
        <v>-6.2179999999999996E-3</v>
      </c>
      <c r="E32">
        <v>-6.5979999999999997E-3</v>
      </c>
      <c r="F32">
        <v>-6.9769999999999997E-3</v>
      </c>
      <c r="G32">
        <v>-7.1970000000000003E-3</v>
      </c>
      <c r="H32">
        <v>-7.0039999999999998E-3</v>
      </c>
      <c r="I32">
        <v>-6.6959999999999997E-3</v>
      </c>
      <c r="J32">
        <v>-6.339E-3</v>
      </c>
      <c r="K32">
        <v>-5.8780000000000004E-3</v>
      </c>
      <c r="L32">
        <v>-5.496E-3</v>
      </c>
      <c r="M32">
        <v>-4.8529999999999997E-3</v>
      </c>
      <c r="N32">
        <v>-4.104E-3</v>
      </c>
      <c r="O32">
        <v>-3.3860000000000001E-3</v>
      </c>
      <c r="P32">
        <v>-2.7850000000000001E-3</v>
      </c>
      <c r="Q32">
        <v>-2.1450000000000002E-3</v>
      </c>
      <c r="R32">
        <v>-1.387E-3</v>
      </c>
      <c r="S32">
        <v>-8.9700000000000001E-4</v>
      </c>
      <c r="T32">
        <v>-2.1900000000000001E-4</v>
      </c>
      <c r="U32">
        <v>3.8000000000000002E-5</v>
      </c>
      <c r="V32">
        <v>3.3700000000000001E-4</v>
      </c>
      <c r="W32">
        <v>3.9300000000000001E-4</v>
      </c>
      <c r="X32">
        <v>3.3599999999999998E-4</v>
      </c>
      <c r="Y32">
        <v>1.73E-4</v>
      </c>
      <c r="Z32">
        <v>0</v>
      </c>
      <c r="AA32">
        <v>-2.6200000000000003E-4</v>
      </c>
      <c r="AB32">
        <v>-6.6100000000000002E-4</v>
      </c>
      <c r="AC32">
        <v>-1.245E-3</v>
      </c>
      <c r="AD32">
        <v>-2.1090000000000002E-3</v>
      </c>
      <c r="AE32">
        <v>-2.8300000000000001E-3</v>
      </c>
      <c r="AF32">
        <v>-3.5660000000000002E-3</v>
      </c>
      <c r="AG32">
        <v>-4.6610000000000002E-3</v>
      </c>
      <c r="AH32">
        <v>-5.6039999999999996E-3</v>
      </c>
      <c r="AI32">
        <v>-6.8970000000000004E-3</v>
      </c>
      <c r="AJ32">
        <v>-8.0350000000000005E-3</v>
      </c>
      <c r="AK32">
        <v>-9.0379999999999992E-3</v>
      </c>
      <c r="AL32">
        <v>-1.0919999999999999E-2</v>
      </c>
    </row>
    <row r="33" spans="1:38" x14ac:dyDescent="0.25">
      <c r="A33" s="41">
        <v>-7.9480000000000002E-3</v>
      </c>
      <c r="B33">
        <v>-6.8310000000000003E-3</v>
      </c>
      <c r="C33">
        <v>-6.1929999999999997E-3</v>
      </c>
      <c r="D33">
        <v>-6.1859999999999997E-3</v>
      </c>
      <c r="E33">
        <v>-6.6230000000000004E-3</v>
      </c>
      <c r="F33">
        <v>-6.9569999999999996E-3</v>
      </c>
      <c r="G33">
        <v>-7.2020000000000001E-3</v>
      </c>
      <c r="H33">
        <v>-7.1890000000000001E-3</v>
      </c>
      <c r="I33">
        <v>-6.7819999999999998E-3</v>
      </c>
      <c r="J33">
        <v>-6.4359999999999999E-3</v>
      </c>
      <c r="K33">
        <v>-5.9389999999999998E-3</v>
      </c>
      <c r="L33">
        <v>-5.4640000000000001E-3</v>
      </c>
      <c r="M33">
        <v>-4.947E-3</v>
      </c>
      <c r="N33">
        <v>-4.1450000000000002E-3</v>
      </c>
      <c r="O33">
        <v>-3.3310000000000002E-3</v>
      </c>
      <c r="P33">
        <v>-2.5270000000000002E-3</v>
      </c>
      <c r="Q33">
        <v>-2.0739999999999999E-3</v>
      </c>
      <c r="R33">
        <v>-1.217E-3</v>
      </c>
      <c r="S33">
        <v>-6.5799999999999995E-4</v>
      </c>
      <c r="T33">
        <v>-3.3300000000000002E-4</v>
      </c>
      <c r="U33">
        <v>2.3000000000000001E-4</v>
      </c>
      <c r="V33">
        <v>2.24E-4</v>
      </c>
      <c r="W33">
        <v>3.19E-4</v>
      </c>
      <c r="X33">
        <v>2.8200000000000002E-4</v>
      </c>
      <c r="Y33">
        <v>-3.6999999999999998E-5</v>
      </c>
      <c r="Z33">
        <v>0</v>
      </c>
      <c r="AA33">
        <v>-4.0499999999999998E-4</v>
      </c>
      <c r="AB33">
        <v>-7.0399999999999998E-4</v>
      </c>
      <c r="AC33">
        <v>-1.3110000000000001E-3</v>
      </c>
      <c r="AD33">
        <v>-1.9469999999999999E-3</v>
      </c>
      <c r="AE33">
        <v>-2.6770000000000001E-3</v>
      </c>
      <c r="AF33">
        <v>-3.5000000000000001E-3</v>
      </c>
      <c r="AG33">
        <v>-4.5859999999999998E-3</v>
      </c>
      <c r="AH33">
        <v>-5.6979999999999999E-3</v>
      </c>
      <c r="AI33">
        <v>-6.8060000000000004E-3</v>
      </c>
      <c r="AJ33">
        <v>-7.92E-3</v>
      </c>
      <c r="AK33">
        <v>-9.2390000000000007E-3</v>
      </c>
      <c r="AL33">
        <v>-1.0812E-2</v>
      </c>
    </row>
    <row r="34" spans="1:38" x14ac:dyDescent="0.25">
      <c r="A34" s="41">
        <v>-7.2049999999999996E-3</v>
      </c>
      <c r="B34">
        <v>-6.3140000000000002E-3</v>
      </c>
      <c r="C34">
        <v>-5.6280000000000002E-3</v>
      </c>
      <c r="D34">
        <v>-5.6179999999999997E-3</v>
      </c>
      <c r="E34">
        <v>-5.9750000000000003E-3</v>
      </c>
      <c r="F34">
        <v>-6.411E-3</v>
      </c>
      <c r="G34">
        <v>-6.6880000000000004E-3</v>
      </c>
      <c r="H34">
        <v>-6.5830000000000003E-3</v>
      </c>
      <c r="I34">
        <v>-6.1919999999999996E-3</v>
      </c>
      <c r="J34">
        <v>-5.8809999999999999E-3</v>
      </c>
      <c r="K34">
        <v>-5.4320000000000002E-3</v>
      </c>
      <c r="L34">
        <v>-5.045E-3</v>
      </c>
      <c r="M34">
        <v>-4.5409999999999999E-3</v>
      </c>
      <c r="N34">
        <v>-3.7569999999999999E-3</v>
      </c>
      <c r="O34">
        <v>-3.0019999999999999E-3</v>
      </c>
      <c r="P34">
        <v>-2.3570000000000002E-3</v>
      </c>
      <c r="Q34">
        <v>-1.696E-3</v>
      </c>
      <c r="R34">
        <v>-1.018E-3</v>
      </c>
      <c r="S34">
        <v>-6.3299999999999999E-4</v>
      </c>
      <c r="T34">
        <v>-1.2400000000000001E-4</v>
      </c>
      <c r="U34">
        <v>1.15E-4</v>
      </c>
      <c r="V34">
        <v>4.1800000000000002E-4</v>
      </c>
      <c r="W34">
        <v>5.0100000000000003E-4</v>
      </c>
      <c r="X34">
        <v>2.8499999999999999E-4</v>
      </c>
      <c r="Y34">
        <v>1.6699999999999999E-4</v>
      </c>
      <c r="Z34">
        <v>0</v>
      </c>
      <c r="AA34">
        <v>-2.1900000000000001E-4</v>
      </c>
      <c r="AB34">
        <v>-5.9400000000000002E-4</v>
      </c>
      <c r="AC34">
        <v>-1.1349999999999999E-3</v>
      </c>
      <c r="AD34">
        <v>-1.9189999999999999E-3</v>
      </c>
      <c r="AE34">
        <v>-2.5270000000000002E-3</v>
      </c>
      <c r="AF34">
        <v>-3.4399999999999999E-3</v>
      </c>
      <c r="AG34">
        <v>-4.3620000000000004E-3</v>
      </c>
      <c r="AH34">
        <v>-5.4910000000000002E-3</v>
      </c>
      <c r="AI34">
        <v>-6.6559999999999996E-3</v>
      </c>
      <c r="AJ34">
        <v>-7.6579999999999999E-3</v>
      </c>
      <c r="AK34">
        <v>-8.8520000000000005E-3</v>
      </c>
      <c r="AL34">
        <v>-1.0517E-2</v>
      </c>
    </row>
    <row r="35" spans="1:38" x14ac:dyDescent="0.25">
      <c r="A35" s="41">
        <v>-7.5849999999999997E-3</v>
      </c>
      <c r="B35">
        <v>-6.3049999999999998E-3</v>
      </c>
      <c r="C35">
        <v>-5.6680000000000003E-3</v>
      </c>
      <c r="D35">
        <v>-5.7959999999999999E-3</v>
      </c>
      <c r="E35">
        <v>-6.1339999999999997E-3</v>
      </c>
      <c r="F35">
        <v>-6.5040000000000002E-3</v>
      </c>
      <c r="G35">
        <v>-6.7219999999999997E-3</v>
      </c>
      <c r="H35">
        <v>-6.6299999999999996E-3</v>
      </c>
      <c r="I35">
        <v>-6.1500000000000001E-3</v>
      </c>
      <c r="J35">
        <v>-5.8859999999999997E-3</v>
      </c>
      <c r="K35">
        <v>-5.3249999999999999E-3</v>
      </c>
      <c r="L35">
        <v>-4.7800000000000004E-3</v>
      </c>
      <c r="M35">
        <v>-4.2709999999999996E-3</v>
      </c>
      <c r="N35">
        <v>-3.5500000000000002E-3</v>
      </c>
      <c r="O35">
        <v>-2.934E-3</v>
      </c>
      <c r="P35">
        <v>-2.297E-3</v>
      </c>
      <c r="Q35">
        <v>-1.771E-3</v>
      </c>
      <c r="R35">
        <v>-1.077E-3</v>
      </c>
      <c r="S35">
        <v>-6.7699999999999998E-4</v>
      </c>
      <c r="T35">
        <v>-1.7000000000000001E-4</v>
      </c>
      <c r="U35">
        <v>7.7000000000000001E-5</v>
      </c>
      <c r="V35">
        <v>3.2499999999999999E-4</v>
      </c>
      <c r="W35">
        <v>4.4099999999999999E-4</v>
      </c>
      <c r="X35">
        <v>2.5300000000000002E-4</v>
      </c>
      <c r="Y35">
        <v>1.1400000000000001E-4</v>
      </c>
      <c r="Z35">
        <v>0</v>
      </c>
      <c r="AA35">
        <v>-4.1399999999999998E-4</v>
      </c>
      <c r="AB35">
        <v>-7.9000000000000001E-4</v>
      </c>
      <c r="AC35">
        <v>-1.3370000000000001E-3</v>
      </c>
      <c r="AD35">
        <v>-2.0890000000000001E-3</v>
      </c>
      <c r="AE35">
        <v>-2.8140000000000001E-3</v>
      </c>
      <c r="AF35">
        <v>-3.4819999999999999E-3</v>
      </c>
      <c r="AG35">
        <v>-4.5669999999999999E-3</v>
      </c>
      <c r="AH35">
        <v>-5.5529999999999998E-3</v>
      </c>
      <c r="AI35">
        <v>-6.6889999999999996E-3</v>
      </c>
      <c r="AJ35">
        <v>-7.8779999999999996E-3</v>
      </c>
      <c r="AK35">
        <v>-8.8749999999999992E-3</v>
      </c>
      <c r="AL35">
        <v>-1.0621999999999999E-2</v>
      </c>
    </row>
    <row r="36" spans="1:38" x14ac:dyDescent="0.25">
      <c r="A36" s="41">
        <v>-6.862E-3</v>
      </c>
      <c r="B36">
        <v>-5.9959999999999996E-3</v>
      </c>
      <c r="C36">
        <v>-5.3619999999999996E-3</v>
      </c>
      <c r="D36">
        <v>-5.3579999999999999E-3</v>
      </c>
      <c r="E36">
        <v>-5.8259999999999996E-3</v>
      </c>
      <c r="F36">
        <v>-6.0660000000000002E-3</v>
      </c>
      <c r="G36">
        <v>-6.3790000000000001E-3</v>
      </c>
      <c r="H36">
        <v>-6.2399999999999999E-3</v>
      </c>
      <c r="I36">
        <v>-5.8529999999999997E-3</v>
      </c>
      <c r="J36">
        <v>-5.6090000000000003E-3</v>
      </c>
      <c r="K36">
        <v>-5.0629999999999998E-3</v>
      </c>
      <c r="L36">
        <v>-4.6540000000000002E-3</v>
      </c>
      <c r="M36">
        <v>-4.13E-3</v>
      </c>
      <c r="N36">
        <v>-3.4009999999999999E-3</v>
      </c>
      <c r="O36">
        <v>-2.6059999999999998E-3</v>
      </c>
      <c r="P36">
        <v>-1.9870000000000001E-3</v>
      </c>
      <c r="Q36">
        <v>-1.431E-3</v>
      </c>
      <c r="R36">
        <v>-8.3100000000000003E-4</v>
      </c>
      <c r="S36">
        <v>-3.0899999999999998E-4</v>
      </c>
      <c r="T36">
        <v>-6.7999999999999999E-5</v>
      </c>
      <c r="U36">
        <v>2.0100000000000001E-4</v>
      </c>
      <c r="V36">
        <v>3.7599999999999998E-4</v>
      </c>
      <c r="W36">
        <v>3.2899999999999997E-4</v>
      </c>
      <c r="X36">
        <v>3.1700000000000001E-4</v>
      </c>
      <c r="Y36">
        <v>-5.3999999999999998E-5</v>
      </c>
      <c r="Z36">
        <v>0</v>
      </c>
      <c r="AA36">
        <v>-3.2699999999999998E-4</v>
      </c>
      <c r="AB36">
        <v>-6.9499999999999998E-4</v>
      </c>
      <c r="AC36">
        <v>-1.2719999999999999E-3</v>
      </c>
      <c r="AD36">
        <v>-1.918E-3</v>
      </c>
      <c r="AE36">
        <v>-2.6870000000000002E-3</v>
      </c>
      <c r="AF36">
        <v>-3.362E-3</v>
      </c>
      <c r="AG36">
        <v>-4.457E-3</v>
      </c>
      <c r="AH36">
        <v>-5.4879999999999998E-3</v>
      </c>
      <c r="AI36">
        <v>-6.5230000000000002E-3</v>
      </c>
      <c r="AJ36">
        <v>-7.6150000000000002E-3</v>
      </c>
      <c r="AK36">
        <v>-8.7580000000000002E-3</v>
      </c>
      <c r="AL36">
        <v>-1.0359E-2</v>
      </c>
    </row>
    <row r="37" spans="1:38" x14ac:dyDescent="0.25">
      <c r="A37" s="41">
        <v>-6.5250000000000004E-3</v>
      </c>
      <c r="B37">
        <v>-5.5900000000000004E-3</v>
      </c>
      <c r="C37">
        <v>-4.9800000000000001E-3</v>
      </c>
      <c r="D37">
        <v>-4.9719999999999999E-3</v>
      </c>
      <c r="E37">
        <v>-5.3670000000000002E-3</v>
      </c>
      <c r="F37">
        <v>-5.8259999999999996E-3</v>
      </c>
      <c r="G37">
        <v>-5.9699999999999996E-3</v>
      </c>
      <c r="H37">
        <v>-5.8780000000000004E-3</v>
      </c>
      <c r="I37">
        <v>-5.4489999999999999E-3</v>
      </c>
      <c r="J37">
        <v>-5.0260000000000001E-3</v>
      </c>
      <c r="K37">
        <v>-4.6550000000000003E-3</v>
      </c>
      <c r="L37">
        <v>-4.1859999999999996E-3</v>
      </c>
      <c r="M37">
        <v>-3.6129999999999999E-3</v>
      </c>
      <c r="N37">
        <v>-2.9269999999999999E-3</v>
      </c>
      <c r="O37">
        <v>-2.2499999999999998E-3</v>
      </c>
      <c r="P37">
        <v>-1.688E-3</v>
      </c>
      <c r="Q37">
        <v>-1.2179999999999999E-3</v>
      </c>
      <c r="R37">
        <v>-5.9900000000000003E-4</v>
      </c>
      <c r="S37">
        <v>-3.4600000000000001E-4</v>
      </c>
      <c r="T37">
        <v>1.1900000000000001E-4</v>
      </c>
      <c r="U37">
        <v>3.9300000000000001E-4</v>
      </c>
      <c r="V37">
        <v>5.4799999999999998E-4</v>
      </c>
      <c r="W37">
        <v>6.3599999999999996E-4</v>
      </c>
      <c r="X37">
        <v>3.9500000000000001E-4</v>
      </c>
      <c r="Y37">
        <v>2.7300000000000002E-4</v>
      </c>
      <c r="Z37">
        <v>0</v>
      </c>
      <c r="AA37">
        <v>-1.76E-4</v>
      </c>
      <c r="AB37">
        <v>-4.8200000000000001E-4</v>
      </c>
      <c r="AC37">
        <v>-1.0269999999999999E-3</v>
      </c>
      <c r="AD37">
        <v>-1.7979999999999999E-3</v>
      </c>
      <c r="AE37">
        <v>-2.3140000000000001E-3</v>
      </c>
      <c r="AF37">
        <v>-3.199E-3</v>
      </c>
      <c r="AG37">
        <v>-4.0959999999999998E-3</v>
      </c>
      <c r="AH37">
        <v>-5.1089999999999998E-3</v>
      </c>
      <c r="AI37">
        <v>-6.2870000000000001E-3</v>
      </c>
      <c r="AJ37">
        <v>-7.2620000000000002E-3</v>
      </c>
      <c r="AK37">
        <v>-8.3309999999999999E-3</v>
      </c>
      <c r="AL37">
        <v>-9.9109999999999997E-3</v>
      </c>
    </row>
    <row r="38" spans="1:38" x14ac:dyDescent="0.25">
      <c r="A38" s="41">
        <v>-7.3790000000000001E-3</v>
      </c>
      <c r="B38">
        <v>-6.254E-3</v>
      </c>
      <c r="C38">
        <v>-5.5820000000000002E-3</v>
      </c>
      <c r="D38">
        <v>-5.6579999999999998E-3</v>
      </c>
      <c r="E38">
        <v>-5.9199999999999999E-3</v>
      </c>
      <c r="F38">
        <v>-6.1989999999999996E-3</v>
      </c>
      <c r="G38">
        <v>-6.4679999999999998E-3</v>
      </c>
      <c r="H38">
        <v>-6.3160000000000004E-3</v>
      </c>
      <c r="I38">
        <v>-5.7959999999999999E-3</v>
      </c>
      <c r="J38">
        <v>-5.4619999999999998E-3</v>
      </c>
      <c r="K38">
        <v>-4.8739999999999999E-3</v>
      </c>
      <c r="L38">
        <v>-4.411E-3</v>
      </c>
      <c r="M38">
        <v>-3.8189999999999999E-3</v>
      </c>
      <c r="N38">
        <v>-3.0569999999999998E-3</v>
      </c>
      <c r="O38">
        <v>-2.4719999999999998E-3</v>
      </c>
      <c r="P38">
        <v>-1.804E-3</v>
      </c>
      <c r="Q38">
        <v>-1.3810000000000001E-3</v>
      </c>
      <c r="R38">
        <v>-7.5299999999999998E-4</v>
      </c>
      <c r="S38">
        <v>-3.4499999999999998E-4</v>
      </c>
      <c r="T38">
        <v>-1.12E-4</v>
      </c>
      <c r="U38">
        <v>1.73E-4</v>
      </c>
      <c r="V38">
        <v>2.4699999999999999E-4</v>
      </c>
      <c r="W38">
        <v>2.6699999999999998E-4</v>
      </c>
      <c r="X38">
        <v>1.7200000000000001E-4</v>
      </c>
      <c r="Y38">
        <v>-4.5000000000000003E-5</v>
      </c>
      <c r="Z38">
        <v>0</v>
      </c>
      <c r="AA38">
        <v>-4.3899999999999999E-4</v>
      </c>
      <c r="AB38">
        <v>-8.4199999999999998E-4</v>
      </c>
      <c r="AC38">
        <v>-1.281E-3</v>
      </c>
      <c r="AD38">
        <v>-1.967E-3</v>
      </c>
      <c r="AE38">
        <v>-2.7109999999999999E-3</v>
      </c>
      <c r="AF38">
        <v>-3.3249999999999998E-3</v>
      </c>
      <c r="AG38">
        <v>-4.261E-3</v>
      </c>
      <c r="AH38">
        <v>-5.3109999999999997E-3</v>
      </c>
      <c r="AI38">
        <v>-6.3480000000000003E-3</v>
      </c>
      <c r="AJ38">
        <v>-7.4850000000000003E-3</v>
      </c>
      <c r="AK38">
        <v>-8.4650000000000003E-3</v>
      </c>
      <c r="AL38">
        <v>-1.0116E-2</v>
      </c>
    </row>
    <row r="39" spans="1:38" x14ac:dyDescent="0.25">
      <c r="A39" s="41">
        <v>-6.1939999999999999E-3</v>
      </c>
      <c r="B39">
        <v>-5.4359999999999999E-3</v>
      </c>
      <c r="C39">
        <v>-4.8700000000000002E-3</v>
      </c>
      <c r="D39">
        <v>-4.8650000000000004E-3</v>
      </c>
      <c r="E39">
        <v>-5.3179999999999998E-3</v>
      </c>
      <c r="F39">
        <v>-5.6150000000000002E-3</v>
      </c>
      <c r="G39">
        <v>-5.8069999999999997E-3</v>
      </c>
      <c r="H39">
        <v>-5.64E-3</v>
      </c>
      <c r="I39">
        <v>-5.1999999999999998E-3</v>
      </c>
      <c r="J39">
        <v>-4.8089999999999999E-3</v>
      </c>
      <c r="K39">
        <v>-4.2750000000000002E-3</v>
      </c>
      <c r="L39">
        <v>-3.705E-3</v>
      </c>
      <c r="M39">
        <v>-3.3010000000000001E-3</v>
      </c>
      <c r="N39">
        <v>-2.562E-3</v>
      </c>
      <c r="O39">
        <v>-1.892E-3</v>
      </c>
      <c r="P39">
        <v>-1.227E-3</v>
      </c>
      <c r="Q39">
        <v>-8.8400000000000002E-4</v>
      </c>
      <c r="R39">
        <v>-3.59E-4</v>
      </c>
      <c r="S39">
        <v>2.0000000000000002E-5</v>
      </c>
      <c r="T39">
        <v>1.64E-4</v>
      </c>
      <c r="U39">
        <v>4.3899999999999999E-4</v>
      </c>
      <c r="V39">
        <v>4.5399999999999998E-4</v>
      </c>
      <c r="W39">
        <v>4.8099999999999998E-4</v>
      </c>
      <c r="X39">
        <v>3.1100000000000002E-4</v>
      </c>
      <c r="Y39">
        <v>3.4E-5</v>
      </c>
      <c r="Z39">
        <v>0</v>
      </c>
      <c r="AA39">
        <v>-2.4600000000000002E-4</v>
      </c>
      <c r="AB39">
        <v>-5.4900000000000001E-4</v>
      </c>
      <c r="AC39">
        <v>-1.078E-3</v>
      </c>
      <c r="AD39">
        <v>-1.683E-3</v>
      </c>
      <c r="AE39">
        <v>-2.3389999999999999E-3</v>
      </c>
      <c r="AF39">
        <v>-3.039E-3</v>
      </c>
      <c r="AG39">
        <v>-3.98E-3</v>
      </c>
      <c r="AH39">
        <v>-4.9849999999999998E-3</v>
      </c>
      <c r="AI39">
        <v>-5.9309999999999996E-3</v>
      </c>
      <c r="AJ39">
        <v>-6.9449999999999998E-3</v>
      </c>
      <c r="AK39">
        <v>-8.1370000000000001E-3</v>
      </c>
      <c r="AL39">
        <v>-9.606E-3</v>
      </c>
    </row>
    <row r="40" spans="1:38" x14ac:dyDescent="0.25">
      <c r="A40" s="41">
        <v>-6.3740000000000003E-3</v>
      </c>
      <c r="B40">
        <v>-5.4089999999999997E-3</v>
      </c>
      <c r="C40">
        <v>-4.7450000000000001E-3</v>
      </c>
      <c r="D40">
        <v>-4.8300000000000001E-3</v>
      </c>
      <c r="E40">
        <v>-5.078E-3</v>
      </c>
      <c r="F40">
        <v>-5.3870000000000003E-3</v>
      </c>
      <c r="G40">
        <v>-5.5370000000000003E-3</v>
      </c>
      <c r="H40">
        <v>-5.496E-3</v>
      </c>
      <c r="I40">
        <v>-4.9789999999999999E-3</v>
      </c>
      <c r="J40">
        <v>-4.5719999999999997E-3</v>
      </c>
      <c r="K40">
        <v>-4.0749999999999996E-3</v>
      </c>
      <c r="L40">
        <v>-3.617E-3</v>
      </c>
      <c r="M40">
        <v>-3.0630000000000002E-3</v>
      </c>
      <c r="N40">
        <v>-2.434E-3</v>
      </c>
      <c r="O40">
        <v>-1.779E-3</v>
      </c>
      <c r="P40">
        <v>-1.1869999999999999E-3</v>
      </c>
      <c r="Q40">
        <v>-7.5000000000000002E-4</v>
      </c>
      <c r="R40">
        <v>-3.5599999999999998E-4</v>
      </c>
      <c r="S40">
        <v>-6.9999999999999994E-5</v>
      </c>
      <c r="T40">
        <v>2.41E-4</v>
      </c>
      <c r="U40">
        <v>3.7399999999999998E-4</v>
      </c>
      <c r="V40">
        <v>5.2599999999999999E-4</v>
      </c>
      <c r="W40">
        <v>4.4000000000000002E-4</v>
      </c>
      <c r="X40">
        <v>3.3100000000000002E-4</v>
      </c>
      <c r="Y40">
        <v>2.1699999999999999E-4</v>
      </c>
      <c r="Z40">
        <v>0</v>
      </c>
      <c r="AA40">
        <v>-1.56E-4</v>
      </c>
      <c r="AB40">
        <v>-4.5199999999999998E-4</v>
      </c>
      <c r="AC40">
        <v>-9.4899999999999997E-4</v>
      </c>
      <c r="AD40">
        <v>-1.6019999999999999E-3</v>
      </c>
      <c r="AE40">
        <v>-2.2309999999999999E-3</v>
      </c>
      <c r="AF40">
        <v>-2.8960000000000001E-3</v>
      </c>
      <c r="AG40">
        <v>-3.7659999999999998E-3</v>
      </c>
      <c r="AH40">
        <v>-4.7200000000000002E-3</v>
      </c>
      <c r="AI40">
        <v>-5.836E-3</v>
      </c>
      <c r="AJ40">
        <v>-6.7549999999999997E-3</v>
      </c>
      <c r="AK40">
        <v>-7.7159999999999998E-3</v>
      </c>
      <c r="AL40">
        <v>-9.3589999999999993E-3</v>
      </c>
    </row>
    <row r="41" spans="1:38" x14ac:dyDescent="0.25">
      <c r="A41" s="41">
        <v>-6.3020000000000003E-3</v>
      </c>
      <c r="B41">
        <v>-5.3330000000000001E-3</v>
      </c>
      <c r="C41">
        <v>-4.8069999999999996E-3</v>
      </c>
      <c r="D41">
        <v>-4.849E-3</v>
      </c>
      <c r="E41">
        <v>-5.1079999999999997E-3</v>
      </c>
      <c r="F41">
        <v>-5.4180000000000001E-3</v>
      </c>
      <c r="G41">
        <v>-5.6210000000000001E-3</v>
      </c>
      <c r="H41">
        <v>-5.4669999999999996E-3</v>
      </c>
      <c r="I41">
        <v>-4.9569999999999996E-3</v>
      </c>
      <c r="J41">
        <v>-4.5380000000000004E-3</v>
      </c>
      <c r="K41">
        <v>-3.9579999999999997E-3</v>
      </c>
      <c r="L41">
        <v>-3.4229999999999998E-3</v>
      </c>
      <c r="M41">
        <v>-2.895E-3</v>
      </c>
      <c r="N41">
        <v>-2.1779999999999998E-3</v>
      </c>
      <c r="O41">
        <v>-1.5920000000000001E-3</v>
      </c>
      <c r="P41">
        <v>-1.0120000000000001E-3</v>
      </c>
      <c r="Q41">
        <v>-7.0600000000000003E-4</v>
      </c>
      <c r="R41">
        <v>-2.6200000000000003E-4</v>
      </c>
      <c r="S41">
        <v>-3.8000000000000002E-5</v>
      </c>
      <c r="T41">
        <v>1.6100000000000001E-4</v>
      </c>
      <c r="U41">
        <v>4.4200000000000001E-4</v>
      </c>
      <c r="V41">
        <v>3.9899999999999999E-4</v>
      </c>
      <c r="W41">
        <v>4.5100000000000001E-4</v>
      </c>
      <c r="X41">
        <v>2.7900000000000001E-4</v>
      </c>
      <c r="Y41">
        <v>7.6000000000000004E-5</v>
      </c>
      <c r="Z41">
        <v>0</v>
      </c>
      <c r="AA41">
        <v>-3.48E-4</v>
      </c>
      <c r="AB41">
        <v>-5.8900000000000001E-4</v>
      </c>
      <c r="AC41">
        <v>-9.68E-4</v>
      </c>
      <c r="AD41">
        <v>-1.622E-3</v>
      </c>
      <c r="AE41">
        <v>-2.2859999999999998E-3</v>
      </c>
      <c r="AF41">
        <v>-2.8679999999999999E-3</v>
      </c>
      <c r="AG41">
        <v>-3.8080000000000002E-3</v>
      </c>
      <c r="AH41">
        <v>-4.7089999999999996E-3</v>
      </c>
      <c r="AI41">
        <v>-5.659E-3</v>
      </c>
      <c r="AJ41">
        <v>-6.6769999999999998E-3</v>
      </c>
      <c r="AK41">
        <v>-7.6249999999999998E-3</v>
      </c>
      <c r="AL41">
        <v>-9.2239999999999996E-3</v>
      </c>
    </row>
    <row r="42" spans="1:38" x14ac:dyDescent="0.25">
      <c r="A42" s="41">
        <v>-6.0959999999999999E-3</v>
      </c>
      <c r="B42">
        <v>-5.3990000000000002E-3</v>
      </c>
      <c r="C42">
        <v>-4.8209999999999998E-3</v>
      </c>
      <c r="D42">
        <v>-4.8069999999999996E-3</v>
      </c>
      <c r="E42">
        <v>-5.1110000000000001E-3</v>
      </c>
      <c r="F42">
        <v>-5.3530000000000001E-3</v>
      </c>
      <c r="G42">
        <v>-5.5840000000000004E-3</v>
      </c>
      <c r="H42">
        <v>-5.3699999999999998E-3</v>
      </c>
      <c r="I42">
        <v>-4.8710000000000003E-3</v>
      </c>
      <c r="J42">
        <v>-4.4869999999999997E-3</v>
      </c>
      <c r="K42">
        <v>-3.908E-3</v>
      </c>
      <c r="L42">
        <v>-3.4529999999999999E-3</v>
      </c>
      <c r="M42">
        <v>-2.9060000000000002E-3</v>
      </c>
      <c r="N42">
        <v>-2.2460000000000002E-3</v>
      </c>
      <c r="O42">
        <v>-1.5690000000000001E-3</v>
      </c>
      <c r="P42">
        <v>-1.0640000000000001E-3</v>
      </c>
      <c r="Q42">
        <v>-6.0300000000000002E-4</v>
      </c>
      <c r="R42">
        <v>-2.2900000000000001E-4</v>
      </c>
      <c r="S42">
        <v>4.1E-5</v>
      </c>
      <c r="T42">
        <v>2.1100000000000001E-4</v>
      </c>
      <c r="U42">
        <v>3.48E-4</v>
      </c>
      <c r="V42">
        <v>3.39E-4</v>
      </c>
      <c r="W42">
        <v>3.9300000000000001E-4</v>
      </c>
      <c r="X42">
        <v>2.2900000000000001E-4</v>
      </c>
      <c r="Y42">
        <v>7.7999999999999999E-5</v>
      </c>
      <c r="Z42">
        <v>0</v>
      </c>
      <c r="AA42">
        <v>-2.2699999999999999E-4</v>
      </c>
      <c r="AB42">
        <v>-5.0500000000000002E-4</v>
      </c>
      <c r="AC42">
        <v>-8.5800000000000004E-4</v>
      </c>
      <c r="AD42">
        <v>-1.4549999999999999E-3</v>
      </c>
      <c r="AE42">
        <v>-1.9880000000000002E-3</v>
      </c>
      <c r="AF42">
        <v>-2.66E-3</v>
      </c>
      <c r="AG42">
        <v>-3.4770000000000001E-3</v>
      </c>
      <c r="AH42">
        <v>-4.4120000000000001E-3</v>
      </c>
      <c r="AI42">
        <v>-5.3880000000000004E-3</v>
      </c>
      <c r="AJ42">
        <v>-6.2579999999999997E-3</v>
      </c>
      <c r="AK42">
        <v>-7.4009999999999996E-3</v>
      </c>
      <c r="AL42">
        <v>-8.881E-3</v>
      </c>
    </row>
    <row r="43" spans="1:38" x14ac:dyDescent="0.25">
      <c r="A43" s="41">
        <v>-6.3480000000000003E-3</v>
      </c>
      <c r="B43">
        <v>-5.4190000000000002E-3</v>
      </c>
      <c r="C43">
        <v>-4.79E-3</v>
      </c>
      <c r="D43">
        <v>-4.8219999999999999E-3</v>
      </c>
      <c r="E43">
        <v>-5.045E-3</v>
      </c>
      <c r="F43">
        <v>-5.3480000000000003E-3</v>
      </c>
      <c r="G43">
        <v>-5.4640000000000001E-3</v>
      </c>
      <c r="H43">
        <v>-5.2820000000000002E-3</v>
      </c>
      <c r="I43">
        <v>-4.6709999999999998E-3</v>
      </c>
      <c r="J43">
        <v>-4.2170000000000003E-3</v>
      </c>
      <c r="K43">
        <v>-3.6809999999999998E-3</v>
      </c>
      <c r="L43">
        <v>-3.1410000000000001E-3</v>
      </c>
      <c r="M43">
        <v>-2.6029999999999998E-3</v>
      </c>
      <c r="N43">
        <v>-1.9710000000000001E-3</v>
      </c>
      <c r="O43">
        <v>-1.3649999999999999E-3</v>
      </c>
      <c r="P43">
        <v>-8.52E-4</v>
      </c>
      <c r="Q43">
        <v>-5.1500000000000005E-4</v>
      </c>
      <c r="R43">
        <v>-5.3000000000000001E-5</v>
      </c>
      <c r="S43">
        <v>8.2000000000000001E-5</v>
      </c>
      <c r="T43">
        <v>3.2499999999999999E-4</v>
      </c>
      <c r="U43">
        <v>3.6400000000000001E-4</v>
      </c>
      <c r="V43">
        <v>4.4799999999999999E-4</v>
      </c>
      <c r="W43">
        <v>4.0000000000000002E-4</v>
      </c>
      <c r="X43">
        <v>2.8499999999999999E-4</v>
      </c>
      <c r="Y43">
        <v>1.6699999999999999E-4</v>
      </c>
      <c r="Z43">
        <v>0</v>
      </c>
      <c r="AA43">
        <v>-1.94E-4</v>
      </c>
      <c r="AB43">
        <v>-3.9500000000000001E-4</v>
      </c>
      <c r="AC43">
        <v>-8.1499999999999997E-4</v>
      </c>
      <c r="AD43">
        <v>-1.441E-3</v>
      </c>
      <c r="AE43">
        <v>-1.867E-3</v>
      </c>
      <c r="AF43">
        <v>-2.5119999999999999E-3</v>
      </c>
      <c r="AG43">
        <v>-3.2720000000000002E-3</v>
      </c>
      <c r="AH43">
        <v>-4.1380000000000002E-3</v>
      </c>
      <c r="AI43">
        <v>-5.1159999999999999E-3</v>
      </c>
      <c r="AJ43">
        <v>-6.0400000000000002E-3</v>
      </c>
      <c r="AK43">
        <v>-6.875E-3</v>
      </c>
      <c r="AL43">
        <v>-8.5100000000000002E-3</v>
      </c>
    </row>
    <row r="44" spans="1:38" x14ac:dyDescent="0.25">
      <c r="A44" s="41">
        <v>-6.5830000000000003E-3</v>
      </c>
      <c r="B44">
        <v>-5.7299999999999999E-3</v>
      </c>
      <c r="C44">
        <v>-5.1700000000000001E-3</v>
      </c>
      <c r="D44">
        <v>-5.1320000000000003E-3</v>
      </c>
      <c r="E44">
        <v>-5.3680000000000004E-3</v>
      </c>
      <c r="F44">
        <v>-5.5840000000000004E-3</v>
      </c>
      <c r="G44">
        <v>-5.7749999999999998E-3</v>
      </c>
      <c r="H44">
        <v>-5.5579999999999996E-3</v>
      </c>
      <c r="I44">
        <v>-5.0369999999999998E-3</v>
      </c>
      <c r="J44">
        <v>-4.5380000000000004E-3</v>
      </c>
      <c r="K44">
        <v>-3.8930000000000002E-3</v>
      </c>
      <c r="L44">
        <v>-3.3180000000000002E-3</v>
      </c>
      <c r="M44">
        <v>-2.7880000000000001E-3</v>
      </c>
      <c r="N44">
        <v>-2.049E-3</v>
      </c>
      <c r="O44">
        <v>-1.4630000000000001E-3</v>
      </c>
      <c r="P44">
        <v>-9.2100000000000005E-4</v>
      </c>
      <c r="Q44">
        <v>-5.6800000000000004E-4</v>
      </c>
      <c r="R44">
        <v>-2.1100000000000001E-4</v>
      </c>
      <c r="S44">
        <v>4.5000000000000003E-5</v>
      </c>
      <c r="T44">
        <v>1.44E-4</v>
      </c>
      <c r="U44">
        <v>3.3799999999999998E-4</v>
      </c>
      <c r="V44">
        <v>2.8899999999999998E-4</v>
      </c>
      <c r="W44">
        <v>2.3699999999999999E-4</v>
      </c>
      <c r="X44">
        <v>2.2699999999999999E-4</v>
      </c>
      <c r="Y44">
        <v>-3.9999999999999998E-6</v>
      </c>
      <c r="Z44">
        <v>0</v>
      </c>
      <c r="AA44">
        <v>-2.0599999999999999E-4</v>
      </c>
      <c r="AB44">
        <v>-4.4900000000000002E-4</v>
      </c>
      <c r="AC44">
        <v>-8.0199999999999998E-4</v>
      </c>
      <c r="AD44">
        <v>-1.271E-3</v>
      </c>
      <c r="AE44">
        <v>-1.8550000000000001E-3</v>
      </c>
      <c r="AF44">
        <v>-2.4380000000000001E-3</v>
      </c>
      <c r="AG44">
        <v>-3.2100000000000002E-3</v>
      </c>
      <c r="AH44">
        <v>-4.091E-3</v>
      </c>
      <c r="AI44">
        <v>-4.9610000000000001E-3</v>
      </c>
      <c r="AJ44">
        <v>-5.8719999999999996E-3</v>
      </c>
      <c r="AK44">
        <v>-6.8269999999999997E-3</v>
      </c>
      <c r="AL44">
        <v>-8.345E-3</v>
      </c>
    </row>
    <row r="45" spans="1:38" x14ac:dyDescent="0.25">
      <c r="A45" s="41">
        <v>-6.6169999999999996E-3</v>
      </c>
      <c r="B45">
        <v>-5.8789999999999997E-3</v>
      </c>
      <c r="C45">
        <v>-5.2960000000000004E-3</v>
      </c>
      <c r="D45">
        <v>-5.2129999999999998E-3</v>
      </c>
      <c r="E45">
        <v>-5.509E-3</v>
      </c>
      <c r="F45">
        <v>-5.7660000000000003E-3</v>
      </c>
      <c r="G45">
        <v>-5.8910000000000004E-3</v>
      </c>
      <c r="H45">
        <v>-5.6179999999999997E-3</v>
      </c>
      <c r="I45">
        <v>-5.084E-3</v>
      </c>
      <c r="J45">
        <v>-4.6119999999999998E-3</v>
      </c>
      <c r="K45">
        <v>-4.0429999999999997E-3</v>
      </c>
      <c r="L45">
        <v>-3.4510000000000001E-3</v>
      </c>
      <c r="M45">
        <v>-2.9269999999999999E-3</v>
      </c>
      <c r="N45">
        <v>-2.1700000000000001E-3</v>
      </c>
      <c r="O45">
        <v>-1.5349999999999999E-3</v>
      </c>
      <c r="P45">
        <v>-1.0200000000000001E-3</v>
      </c>
      <c r="Q45">
        <v>-6.0400000000000004E-4</v>
      </c>
      <c r="R45">
        <v>-1.63E-4</v>
      </c>
      <c r="S45">
        <v>3.0000000000000001E-5</v>
      </c>
      <c r="T45">
        <v>1.5699999999999999E-4</v>
      </c>
      <c r="U45">
        <v>2.6899999999999998E-4</v>
      </c>
      <c r="V45">
        <v>3.2299999999999999E-4</v>
      </c>
      <c r="W45">
        <v>3.2699999999999998E-4</v>
      </c>
      <c r="X45">
        <v>1.8799999999999999E-4</v>
      </c>
      <c r="Y45">
        <v>5.1999999999999997E-5</v>
      </c>
      <c r="Z45">
        <v>0</v>
      </c>
      <c r="AA45">
        <v>-1.46E-4</v>
      </c>
      <c r="AB45">
        <v>-3.3799999999999998E-4</v>
      </c>
      <c r="AC45">
        <v>-7.0299999999999996E-4</v>
      </c>
      <c r="AD45">
        <v>-1.1789999999999999E-3</v>
      </c>
      <c r="AE45">
        <v>-1.6199999999999999E-3</v>
      </c>
      <c r="AF45">
        <v>-2.2070000000000002E-3</v>
      </c>
      <c r="AG45">
        <v>-2.9510000000000001E-3</v>
      </c>
      <c r="AH45">
        <v>-3.7690000000000002E-3</v>
      </c>
      <c r="AI45">
        <v>-4.6740000000000002E-3</v>
      </c>
      <c r="AJ45">
        <v>-5.4679999999999998E-3</v>
      </c>
      <c r="AK45">
        <v>-6.4799999999999996E-3</v>
      </c>
      <c r="AL45">
        <v>-7.9559999999999995E-3</v>
      </c>
    </row>
    <row r="46" spans="1:38" x14ac:dyDescent="0.25">
      <c r="A46" s="41">
        <v>-6.8950000000000001E-3</v>
      </c>
      <c r="B46">
        <v>-6.0470000000000003E-3</v>
      </c>
      <c r="C46">
        <v>-5.4819999999999999E-3</v>
      </c>
      <c r="D46">
        <v>-5.4559999999999999E-3</v>
      </c>
      <c r="E46">
        <v>-5.7169999999999999E-3</v>
      </c>
      <c r="F46">
        <v>-5.9239999999999996E-3</v>
      </c>
      <c r="G46">
        <v>-6.0229999999999997E-3</v>
      </c>
      <c r="H46">
        <v>-5.8180000000000003E-3</v>
      </c>
      <c r="I46">
        <v>-5.2469999999999999E-3</v>
      </c>
      <c r="J46">
        <v>-4.7330000000000002E-3</v>
      </c>
      <c r="K46">
        <v>-4.1060000000000003E-3</v>
      </c>
      <c r="L46">
        <v>-3.5539999999999999E-3</v>
      </c>
      <c r="M46">
        <v>-2.9380000000000001E-3</v>
      </c>
      <c r="N46">
        <v>-2.2820000000000002E-3</v>
      </c>
      <c r="O46">
        <v>-1.6609999999999999E-3</v>
      </c>
      <c r="P46">
        <v>-1.0820000000000001E-3</v>
      </c>
      <c r="Q46">
        <v>-6.5399999999999996E-4</v>
      </c>
      <c r="R46">
        <v>-3.0400000000000002E-4</v>
      </c>
      <c r="S46">
        <v>-1.37E-4</v>
      </c>
      <c r="T46">
        <v>1.05E-4</v>
      </c>
      <c r="U46">
        <v>2.2900000000000001E-4</v>
      </c>
      <c r="V46">
        <v>3.3700000000000001E-4</v>
      </c>
      <c r="W46">
        <v>2.8800000000000001E-4</v>
      </c>
      <c r="X46">
        <v>1.94E-4</v>
      </c>
      <c r="Y46">
        <v>4.6E-5</v>
      </c>
      <c r="Z46">
        <v>0</v>
      </c>
      <c r="AA46">
        <v>-1.12E-4</v>
      </c>
      <c r="AB46">
        <v>-3.5599999999999998E-4</v>
      </c>
      <c r="AC46">
        <v>-6.0599999999999998E-4</v>
      </c>
      <c r="AD46">
        <v>-1.1039999999999999E-3</v>
      </c>
      <c r="AE46">
        <v>-1.624E-3</v>
      </c>
      <c r="AF46">
        <v>-2.1289999999999998E-3</v>
      </c>
      <c r="AG46">
        <v>-2.8249999999999998E-3</v>
      </c>
      <c r="AH46">
        <v>-3.6670000000000001E-3</v>
      </c>
      <c r="AI46">
        <v>-4.5360000000000001E-3</v>
      </c>
      <c r="AJ46">
        <v>-5.3969999999999999E-3</v>
      </c>
      <c r="AK46">
        <v>-6.2779999999999997E-3</v>
      </c>
      <c r="AL46">
        <v>-7.8169999999999993E-3</v>
      </c>
    </row>
    <row r="47" spans="1:38" x14ac:dyDescent="0.25">
      <c r="A47" s="41">
        <v>-6.9820000000000004E-3</v>
      </c>
      <c r="B47">
        <v>-6.2459999999999998E-3</v>
      </c>
      <c r="C47">
        <v>-5.7159999999999997E-3</v>
      </c>
      <c r="D47">
        <v>-5.7359999999999998E-3</v>
      </c>
      <c r="E47">
        <v>-5.9420000000000002E-3</v>
      </c>
      <c r="F47">
        <v>-6.1529999999999996E-3</v>
      </c>
      <c r="G47">
        <v>-6.3020000000000003E-3</v>
      </c>
      <c r="H47">
        <v>-6.0480000000000004E-3</v>
      </c>
      <c r="I47">
        <v>-5.522E-3</v>
      </c>
      <c r="J47">
        <v>-5.0480000000000004E-3</v>
      </c>
      <c r="K47">
        <v>-4.398E-3</v>
      </c>
      <c r="L47">
        <v>-3.8409999999999998E-3</v>
      </c>
      <c r="M47">
        <v>-3.2269999999999998E-3</v>
      </c>
      <c r="N47">
        <v>-2.4979999999999998E-3</v>
      </c>
      <c r="O47">
        <v>-1.8220000000000001E-3</v>
      </c>
      <c r="P47">
        <v>-1.243E-3</v>
      </c>
      <c r="Q47">
        <v>-8.0000000000000004E-4</v>
      </c>
      <c r="R47">
        <v>-4.8700000000000002E-4</v>
      </c>
      <c r="S47">
        <v>-1.6899999999999999E-4</v>
      </c>
      <c r="T47">
        <v>-1.0000000000000001E-5</v>
      </c>
      <c r="U47">
        <v>1.7100000000000001E-4</v>
      </c>
      <c r="V47">
        <v>1.3200000000000001E-4</v>
      </c>
      <c r="W47">
        <v>1.9100000000000001E-4</v>
      </c>
      <c r="X47">
        <v>1.64E-4</v>
      </c>
      <c r="Y47">
        <v>-7.9999999999999996E-6</v>
      </c>
      <c r="Z47">
        <v>0</v>
      </c>
      <c r="AA47">
        <v>-1.4100000000000001E-4</v>
      </c>
      <c r="AB47">
        <v>-3.0600000000000001E-4</v>
      </c>
      <c r="AC47">
        <v>-6.0400000000000004E-4</v>
      </c>
      <c r="AD47">
        <v>-1.0629999999999999E-3</v>
      </c>
      <c r="AE47">
        <v>-1.524E-3</v>
      </c>
      <c r="AF47">
        <v>-2.0820000000000001E-3</v>
      </c>
      <c r="AG47">
        <v>-2.807E-3</v>
      </c>
      <c r="AH47">
        <v>-3.5760000000000002E-3</v>
      </c>
      <c r="AI47">
        <v>-4.4200000000000003E-3</v>
      </c>
      <c r="AJ47">
        <v>-5.2620000000000002E-3</v>
      </c>
      <c r="AK47">
        <v>-6.1609999999999998E-3</v>
      </c>
      <c r="AL47">
        <v>-7.6680000000000003E-3</v>
      </c>
    </row>
    <row r="48" spans="1:38" x14ac:dyDescent="0.25">
      <c r="A48" s="41">
        <v>-7.1799999999999998E-3</v>
      </c>
      <c r="B48">
        <v>-6.4679999999999998E-3</v>
      </c>
      <c r="C48">
        <v>-5.8939999999999999E-3</v>
      </c>
      <c r="D48">
        <v>-5.8529999999999997E-3</v>
      </c>
      <c r="E48">
        <v>-6.0910000000000001E-3</v>
      </c>
      <c r="F48">
        <v>-6.3039999999999997E-3</v>
      </c>
      <c r="G48">
        <v>-6.4320000000000002E-3</v>
      </c>
      <c r="H48">
        <v>-6.2399999999999999E-3</v>
      </c>
      <c r="I48">
        <v>-5.6579999999999998E-3</v>
      </c>
      <c r="J48">
        <v>-5.156E-3</v>
      </c>
      <c r="K48">
        <v>-4.5989999999999998E-3</v>
      </c>
      <c r="L48">
        <v>-4.0140000000000002E-3</v>
      </c>
      <c r="M48">
        <v>-3.4350000000000001E-3</v>
      </c>
      <c r="N48">
        <v>-2.7079999999999999E-3</v>
      </c>
      <c r="O48">
        <v>-1.9949999999999998E-3</v>
      </c>
      <c r="P48">
        <v>-1.423E-3</v>
      </c>
      <c r="Q48">
        <v>-9.7900000000000005E-4</v>
      </c>
      <c r="R48">
        <v>-4.7699999999999999E-4</v>
      </c>
      <c r="S48">
        <v>-2.6899999999999998E-4</v>
      </c>
      <c r="T48">
        <v>-2.8E-5</v>
      </c>
      <c r="U48">
        <v>7.4999999999999993E-5</v>
      </c>
      <c r="V48">
        <v>2.2900000000000001E-4</v>
      </c>
      <c r="W48">
        <v>2.03E-4</v>
      </c>
      <c r="X48">
        <v>1.93E-4</v>
      </c>
      <c r="Y48">
        <v>6.0000000000000002E-6</v>
      </c>
      <c r="Z48">
        <v>0</v>
      </c>
      <c r="AA48">
        <v>-7.1000000000000005E-5</v>
      </c>
      <c r="AB48">
        <v>-3.2400000000000001E-4</v>
      </c>
      <c r="AC48">
        <v>-5.0600000000000005E-4</v>
      </c>
      <c r="AD48">
        <v>-1.01E-3</v>
      </c>
      <c r="AE48">
        <v>-1.4350000000000001E-3</v>
      </c>
      <c r="AF48">
        <v>-1.964E-3</v>
      </c>
      <c r="AG48">
        <v>-2.6410000000000001E-3</v>
      </c>
      <c r="AH48">
        <v>-3.457E-3</v>
      </c>
      <c r="AI48">
        <v>-4.2519999999999997E-3</v>
      </c>
      <c r="AJ48">
        <v>-5.0390000000000001E-3</v>
      </c>
      <c r="AK48">
        <v>-5.9719999999999999E-3</v>
      </c>
      <c r="AL48">
        <v>-7.4660000000000004E-3</v>
      </c>
    </row>
    <row r="49" spans="1:38" x14ac:dyDescent="0.25">
      <c r="A49" s="41">
        <v>-7.8100000000000001E-3</v>
      </c>
      <c r="B49">
        <v>-7.0210000000000003E-3</v>
      </c>
      <c r="C49">
        <v>-6.4850000000000003E-3</v>
      </c>
      <c r="D49">
        <v>-6.4660000000000004E-3</v>
      </c>
      <c r="E49">
        <v>-6.6569999999999997E-3</v>
      </c>
      <c r="F49">
        <v>-6.862E-3</v>
      </c>
      <c r="G49">
        <v>-6.9620000000000003E-3</v>
      </c>
      <c r="H49">
        <v>-6.6899999999999998E-3</v>
      </c>
      <c r="I49">
        <v>-6.1580000000000003E-3</v>
      </c>
      <c r="J49">
        <v>-5.666E-3</v>
      </c>
      <c r="K49">
        <v>-5.0289999999999996E-3</v>
      </c>
      <c r="L49">
        <v>-4.4130000000000003E-3</v>
      </c>
      <c r="M49">
        <v>-3.777E-3</v>
      </c>
      <c r="N49">
        <v>-3.0200000000000001E-3</v>
      </c>
      <c r="O49">
        <v>-2.362E-3</v>
      </c>
      <c r="P49">
        <v>-1.7279999999999999E-3</v>
      </c>
      <c r="Q49">
        <v>-1.24E-3</v>
      </c>
      <c r="R49">
        <v>-7.9799999999999999E-4</v>
      </c>
      <c r="S49">
        <v>-5.0100000000000003E-4</v>
      </c>
      <c r="T49">
        <v>-2.42E-4</v>
      </c>
      <c r="U49">
        <v>2.1999999999999999E-5</v>
      </c>
      <c r="V49">
        <v>1.6899999999999999E-4</v>
      </c>
      <c r="W49">
        <v>1.4799999999999999E-4</v>
      </c>
      <c r="X49">
        <v>1.13E-4</v>
      </c>
      <c r="Y49">
        <v>6.2000000000000003E-5</v>
      </c>
      <c r="Z49">
        <v>0</v>
      </c>
      <c r="AA49">
        <v>-4.8999999999999998E-5</v>
      </c>
      <c r="AB49">
        <v>-2.5999999999999998E-4</v>
      </c>
      <c r="AC49">
        <v>-5.0500000000000002E-4</v>
      </c>
      <c r="AD49">
        <v>-9.5200000000000005E-4</v>
      </c>
      <c r="AE49">
        <v>-1.421E-3</v>
      </c>
      <c r="AF49">
        <v>-1.964E-3</v>
      </c>
      <c r="AG49">
        <v>-2.594E-3</v>
      </c>
      <c r="AH49">
        <v>-3.3679999999999999E-3</v>
      </c>
      <c r="AI49">
        <v>-4.215E-3</v>
      </c>
      <c r="AJ49">
        <v>-5.0429999999999997E-3</v>
      </c>
      <c r="AK49">
        <v>-5.914E-3</v>
      </c>
      <c r="AL49">
        <v>-7.4009999999999996E-3</v>
      </c>
    </row>
    <row r="50" spans="1:38" x14ac:dyDescent="0.25">
      <c r="A50" s="41">
        <v>-7.9670000000000001E-3</v>
      </c>
      <c r="B50">
        <v>-7.2420000000000002E-3</v>
      </c>
      <c r="C50">
        <v>-6.6660000000000001E-3</v>
      </c>
      <c r="D50">
        <v>-6.6550000000000003E-3</v>
      </c>
      <c r="E50">
        <v>-6.9610000000000002E-3</v>
      </c>
      <c r="F50">
        <v>-7.1669999999999998E-3</v>
      </c>
      <c r="G50">
        <v>-7.3130000000000001E-3</v>
      </c>
      <c r="H50">
        <v>-7.1170000000000001E-3</v>
      </c>
      <c r="I50">
        <v>-6.594E-3</v>
      </c>
      <c r="J50">
        <v>-6.1130000000000004E-3</v>
      </c>
      <c r="K50">
        <v>-5.5110000000000003E-3</v>
      </c>
      <c r="L50">
        <v>-4.9500000000000004E-3</v>
      </c>
      <c r="M50">
        <v>-4.3239999999999997E-3</v>
      </c>
      <c r="N50">
        <v>-3.5270000000000002E-3</v>
      </c>
      <c r="O50">
        <v>-2.8400000000000001E-3</v>
      </c>
      <c r="P50">
        <v>-2.1589999999999999E-3</v>
      </c>
      <c r="Q50">
        <v>-1.6050000000000001E-3</v>
      </c>
      <c r="R50">
        <v>-1.114E-3</v>
      </c>
      <c r="S50">
        <v>-6.2799999999999998E-4</v>
      </c>
      <c r="T50">
        <v>-3.4900000000000003E-4</v>
      </c>
      <c r="U50">
        <v>-5.3000000000000001E-5</v>
      </c>
      <c r="V50">
        <v>2.0000000000000002E-5</v>
      </c>
      <c r="W50">
        <v>1.3899999999999999E-4</v>
      </c>
      <c r="X50">
        <v>8.2999999999999998E-5</v>
      </c>
      <c r="Y50">
        <v>-1.2999999999999999E-5</v>
      </c>
      <c r="Z50">
        <v>0</v>
      </c>
      <c r="AA50">
        <v>-1.3799999999999999E-4</v>
      </c>
      <c r="AB50">
        <v>-2.42E-4</v>
      </c>
      <c r="AC50">
        <v>-5.3899999999999998E-4</v>
      </c>
      <c r="AD50">
        <v>-9.4499999999999998E-4</v>
      </c>
      <c r="AE50">
        <v>-1.4159999999999999E-3</v>
      </c>
      <c r="AF50">
        <v>-1.9269999999999999E-3</v>
      </c>
      <c r="AG50">
        <v>-2.6129999999999999E-3</v>
      </c>
      <c r="AH50">
        <v>-3.3730000000000001E-3</v>
      </c>
      <c r="AI50">
        <v>-4.1209999999999997E-3</v>
      </c>
      <c r="AJ50">
        <v>-4.9919999999999999E-3</v>
      </c>
      <c r="AK50">
        <v>-5.7790000000000003E-3</v>
      </c>
      <c r="AL50">
        <v>-7.2989999999999999E-3</v>
      </c>
    </row>
    <row r="51" spans="1:38" x14ac:dyDescent="0.25">
      <c r="A51" s="41">
        <v>-6.0470000000000003E-3</v>
      </c>
      <c r="B51">
        <v>-5.2350000000000001E-3</v>
      </c>
      <c r="C51">
        <v>-5.0689999999999997E-3</v>
      </c>
      <c r="D51">
        <v>-5.4900000000000001E-3</v>
      </c>
      <c r="E51">
        <v>-6.071E-3</v>
      </c>
      <c r="F51">
        <v>-6.5770000000000004E-3</v>
      </c>
      <c r="G51">
        <v>-6.9129999999999999E-3</v>
      </c>
      <c r="H51">
        <v>-6.9690000000000004E-3</v>
      </c>
      <c r="I51">
        <v>-6.744E-3</v>
      </c>
      <c r="J51">
        <v>-6.5380000000000004E-3</v>
      </c>
      <c r="K51">
        <v>-6.1009999999999997E-3</v>
      </c>
      <c r="L51">
        <v>-5.6779999999999999E-3</v>
      </c>
      <c r="M51">
        <v>-5.0819999999999997E-3</v>
      </c>
      <c r="N51">
        <v>-4.4120000000000001E-3</v>
      </c>
      <c r="O51">
        <v>-3.7269999999999998E-3</v>
      </c>
      <c r="P51">
        <v>-3.0969999999999999E-3</v>
      </c>
      <c r="Q51">
        <v>-2.542E-3</v>
      </c>
      <c r="R51">
        <v>-1.9189999999999999E-3</v>
      </c>
      <c r="S51">
        <v>-1.4339999999999999E-3</v>
      </c>
      <c r="T51">
        <v>-9.3000000000000005E-4</v>
      </c>
      <c r="U51">
        <v>-4.6299999999999998E-4</v>
      </c>
      <c r="V51">
        <v>-2.5300000000000002E-4</v>
      </c>
      <c r="W51">
        <v>-4.3999999999999999E-5</v>
      </c>
      <c r="X51">
        <v>6.0000000000000002E-5</v>
      </c>
      <c r="Y51">
        <v>-2.8E-5</v>
      </c>
      <c r="Z51">
        <v>0</v>
      </c>
      <c r="AA51">
        <v>-1.2799999999999999E-4</v>
      </c>
      <c r="AB51">
        <v>-3.5100000000000002E-4</v>
      </c>
      <c r="AC51">
        <v>-7.4100000000000001E-4</v>
      </c>
      <c r="AD51">
        <v>-1.2620000000000001E-3</v>
      </c>
      <c r="AE51">
        <v>-1.799E-3</v>
      </c>
      <c r="AF51">
        <v>-2.4499999999999999E-3</v>
      </c>
      <c r="AG51">
        <v>-3.1580000000000002E-3</v>
      </c>
      <c r="AH51">
        <v>-3.9389999999999998E-3</v>
      </c>
      <c r="AI51">
        <v>-4.7029999999999997E-3</v>
      </c>
      <c r="AJ51">
        <v>-5.4850000000000003E-3</v>
      </c>
      <c r="AK51">
        <v>-6.1799999999999997E-3</v>
      </c>
      <c r="AL51">
        <v>-7.4149999999999997E-3</v>
      </c>
    </row>
    <row r="52" spans="1:38" x14ac:dyDescent="0.25">
      <c r="A52" s="41">
        <v>-6.0569999999999999E-3</v>
      </c>
      <c r="B52">
        <v>-5.3E-3</v>
      </c>
      <c r="C52">
        <v>-5.1520000000000003E-3</v>
      </c>
      <c r="D52">
        <v>-5.6010000000000001E-3</v>
      </c>
      <c r="E52">
        <v>-6.2110000000000004E-3</v>
      </c>
      <c r="F52">
        <v>-6.6800000000000002E-3</v>
      </c>
      <c r="G52">
        <v>-7.0419999999999996E-3</v>
      </c>
      <c r="H52">
        <v>-7.0219999999999996E-3</v>
      </c>
      <c r="I52">
        <v>-6.816E-3</v>
      </c>
      <c r="J52">
        <v>-6.5970000000000004E-3</v>
      </c>
      <c r="K52">
        <v>-6.1890000000000001E-3</v>
      </c>
      <c r="L52">
        <v>-5.7670000000000004E-3</v>
      </c>
      <c r="M52">
        <v>-5.2620000000000002E-3</v>
      </c>
      <c r="N52">
        <v>-4.5640000000000003E-3</v>
      </c>
      <c r="O52">
        <v>-3.9090000000000001E-3</v>
      </c>
      <c r="P52">
        <v>-3.2169999999999998E-3</v>
      </c>
      <c r="Q52">
        <v>-2.7030000000000001E-3</v>
      </c>
      <c r="R52">
        <v>-2.1329999999999999E-3</v>
      </c>
      <c r="S52">
        <v>-1.578E-3</v>
      </c>
      <c r="T52">
        <v>-1.0189999999999999E-3</v>
      </c>
      <c r="U52">
        <v>-5.6400000000000005E-4</v>
      </c>
      <c r="V52">
        <v>-2.8400000000000002E-4</v>
      </c>
      <c r="W52">
        <v>-7.2999999999999999E-5</v>
      </c>
      <c r="X52">
        <v>-3.1000000000000001E-5</v>
      </c>
      <c r="Y52">
        <v>-6.3E-5</v>
      </c>
      <c r="Z52">
        <v>0</v>
      </c>
      <c r="AA52">
        <v>-1.17E-4</v>
      </c>
      <c r="AB52">
        <v>-3.59E-4</v>
      </c>
      <c r="AC52">
        <v>-6.2500000000000001E-4</v>
      </c>
      <c r="AD52">
        <v>-1.189E-3</v>
      </c>
      <c r="AE52">
        <v>-1.7309999999999999E-3</v>
      </c>
      <c r="AF52">
        <v>-2.3149999999999998E-3</v>
      </c>
      <c r="AG52">
        <v>-3.045E-3</v>
      </c>
      <c r="AH52">
        <v>-3.846E-3</v>
      </c>
      <c r="AI52">
        <v>-4.6560000000000004E-3</v>
      </c>
      <c r="AJ52">
        <v>-5.4299999999999999E-3</v>
      </c>
      <c r="AK52">
        <v>-6.1479999999999998E-3</v>
      </c>
      <c r="AL52">
        <v>-7.43E-3</v>
      </c>
    </row>
    <row r="53" spans="1:38" x14ac:dyDescent="0.25">
      <c r="A53" s="41">
        <v>-5.8230000000000001E-3</v>
      </c>
      <c r="B53">
        <v>-5.1029999999999999E-3</v>
      </c>
      <c r="C53">
        <v>-5.0299999999999997E-3</v>
      </c>
      <c r="D53">
        <v>-5.4990000000000004E-3</v>
      </c>
      <c r="E53">
        <v>-6.0070000000000002E-3</v>
      </c>
      <c r="F53">
        <v>-6.5199999999999998E-3</v>
      </c>
      <c r="G53">
        <v>-6.8570000000000002E-3</v>
      </c>
      <c r="H53">
        <v>-6.8719999999999996E-3</v>
      </c>
      <c r="I53">
        <v>-6.659E-3</v>
      </c>
      <c r="J53">
        <v>-6.4549999999999998E-3</v>
      </c>
      <c r="K53">
        <v>-6.0590000000000001E-3</v>
      </c>
      <c r="L53">
        <v>-5.5640000000000004E-3</v>
      </c>
      <c r="M53">
        <v>-5.0340000000000003E-3</v>
      </c>
      <c r="N53">
        <v>-4.3439999999999998E-3</v>
      </c>
      <c r="O53">
        <v>-3.6229999999999999E-3</v>
      </c>
      <c r="P53">
        <v>-2.9870000000000001E-3</v>
      </c>
      <c r="Q53">
        <v>-2.4970000000000001E-3</v>
      </c>
      <c r="R53">
        <v>-1.9350000000000001E-3</v>
      </c>
      <c r="S53">
        <v>-1.4940000000000001E-3</v>
      </c>
      <c r="T53">
        <v>-9.7599999999999998E-4</v>
      </c>
      <c r="U53">
        <v>-5.5199999999999997E-4</v>
      </c>
      <c r="V53">
        <v>-2.4399999999999999E-4</v>
      </c>
      <c r="W53">
        <v>-3.6000000000000001E-5</v>
      </c>
      <c r="X53">
        <v>2.3E-5</v>
      </c>
      <c r="Y53">
        <v>1.7E-5</v>
      </c>
      <c r="Z53">
        <v>0</v>
      </c>
      <c r="AA53">
        <v>-4.6E-5</v>
      </c>
      <c r="AB53">
        <v>-2.31E-4</v>
      </c>
      <c r="AC53">
        <v>-5.2899999999999996E-4</v>
      </c>
      <c r="AD53">
        <v>-1.054E-3</v>
      </c>
      <c r="AE53">
        <v>-1.5510000000000001E-3</v>
      </c>
      <c r="AF53">
        <v>-2.1570000000000001E-3</v>
      </c>
      <c r="AG53">
        <v>-2.9559999999999999E-3</v>
      </c>
      <c r="AH53">
        <v>-3.7399999999999998E-3</v>
      </c>
      <c r="AI53">
        <v>-4.614E-3</v>
      </c>
      <c r="AJ53">
        <v>-5.3330000000000001E-3</v>
      </c>
      <c r="AK53">
        <v>-6.0720000000000001E-3</v>
      </c>
      <c r="AL53">
        <v>-7.3220000000000004E-3</v>
      </c>
    </row>
    <row r="54" spans="1:38" x14ac:dyDescent="0.25">
      <c r="A54" s="41">
        <v>-5.7470000000000004E-3</v>
      </c>
      <c r="B54">
        <v>-5.0429999999999997E-3</v>
      </c>
      <c r="C54">
        <v>-4.9589999999999999E-3</v>
      </c>
      <c r="D54">
        <v>-5.4729999999999996E-3</v>
      </c>
      <c r="E54">
        <v>-5.9940000000000002E-3</v>
      </c>
      <c r="F54">
        <v>-6.5030000000000001E-3</v>
      </c>
      <c r="G54">
        <v>-6.7889999999999999E-3</v>
      </c>
      <c r="H54">
        <v>-6.862E-3</v>
      </c>
      <c r="I54">
        <v>-6.5830000000000003E-3</v>
      </c>
      <c r="J54">
        <v>-6.3730000000000002E-3</v>
      </c>
      <c r="K54">
        <v>-5.9420000000000002E-3</v>
      </c>
      <c r="L54">
        <v>-5.5399999999999998E-3</v>
      </c>
      <c r="M54">
        <v>-4.9160000000000002E-3</v>
      </c>
      <c r="N54">
        <v>-4.2519999999999997E-3</v>
      </c>
      <c r="O54">
        <v>-3.5899999999999999E-3</v>
      </c>
      <c r="P54">
        <v>-2.9819999999999998E-3</v>
      </c>
      <c r="Q54">
        <v>-2.4659999999999999E-3</v>
      </c>
      <c r="R54">
        <v>-1.933E-3</v>
      </c>
      <c r="S54">
        <v>-1.39E-3</v>
      </c>
      <c r="T54">
        <v>-9.2299999999999999E-4</v>
      </c>
      <c r="U54">
        <v>-4.9899999999999999E-4</v>
      </c>
      <c r="V54">
        <v>-1.8599999999999999E-4</v>
      </c>
      <c r="W54">
        <v>-1.7E-5</v>
      </c>
      <c r="X54">
        <v>3.6999999999999998E-5</v>
      </c>
      <c r="Y54">
        <v>2.3E-5</v>
      </c>
      <c r="Z54">
        <v>0</v>
      </c>
      <c r="AA54">
        <v>-1.16E-4</v>
      </c>
      <c r="AB54">
        <v>-3.2499999999999999E-4</v>
      </c>
      <c r="AC54">
        <v>-6.1200000000000002E-4</v>
      </c>
      <c r="AD54">
        <v>-1.15E-3</v>
      </c>
      <c r="AE54">
        <v>-1.629E-3</v>
      </c>
      <c r="AF54">
        <v>-2.2959999999999999E-3</v>
      </c>
      <c r="AG54">
        <v>-3.0119999999999999E-3</v>
      </c>
      <c r="AH54">
        <v>-3.7580000000000001E-3</v>
      </c>
      <c r="AI54">
        <v>-4.4949999999999999E-3</v>
      </c>
      <c r="AJ54">
        <v>-5.2379999999999996E-3</v>
      </c>
      <c r="AK54">
        <v>-5.9709999999999997E-3</v>
      </c>
      <c r="AL54">
        <v>-7.1970000000000003E-3</v>
      </c>
    </row>
    <row r="55" spans="1:38" x14ac:dyDescent="0.25">
      <c r="A55" s="41">
        <v>-5.5849999999999997E-3</v>
      </c>
      <c r="B55">
        <v>-4.9449999999999997E-3</v>
      </c>
      <c r="C55">
        <v>-4.9020000000000001E-3</v>
      </c>
      <c r="D55">
        <v>-5.3489999999999996E-3</v>
      </c>
      <c r="E55">
        <v>-5.9610000000000002E-3</v>
      </c>
      <c r="F55">
        <v>-6.4809999999999998E-3</v>
      </c>
      <c r="G55">
        <v>-6.8180000000000003E-3</v>
      </c>
      <c r="H55">
        <v>-6.8019999999999999E-3</v>
      </c>
      <c r="I55">
        <v>-6.5719999999999997E-3</v>
      </c>
      <c r="J55">
        <v>-6.3330000000000001E-3</v>
      </c>
      <c r="K55">
        <v>-5.9309999999999996E-3</v>
      </c>
      <c r="L55">
        <v>-5.4799999999999996E-3</v>
      </c>
      <c r="M55">
        <v>-4.9639999999999997E-3</v>
      </c>
      <c r="N55">
        <v>-4.3109999999999997E-3</v>
      </c>
      <c r="O55">
        <v>-3.6240000000000001E-3</v>
      </c>
      <c r="P55">
        <v>-2.9940000000000001E-3</v>
      </c>
      <c r="Q55">
        <v>-2.516E-3</v>
      </c>
      <c r="R55">
        <v>-1.9710000000000001E-3</v>
      </c>
      <c r="S55">
        <v>-1.477E-3</v>
      </c>
      <c r="T55">
        <v>-9.4899999999999997E-4</v>
      </c>
      <c r="U55">
        <v>-4.86E-4</v>
      </c>
      <c r="V55">
        <v>-2.61E-4</v>
      </c>
      <c r="W55">
        <v>-7.3999999999999996E-5</v>
      </c>
      <c r="X55">
        <v>1.4E-5</v>
      </c>
      <c r="Y55">
        <v>-6.6000000000000005E-5</v>
      </c>
      <c r="Z55">
        <v>0</v>
      </c>
      <c r="AA55">
        <v>-1.13E-4</v>
      </c>
      <c r="AB55">
        <v>-3.1700000000000001E-4</v>
      </c>
      <c r="AC55">
        <v>-6.4099999999999997E-4</v>
      </c>
      <c r="AD55">
        <v>-1.1820000000000001E-3</v>
      </c>
      <c r="AE55">
        <v>-1.6280000000000001E-3</v>
      </c>
      <c r="AF55">
        <v>-2.2499999999999998E-3</v>
      </c>
      <c r="AG55">
        <v>-2.9510000000000001E-3</v>
      </c>
      <c r="AH55">
        <v>-3.6779999999999998E-3</v>
      </c>
      <c r="AI55">
        <v>-4.4359999999999998E-3</v>
      </c>
      <c r="AJ55">
        <v>-5.182E-3</v>
      </c>
      <c r="AK55">
        <v>-5.9420000000000002E-3</v>
      </c>
      <c r="AL55">
        <v>-7.241E-3</v>
      </c>
    </row>
    <row r="56" spans="1:38" x14ac:dyDescent="0.25">
      <c r="A56" s="41">
        <v>-5.411E-3</v>
      </c>
      <c r="B56">
        <v>-4.7580000000000001E-3</v>
      </c>
      <c r="C56">
        <v>-4.764E-3</v>
      </c>
      <c r="D56">
        <v>-5.2620000000000002E-3</v>
      </c>
      <c r="E56">
        <v>-5.8199999999999997E-3</v>
      </c>
      <c r="F56">
        <v>-6.3070000000000001E-3</v>
      </c>
      <c r="G56">
        <v>-6.6169999999999996E-3</v>
      </c>
      <c r="H56">
        <v>-6.6059999999999999E-3</v>
      </c>
      <c r="I56">
        <v>-6.3660000000000001E-3</v>
      </c>
      <c r="J56">
        <v>-6.1209999999999997E-3</v>
      </c>
      <c r="K56">
        <v>-5.6690000000000004E-3</v>
      </c>
      <c r="L56">
        <v>-5.2269999999999999E-3</v>
      </c>
      <c r="M56">
        <v>-4.6670000000000001E-3</v>
      </c>
      <c r="N56">
        <v>-3.9779999999999998E-3</v>
      </c>
      <c r="O56">
        <v>-3.326E-3</v>
      </c>
      <c r="P56">
        <v>-2.6949999999999999E-3</v>
      </c>
      <c r="Q56">
        <v>-2.2769999999999999E-3</v>
      </c>
      <c r="R56">
        <v>-1.7390000000000001E-3</v>
      </c>
      <c r="S56">
        <v>-1.335E-3</v>
      </c>
      <c r="T56">
        <v>-8.7000000000000001E-4</v>
      </c>
      <c r="U56">
        <v>-4.2700000000000002E-4</v>
      </c>
      <c r="V56">
        <v>-2.0599999999999999E-4</v>
      </c>
      <c r="W56">
        <v>-3.3000000000000003E-5</v>
      </c>
      <c r="X56">
        <v>5.1999999999999997E-5</v>
      </c>
      <c r="Y56">
        <v>-3.9999999999999998E-6</v>
      </c>
      <c r="Z56">
        <v>0</v>
      </c>
      <c r="AA56">
        <v>-1.15E-4</v>
      </c>
      <c r="AB56">
        <v>-3.0400000000000002E-4</v>
      </c>
      <c r="AC56">
        <v>-5.8900000000000001E-4</v>
      </c>
      <c r="AD56">
        <v>-1.0889999999999999E-3</v>
      </c>
      <c r="AE56">
        <v>-1.56E-3</v>
      </c>
      <c r="AF56">
        <v>-2.124E-3</v>
      </c>
      <c r="AG56">
        <v>-2.879E-3</v>
      </c>
      <c r="AH56">
        <v>-3.666E-3</v>
      </c>
      <c r="AI56">
        <v>-4.4060000000000002E-3</v>
      </c>
      <c r="AJ56">
        <v>-5.195E-3</v>
      </c>
      <c r="AK56">
        <v>-5.8760000000000001E-3</v>
      </c>
      <c r="AL56">
        <v>-7.1390000000000004E-3</v>
      </c>
    </row>
    <row r="57" spans="1:38" x14ac:dyDescent="0.25">
      <c r="A57" s="41">
        <v>-5.2209999999999999E-3</v>
      </c>
      <c r="B57">
        <v>-4.6319999999999998E-3</v>
      </c>
      <c r="C57">
        <v>-4.6870000000000002E-3</v>
      </c>
      <c r="D57">
        <v>-5.1739999999999998E-3</v>
      </c>
      <c r="E57">
        <v>-5.7340000000000004E-3</v>
      </c>
      <c r="F57">
        <v>-6.1529999999999996E-3</v>
      </c>
      <c r="G57">
        <v>-6.4910000000000002E-3</v>
      </c>
      <c r="H57">
        <v>-6.4790000000000004E-3</v>
      </c>
      <c r="I57">
        <v>-6.1970000000000003E-3</v>
      </c>
      <c r="J57">
        <v>-5.914E-3</v>
      </c>
      <c r="K57">
        <v>-5.5149999999999999E-3</v>
      </c>
      <c r="L57">
        <v>-5.0930000000000003E-3</v>
      </c>
      <c r="M57">
        <v>-4.5750000000000001E-3</v>
      </c>
      <c r="N57">
        <v>-3.9150000000000001E-3</v>
      </c>
      <c r="O57">
        <v>-3.264E-3</v>
      </c>
      <c r="P57">
        <v>-2.6779999999999998E-3</v>
      </c>
      <c r="Q57">
        <v>-2.2460000000000002E-3</v>
      </c>
      <c r="R57">
        <v>-1.7700000000000001E-3</v>
      </c>
      <c r="S57">
        <v>-1.2780000000000001E-3</v>
      </c>
      <c r="T57">
        <v>-8.8999999999999995E-4</v>
      </c>
      <c r="U57">
        <v>-4.4799999999999999E-4</v>
      </c>
      <c r="V57">
        <v>-1.92E-4</v>
      </c>
      <c r="W57">
        <v>-1.4E-5</v>
      </c>
      <c r="X57">
        <v>-3.4E-5</v>
      </c>
      <c r="Y57">
        <v>-3.8999999999999999E-5</v>
      </c>
      <c r="Z57">
        <v>0</v>
      </c>
      <c r="AA57">
        <v>-1.16E-4</v>
      </c>
      <c r="AB57">
        <v>-2.9300000000000002E-4</v>
      </c>
      <c r="AC57">
        <v>-5.2400000000000005E-4</v>
      </c>
      <c r="AD57">
        <v>-1.073E-3</v>
      </c>
      <c r="AE57">
        <v>-1.573E-3</v>
      </c>
      <c r="AF57">
        <v>-2.1310000000000001E-3</v>
      </c>
      <c r="AG57">
        <v>-2.8679999999999999E-3</v>
      </c>
      <c r="AH57">
        <v>-3.6329999999999999E-3</v>
      </c>
      <c r="AI57">
        <v>-4.3559999999999996E-3</v>
      </c>
      <c r="AJ57">
        <v>-5.1149999999999998E-3</v>
      </c>
      <c r="AK57">
        <v>-5.8809999999999999E-3</v>
      </c>
      <c r="AL57">
        <v>-7.1700000000000002E-3</v>
      </c>
    </row>
    <row r="58" spans="1:38" x14ac:dyDescent="0.25">
      <c r="A58" s="41">
        <v>-4.8869999999999999E-3</v>
      </c>
      <c r="B58">
        <v>-4.3550000000000004E-3</v>
      </c>
      <c r="C58">
        <v>-4.3750000000000004E-3</v>
      </c>
      <c r="D58">
        <v>-4.8500000000000001E-3</v>
      </c>
      <c r="E58">
        <v>-5.4190000000000002E-3</v>
      </c>
      <c r="F58">
        <v>-5.927E-3</v>
      </c>
      <c r="G58">
        <v>-6.1939999999999999E-3</v>
      </c>
      <c r="H58">
        <v>-6.1029999999999999E-3</v>
      </c>
      <c r="I58">
        <v>-5.8389999999999996E-3</v>
      </c>
      <c r="J58">
        <v>-5.5630000000000002E-3</v>
      </c>
      <c r="K58">
        <v>-5.0740000000000004E-3</v>
      </c>
      <c r="L58">
        <v>-4.6690000000000004E-3</v>
      </c>
      <c r="M58">
        <v>-4.156E-3</v>
      </c>
      <c r="N58">
        <v>-3.5260000000000001E-3</v>
      </c>
      <c r="O58">
        <v>-2.8839999999999998E-3</v>
      </c>
      <c r="P58">
        <v>-2.3389999999999999E-3</v>
      </c>
      <c r="Q58">
        <v>-1.8959999999999999E-3</v>
      </c>
      <c r="R58">
        <v>-1.4090000000000001E-3</v>
      </c>
      <c r="S58">
        <v>-1.0380000000000001E-3</v>
      </c>
      <c r="T58">
        <v>-6.1899999999999998E-4</v>
      </c>
      <c r="U58">
        <v>-3.19E-4</v>
      </c>
      <c r="V58">
        <v>-1.2799999999999999E-4</v>
      </c>
      <c r="W58">
        <v>5.0000000000000002E-5</v>
      </c>
      <c r="X58">
        <v>5.3999999999999998E-5</v>
      </c>
      <c r="Y58">
        <v>-3.8000000000000002E-5</v>
      </c>
      <c r="Z58">
        <v>0</v>
      </c>
      <c r="AA58">
        <v>-1.44E-4</v>
      </c>
      <c r="AB58">
        <v>-3.39E-4</v>
      </c>
      <c r="AC58">
        <v>-6.5600000000000001E-4</v>
      </c>
      <c r="AD58">
        <v>-1.142E-3</v>
      </c>
      <c r="AE58">
        <v>-1.6019999999999999E-3</v>
      </c>
      <c r="AF58">
        <v>-2.2139999999999998E-3</v>
      </c>
      <c r="AG58">
        <v>-2.9190000000000002E-3</v>
      </c>
      <c r="AH58">
        <v>-3.5599999999999998E-3</v>
      </c>
      <c r="AI58">
        <v>-4.3499999999999997E-3</v>
      </c>
      <c r="AJ58">
        <v>-5.0390000000000001E-3</v>
      </c>
      <c r="AK58">
        <v>-5.7499999999999999E-3</v>
      </c>
      <c r="AL58">
        <v>-6.9480000000000002E-3</v>
      </c>
    </row>
    <row r="59" spans="1:38" x14ac:dyDescent="0.25">
      <c r="A59" s="41">
        <v>-4.8900000000000002E-3</v>
      </c>
      <c r="B59">
        <v>-4.2550000000000001E-3</v>
      </c>
      <c r="C59">
        <v>-4.2519999999999997E-3</v>
      </c>
      <c r="D59">
        <v>-4.7369999999999999E-3</v>
      </c>
      <c r="E59">
        <v>-5.2490000000000002E-3</v>
      </c>
      <c r="F59">
        <v>-5.6550000000000003E-3</v>
      </c>
      <c r="G59">
        <v>-5.9899999999999997E-3</v>
      </c>
      <c r="H59">
        <v>-6.0039999999999998E-3</v>
      </c>
      <c r="I59">
        <v>-5.7279999999999996E-3</v>
      </c>
      <c r="J59">
        <v>-5.4729999999999996E-3</v>
      </c>
      <c r="K59">
        <v>-5.1219999999999998E-3</v>
      </c>
      <c r="L59">
        <v>-4.7149999999999996E-3</v>
      </c>
      <c r="M59">
        <v>-4.1879999999999999E-3</v>
      </c>
      <c r="N59">
        <v>-3.5560000000000001E-3</v>
      </c>
      <c r="O59">
        <v>-2.9420000000000002E-3</v>
      </c>
      <c r="P59">
        <v>-2.382E-3</v>
      </c>
      <c r="Q59">
        <v>-1.9530000000000001E-3</v>
      </c>
      <c r="R59">
        <v>-1.5280000000000001E-3</v>
      </c>
      <c r="S59">
        <v>-1.1299999999999999E-3</v>
      </c>
      <c r="T59">
        <v>-6.8900000000000005E-4</v>
      </c>
      <c r="U59">
        <v>-3.7100000000000002E-4</v>
      </c>
      <c r="V59">
        <v>-2.0900000000000001E-4</v>
      </c>
      <c r="W59">
        <v>-4.5000000000000003E-5</v>
      </c>
      <c r="X59">
        <v>3.3000000000000003E-5</v>
      </c>
      <c r="Y59">
        <v>-3.4999999999999997E-5</v>
      </c>
      <c r="Z59">
        <v>0</v>
      </c>
      <c r="AA59">
        <v>-8.3999999999999995E-5</v>
      </c>
      <c r="AB59">
        <v>-3.19E-4</v>
      </c>
      <c r="AC59">
        <v>-5.6300000000000002E-4</v>
      </c>
      <c r="AD59">
        <v>-1.1000000000000001E-3</v>
      </c>
      <c r="AE59">
        <v>-1.5319999999999999E-3</v>
      </c>
      <c r="AF59">
        <v>-2.127E-3</v>
      </c>
      <c r="AG59">
        <v>-2.8379999999999998E-3</v>
      </c>
      <c r="AH59">
        <v>-3.565E-3</v>
      </c>
      <c r="AI59">
        <v>-4.3270000000000001E-3</v>
      </c>
      <c r="AJ59">
        <v>-5.058E-3</v>
      </c>
      <c r="AK59">
        <v>-5.7850000000000002E-3</v>
      </c>
      <c r="AL59">
        <v>-7.058E-3</v>
      </c>
    </row>
    <row r="60" spans="1:38" x14ac:dyDescent="0.25">
      <c r="A60" s="41">
        <v>-4.5840000000000004E-3</v>
      </c>
      <c r="B60">
        <v>-4.0990000000000002E-3</v>
      </c>
      <c r="C60">
        <v>-4.1380000000000002E-3</v>
      </c>
      <c r="D60">
        <v>-4.6379999999999998E-3</v>
      </c>
      <c r="E60">
        <v>-5.2059999999999997E-3</v>
      </c>
      <c r="F60">
        <v>-5.6449999999999998E-3</v>
      </c>
      <c r="G60">
        <v>-5.9160000000000003E-3</v>
      </c>
      <c r="H60">
        <v>-5.8780000000000004E-3</v>
      </c>
      <c r="I60">
        <v>-5.6350000000000003E-3</v>
      </c>
      <c r="J60">
        <v>-5.398E-3</v>
      </c>
      <c r="K60">
        <v>-5.0169999999999998E-3</v>
      </c>
      <c r="L60">
        <v>-4.5649999999999996E-3</v>
      </c>
      <c r="M60">
        <v>-4.0899999999999999E-3</v>
      </c>
      <c r="N60">
        <v>-3.4259999999999998E-3</v>
      </c>
      <c r="O60">
        <v>-2.8289999999999999E-3</v>
      </c>
      <c r="P60">
        <v>-2.294E-3</v>
      </c>
      <c r="Q60">
        <v>-1.8439999999999999E-3</v>
      </c>
      <c r="R60">
        <v>-1.384E-3</v>
      </c>
      <c r="S60">
        <v>-9.4399999999999996E-4</v>
      </c>
      <c r="T60">
        <v>-6.2299999999999996E-4</v>
      </c>
      <c r="U60">
        <v>-2.41E-4</v>
      </c>
      <c r="V60">
        <v>-5.1999999999999997E-5</v>
      </c>
      <c r="W60">
        <v>5.5999999999999999E-5</v>
      </c>
      <c r="X60">
        <v>8.7000000000000001E-5</v>
      </c>
      <c r="Y60">
        <v>2.0999999999999999E-5</v>
      </c>
      <c r="Z60">
        <v>0</v>
      </c>
      <c r="AA60">
        <v>-5.3999999999999998E-5</v>
      </c>
      <c r="AB60">
        <v>-2.7E-4</v>
      </c>
      <c r="AC60">
        <v>-5.3200000000000003E-4</v>
      </c>
      <c r="AD60">
        <v>-1.062E-3</v>
      </c>
      <c r="AE60">
        <v>-1.5020000000000001E-3</v>
      </c>
      <c r="AF60">
        <v>-2.0699999999999998E-3</v>
      </c>
      <c r="AG60">
        <v>-2.813E-3</v>
      </c>
      <c r="AH60">
        <v>-3.5509999999999999E-3</v>
      </c>
      <c r="AI60">
        <v>-4.2440000000000004E-3</v>
      </c>
      <c r="AJ60">
        <v>-4.9760000000000004E-3</v>
      </c>
      <c r="AK60">
        <v>-5.7169999999999999E-3</v>
      </c>
      <c r="AL60">
        <v>-6.9490000000000003E-3</v>
      </c>
    </row>
    <row r="61" spans="1:38" x14ac:dyDescent="0.25">
      <c r="A61" s="41">
        <v>-4.7520000000000001E-3</v>
      </c>
      <c r="B61">
        <v>-4.2240000000000003E-3</v>
      </c>
      <c r="C61">
        <v>-4.2420000000000001E-3</v>
      </c>
      <c r="D61">
        <v>-4.6350000000000002E-3</v>
      </c>
      <c r="E61">
        <v>-5.202E-3</v>
      </c>
      <c r="F61">
        <v>-5.6759999999999996E-3</v>
      </c>
      <c r="G61">
        <v>-5.9519999999999998E-3</v>
      </c>
      <c r="H61">
        <v>-5.9109999999999996E-3</v>
      </c>
      <c r="I61">
        <v>-5.6220000000000003E-3</v>
      </c>
      <c r="J61">
        <v>-5.3790000000000001E-3</v>
      </c>
      <c r="K61">
        <v>-4.9449999999999997E-3</v>
      </c>
      <c r="L61">
        <v>-4.5630000000000002E-3</v>
      </c>
      <c r="M61">
        <v>-4.0590000000000001E-3</v>
      </c>
      <c r="N61">
        <v>-3.457E-3</v>
      </c>
      <c r="O61">
        <v>-2.8059999999999999E-3</v>
      </c>
      <c r="P61">
        <v>-2.2680000000000001E-3</v>
      </c>
      <c r="Q61">
        <v>-1.8730000000000001E-3</v>
      </c>
      <c r="R61">
        <v>-1.3489999999999999E-3</v>
      </c>
      <c r="S61">
        <v>-1.003E-3</v>
      </c>
      <c r="T61">
        <v>-6.5399999999999996E-4</v>
      </c>
      <c r="U61">
        <v>-3.0499999999999999E-4</v>
      </c>
      <c r="V61">
        <v>-1E-4</v>
      </c>
      <c r="W61">
        <v>2.0000000000000002E-5</v>
      </c>
      <c r="X61">
        <v>4.5000000000000003E-5</v>
      </c>
      <c r="Y61">
        <v>-7.9999999999999996E-6</v>
      </c>
      <c r="Z61">
        <v>0</v>
      </c>
      <c r="AA61">
        <v>-1.2799999999999999E-4</v>
      </c>
      <c r="AB61">
        <v>-2.9500000000000001E-4</v>
      </c>
      <c r="AC61">
        <v>-5.4000000000000001E-4</v>
      </c>
      <c r="AD61">
        <v>-1.0809999999999999E-3</v>
      </c>
      <c r="AE61">
        <v>-1.5479999999999999E-3</v>
      </c>
      <c r="AF61">
        <v>-2.1519999999999998E-3</v>
      </c>
      <c r="AG61">
        <v>-2.7620000000000001E-3</v>
      </c>
      <c r="AH61">
        <v>-3.4889999999999999E-3</v>
      </c>
      <c r="AI61">
        <v>-4.2880000000000001E-3</v>
      </c>
      <c r="AJ61">
        <v>-4.9829999999999996E-3</v>
      </c>
      <c r="AK61">
        <v>-5.7470000000000004E-3</v>
      </c>
      <c r="AL61">
        <v>-7.0460000000000002E-3</v>
      </c>
    </row>
    <row r="62" spans="1:38" x14ac:dyDescent="0.25">
      <c r="A62" s="41">
        <v>-5.2500000000000003E-3</v>
      </c>
      <c r="B62">
        <v>-4.64E-3</v>
      </c>
      <c r="C62">
        <v>-4.6360000000000004E-3</v>
      </c>
      <c r="D62">
        <v>-5.071E-3</v>
      </c>
      <c r="E62">
        <v>-5.5560000000000002E-3</v>
      </c>
      <c r="F62">
        <v>-5.9449999999999998E-3</v>
      </c>
      <c r="G62">
        <v>-6.2360000000000002E-3</v>
      </c>
      <c r="H62">
        <v>-6.1989999999999996E-3</v>
      </c>
      <c r="I62">
        <v>-5.8019999999999999E-3</v>
      </c>
      <c r="J62">
        <v>-5.5079999999999999E-3</v>
      </c>
      <c r="K62">
        <v>-5.0800000000000003E-3</v>
      </c>
      <c r="L62">
        <v>-4.6499999999999996E-3</v>
      </c>
      <c r="M62">
        <v>-4.1019999999999997E-3</v>
      </c>
      <c r="N62">
        <v>-3.4099999999999998E-3</v>
      </c>
      <c r="O62">
        <v>-2.8170000000000001E-3</v>
      </c>
      <c r="P62">
        <v>-2.2669999999999999E-3</v>
      </c>
      <c r="Q62">
        <v>-1.818E-3</v>
      </c>
      <c r="R62">
        <v>-1.3209999999999999E-3</v>
      </c>
      <c r="S62">
        <v>-9.6299999999999999E-4</v>
      </c>
      <c r="T62">
        <v>-5.7700000000000004E-4</v>
      </c>
      <c r="U62">
        <v>-2.5000000000000001E-4</v>
      </c>
      <c r="V62">
        <v>-9.0000000000000006E-5</v>
      </c>
      <c r="W62">
        <v>1.5E-5</v>
      </c>
      <c r="X62">
        <v>7.7000000000000001E-5</v>
      </c>
      <c r="Y62">
        <v>-8.7000000000000001E-5</v>
      </c>
      <c r="Z62">
        <v>0</v>
      </c>
      <c r="AA62">
        <v>-1.21E-4</v>
      </c>
      <c r="AB62">
        <v>-2.9100000000000003E-4</v>
      </c>
      <c r="AC62">
        <v>-5.8200000000000005E-4</v>
      </c>
      <c r="AD62">
        <v>-1.0820000000000001E-3</v>
      </c>
      <c r="AE62">
        <v>-1.557E-3</v>
      </c>
      <c r="AF62">
        <v>-2.117E-3</v>
      </c>
      <c r="AG62">
        <v>-2.8210000000000002E-3</v>
      </c>
      <c r="AH62">
        <v>-3.568E-3</v>
      </c>
      <c r="AI62">
        <v>-4.339E-3</v>
      </c>
      <c r="AJ62">
        <v>-5.097E-3</v>
      </c>
      <c r="AK62">
        <v>-5.7619999999999998E-3</v>
      </c>
      <c r="AL62">
        <v>-7.0819999999999998E-3</v>
      </c>
    </row>
    <row r="63" spans="1:38" x14ac:dyDescent="0.25">
      <c r="A63" s="41">
        <v>-4.8539999999999998E-3</v>
      </c>
      <c r="B63">
        <v>-4.3940000000000003E-3</v>
      </c>
      <c r="C63">
        <v>-4.3059999999999999E-3</v>
      </c>
      <c r="D63">
        <v>-4.6849999999999999E-3</v>
      </c>
      <c r="E63">
        <v>-5.2459999999999998E-3</v>
      </c>
      <c r="F63">
        <v>-5.6230000000000004E-3</v>
      </c>
      <c r="G63">
        <v>-5.8479999999999999E-3</v>
      </c>
      <c r="H63">
        <v>-5.8329999999999996E-3</v>
      </c>
      <c r="I63">
        <v>-5.5389999999999997E-3</v>
      </c>
      <c r="J63">
        <v>-5.3249999999999999E-3</v>
      </c>
      <c r="K63">
        <v>-4.8240000000000002E-3</v>
      </c>
      <c r="L63">
        <v>-4.3790000000000001E-3</v>
      </c>
      <c r="M63">
        <v>-3.921E-3</v>
      </c>
      <c r="N63">
        <v>-3.2049999999999999E-3</v>
      </c>
      <c r="O63">
        <v>-2.6159999999999998E-3</v>
      </c>
      <c r="P63">
        <v>-2.013E-3</v>
      </c>
      <c r="Q63">
        <v>-1.5870000000000001E-3</v>
      </c>
      <c r="R63">
        <v>-1.1670000000000001E-3</v>
      </c>
      <c r="S63">
        <v>-8.0099999999999995E-4</v>
      </c>
      <c r="T63">
        <v>-4.73E-4</v>
      </c>
      <c r="U63">
        <v>-1.3100000000000001E-4</v>
      </c>
      <c r="V63">
        <v>-1.2E-5</v>
      </c>
      <c r="W63">
        <v>1.6000000000000001E-4</v>
      </c>
      <c r="X63">
        <v>8.6000000000000003E-5</v>
      </c>
      <c r="Y63">
        <v>1.5E-5</v>
      </c>
      <c r="Z63">
        <v>0</v>
      </c>
      <c r="AA63">
        <v>-1.2400000000000001E-4</v>
      </c>
      <c r="AB63">
        <v>-1.9900000000000001E-4</v>
      </c>
      <c r="AC63">
        <v>-5.4299999999999997E-4</v>
      </c>
      <c r="AD63">
        <v>-1.023E-3</v>
      </c>
      <c r="AE63">
        <v>-1.513E-3</v>
      </c>
      <c r="AF63">
        <v>-2.0630000000000002E-3</v>
      </c>
      <c r="AG63">
        <v>-2.8419999999999999E-3</v>
      </c>
      <c r="AH63">
        <v>-3.5130000000000001E-3</v>
      </c>
      <c r="AI63">
        <v>-4.2599999999999999E-3</v>
      </c>
      <c r="AJ63">
        <v>-4.9880000000000002E-3</v>
      </c>
      <c r="AK63">
        <v>-5.7850000000000002E-3</v>
      </c>
      <c r="AL63">
        <v>-7.0299999999999998E-3</v>
      </c>
    </row>
    <row r="64" spans="1:38" x14ac:dyDescent="0.25">
      <c r="A64" s="41">
        <v>-5.2690000000000002E-3</v>
      </c>
      <c r="B64">
        <v>-4.6620000000000003E-3</v>
      </c>
      <c r="C64">
        <v>-4.5669999999999999E-3</v>
      </c>
      <c r="D64">
        <v>-4.9100000000000003E-3</v>
      </c>
      <c r="E64">
        <v>-5.3070000000000001E-3</v>
      </c>
      <c r="F64">
        <v>-5.8019999999999999E-3</v>
      </c>
      <c r="G64">
        <v>-6.032E-3</v>
      </c>
      <c r="H64">
        <v>-5.9280000000000001E-3</v>
      </c>
      <c r="I64">
        <v>-5.5960000000000003E-3</v>
      </c>
      <c r="J64">
        <v>-5.28E-3</v>
      </c>
      <c r="K64">
        <v>-4.823E-3</v>
      </c>
      <c r="L64">
        <v>-4.3930000000000002E-3</v>
      </c>
      <c r="M64">
        <v>-3.849E-3</v>
      </c>
      <c r="N64">
        <v>-3.2659999999999998E-3</v>
      </c>
      <c r="O64">
        <v>-2.5699999999999998E-3</v>
      </c>
      <c r="P64">
        <v>-2.0379999999999999E-3</v>
      </c>
      <c r="Q64">
        <v>-1.6310000000000001E-3</v>
      </c>
      <c r="R64">
        <v>-1.1100000000000001E-3</v>
      </c>
      <c r="S64">
        <v>-8.3500000000000002E-4</v>
      </c>
      <c r="T64">
        <v>-4.6200000000000001E-4</v>
      </c>
      <c r="U64">
        <v>-2.2900000000000001E-4</v>
      </c>
      <c r="V64">
        <v>-3.4999999999999997E-5</v>
      </c>
      <c r="W64">
        <v>-3.9999999999999998E-6</v>
      </c>
      <c r="X64">
        <v>2.3E-5</v>
      </c>
      <c r="Y64">
        <v>-7.2000000000000002E-5</v>
      </c>
      <c r="Z64">
        <v>0</v>
      </c>
      <c r="AA64">
        <v>-1.83E-4</v>
      </c>
      <c r="AB64">
        <v>-3.59E-4</v>
      </c>
      <c r="AC64">
        <v>-5.5500000000000005E-4</v>
      </c>
      <c r="AD64">
        <v>-1.1280000000000001E-3</v>
      </c>
      <c r="AE64">
        <v>-1.521E-3</v>
      </c>
      <c r="AF64">
        <v>-2.147E-3</v>
      </c>
      <c r="AG64">
        <v>-2.7929999999999999E-3</v>
      </c>
      <c r="AH64">
        <v>-3.5360000000000001E-3</v>
      </c>
      <c r="AI64">
        <v>-4.333E-3</v>
      </c>
      <c r="AJ64">
        <v>-5.0679999999999996E-3</v>
      </c>
      <c r="AK64">
        <v>-5.7860000000000003E-3</v>
      </c>
      <c r="AL64">
        <v>-7.0759999999999998E-3</v>
      </c>
    </row>
    <row r="65" spans="1:38" x14ac:dyDescent="0.25">
      <c r="A65" s="41">
        <v>-5.2830000000000004E-3</v>
      </c>
      <c r="B65">
        <v>-4.6490000000000004E-3</v>
      </c>
      <c r="C65">
        <v>-4.5799999999999999E-3</v>
      </c>
      <c r="D65">
        <v>-4.9109999999999996E-3</v>
      </c>
      <c r="E65">
        <v>-5.326E-3</v>
      </c>
      <c r="F65">
        <v>-5.6299999999999996E-3</v>
      </c>
      <c r="G65">
        <v>-5.8570000000000002E-3</v>
      </c>
      <c r="H65">
        <v>-5.7930000000000004E-3</v>
      </c>
      <c r="I65">
        <v>-5.4380000000000001E-3</v>
      </c>
      <c r="J65">
        <v>-5.0489999999999997E-3</v>
      </c>
      <c r="K65">
        <v>-4.614E-3</v>
      </c>
      <c r="L65">
        <v>-4.0810000000000004E-3</v>
      </c>
      <c r="M65">
        <v>-3.5899999999999999E-3</v>
      </c>
      <c r="N65">
        <v>-2.8679999999999999E-3</v>
      </c>
      <c r="O65">
        <v>-2.284E-3</v>
      </c>
      <c r="P65">
        <v>-1.6869999999999999E-3</v>
      </c>
      <c r="Q65">
        <v>-1.2800000000000001E-3</v>
      </c>
      <c r="R65">
        <v>-8.5999999999999998E-4</v>
      </c>
      <c r="S65">
        <v>-5.2800000000000004E-4</v>
      </c>
      <c r="T65">
        <v>-2.2100000000000001E-4</v>
      </c>
      <c r="U65">
        <v>1.5999999999999999E-5</v>
      </c>
      <c r="V65">
        <v>1.11E-4</v>
      </c>
      <c r="W65">
        <v>1.4799999999999999E-4</v>
      </c>
      <c r="X65">
        <v>1.4100000000000001E-4</v>
      </c>
      <c r="Y65">
        <v>1.06E-4</v>
      </c>
      <c r="Z65">
        <v>0</v>
      </c>
      <c r="AA65">
        <v>-6.3999999999999997E-5</v>
      </c>
      <c r="AB65">
        <v>-2.33E-4</v>
      </c>
      <c r="AC65">
        <v>-5.0000000000000001E-4</v>
      </c>
      <c r="AD65">
        <v>-9.7300000000000002E-4</v>
      </c>
      <c r="AE65">
        <v>-1.4859999999999999E-3</v>
      </c>
      <c r="AF65">
        <v>-2.0230000000000001E-3</v>
      </c>
      <c r="AG65">
        <v>-2.7550000000000001E-3</v>
      </c>
      <c r="AH65">
        <v>-3.457E-3</v>
      </c>
      <c r="AI65">
        <v>-4.1799999999999997E-3</v>
      </c>
      <c r="AJ65">
        <v>-4.9500000000000004E-3</v>
      </c>
      <c r="AK65">
        <v>-5.6759999999999996E-3</v>
      </c>
      <c r="AL65">
        <v>-6.9490000000000003E-3</v>
      </c>
    </row>
    <row r="66" spans="1:38" x14ac:dyDescent="0.25">
      <c r="A66" s="41">
        <v>-4.7000000000000002E-3</v>
      </c>
      <c r="B66">
        <v>-4.3020000000000003E-3</v>
      </c>
      <c r="C66">
        <v>-4.1780000000000003E-3</v>
      </c>
      <c r="D66">
        <v>-4.4349999999999997E-3</v>
      </c>
      <c r="E66">
        <v>-4.9480000000000001E-3</v>
      </c>
      <c r="F66">
        <v>-5.28E-3</v>
      </c>
      <c r="G66">
        <v>-5.4990000000000004E-3</v>
      </c>
      <c r="H66">
        <v>-5.4039999999999999E-3</v>
      </c>
      <c r="I66">
        <v>-5.1050000000000002E-3</v>
      </c>
      <c r="J66">
        <v>-4.8380000000000003E-3</v>
      </c>
      <c r="K66">
        <v>-4.2969999999999996E-3</v>
      </c>
      <c r="L66">
        <v>-3.8560000000000001E-3</v>
      </c>
      <c r="M66">
        <v>-3.3500000000000001E-3</v>
      </c>
      <c r="N66">
        <v>-2.6949999999999999E-3</v>
      </c>
      <c r="O66">
        <v>-2.0460000000000001E-3</v>
      </c>
      <c r="P66">
        <v>-1.4840000000000001E-3</v>
      </c>
      <c r="Q66">
        <v>-1.0939999999999999E-3</v>
      </c>
      <c r="R66">
        <v>-6.4899999999999995E-4</v>
      </c>
      <c r="S66">
        <v>-3.4699999999999998E-4</v>
      </c>
      <c r="T66">
        <v>-1.7699999999999999E-4</v>
      </c>
      <c r="U66">
        <v>8.1000000000000004E-5</v>
      </c>
      <c r="V66">
        <v>1.83E-4</v>
      </c>
      <c r="W66">
        <v>1.63E-4</v>
      </c>
      <c r="X66">
        <v>3.1999999999999999E-5</v>
      </c>
      <c r="Y66">
        <v>-1.1400000000000001E-4</v>
      </c>
      <c r="Z66">
        <v>0</v>
      </c>
      <c r="AA66">
        <v>-1.47E-4</v>
      </c>
      <c r="AB66">
        <v>-2.5000000000000001E-4</v>
      </c>
      <c r="AC66">
        <v>-5.53E-4</v>
      </c>
      <c r="AD66">
        <v>-1.065E-3</v>
      </c>
      <c r="AE66">
        <v>-1.4450000000000001E-3</v>
      </c>
      <c r="AF66">
        <v>-2.0449999999999999E-3</v>
      </c>
      <c r="AG66">
        <v>-2.7859999999999998E-3</v>
      </c>
      <c r="AH66">
        <v>-3.4329999999999999E-3</v>
      </c>
      <c r="AI66">
        <v>-4.1729999999999996E-3</v>
      </c>
      <c r="AJ66">
        <v>-4.914E-3</v>
      </c>
      <c r="AK66">
        <v>-5.646E-3</v>
      </c>
      <c r="AL66">
        <v>-6.8989999999999998E-3</v>
      </c>
    </row>
    <row r="67" spans="1:38" x14ac:dyDescent="0.25">
      <c r="A67" s="41">
        <v>-5.1859999999999996E-3</v>
      </c>
      <c r="B67">
        <v>-4.548E-3</v>
      </c>
      <c r="C67">
        <v>-4.4450000000000002E-3</v>
      </c>
      <c r="D67">
        <v>-4.6360000000000004E-3</v>
      </c>
      <c r="E67">
        <v>-5.0020000000000004E-3</v>
      </c>
      <c r="F67">
        <v>-5.437E-3</v>
      </c>
      <c r="G67">
        <v>-5.6100000000000004E-3</v>
      </c>
      <c r="H67">
        <v>-5.4879999999999998E-3</v>
      </c>
      <c r="I67">
        <v>-5.0549999999999996E-3</v>
      </c>
      <c r="J67">
        <v>-4.705E-3</v>
      </c>
      <c r="K67">
        <v>-4.2339999999999999E-3</v>
      </c>
      <c r="L67">
        <v>-3.8479999999999999E-3</v>
      </c>
      <c r="M67">
        <v>-3.274E-3</v>
      </c>
      <c r="N67">
        <v>-2.676E-3</v>
      </c>
      <c r="O67">
        <v>-2.1050000000000001E-3</v>
      </c>
      <c r="P67">
        <v>-1.4840000000000001E-3</v>
      </c>
      <c r="Q67">
        <v>-1.0870000000000001E-3</v>
      </c>
      <c r="R67">
        <v>-6.0300000000000002E-4</v>
      </c>
      <c r="S67">
        <v>-4.5600000000000003E-4</v>
      </c>
      <c r="T67">
        <v>-7.7000000000000001E-5</v>
      </c>
      <c r="U67">
        <v>1.0000000000000001E-5</v>
      </c>
      <c r="V67">
        <v>1.36E-4</v>
      </c>
      <c r="W67">
        <v>1.83E-4</v>
      </c>
      <c r="X67">
        <v>1.44E-4</v>
      </c>
      <c r="Y67">
        <v>1.3999999999999999E-4</v>
      </c>
      <c r="Z67">
        <v>0</v>
      </c>
      <c r="AA67">
        <v>-6.7999999999999999E-5</v>
      </c>
      <c r="AB67">
        <v>-3.3100000000000002E-4</v>
      </c>
      <c r="AC67">
        <v>-4.95E-4</v>
      </c>
      <c r="AD67">
        <v>-9.0700000000000004E-4</v>
      </c>
      <c r="AE67">
        <v>-1.392E-3</v>
      </c>
      <c r="AF67">
        <v>-1.9659999999999999E-3</v>
      </c>
      <c r="AG67">
        <v>-2.643E-3</v>
      </c>
      <c r="AH67">
        <v>-3.3319999999999999E-3</v>
      </c>
      <c r="AI67">
        <v>-4.2059999999999997E-3</v>
      </c>
      <c r="AJ67">
        <v>-4.8690000000000001E-3</v>
      </c>
      <c r="AK67">
        <v>-5.5999999999999999E-3</v>
      </c>
      <c r="AL67">
        <v>-6.9519999999999998E-3</v>
      </c>
    </row>
    <row r="68" spans="1:38" x14ac:dyDescent="0.25">
      <c r="A68" s="41">
        <v>-5.339E-3</v>
      </c>
      <c r="B68">
        <v>-4.7460000000000002E-3</v>
      </c>
      <c r="C68">
        <v>-4.5389999999999996E-3</v>
      </c>
      <c r="D68">
        <v>-4.7850000000000002E-3</v>
      </c>
      <c r="E68">
        <v>-5.2310000000000004E-3</v>
      </c>
      <c r="F68">
        <v>-5.4609999999999997E-3</v>
      </c>
      <c r="G68">
        <v>-5.6429999999999996E-3</v>
      </c>
      <c r="H68">
        <v>-5.607E-3</v>
      </c>
      <c r="I68">
        <v>-5.1599999999999997E-3</v>
      </c>
      <c r="J68">
        <v>-4.7679999999999997E-3</v>
      </c>
      <c r="K68">
        <v>-4.2810000000000001E-3</v>
      </c>
      <c r="L68">
        <v>-3.7439999999999999E-3</v>
      </c>
      <c r="M68">
        <v>-3.251E-3</v>
      </c>
      <c r="N68">
        <v>-2.454E-3</v>
      </c>
      <c r="O68">
        <v>-1.9350000000000001E-3</v>
      </c>
      <c r="P68">
        <v>-1.3829999999999999E-3</v>
      </c>
      <c r="Q68">
        <v>-9.1600000000000004E-4</v>
      </c>
      <c r="R68">
        <v>-5.8900000000000001E-4</v>
      </c>
      <c r="S68">
        <v>-4.2299999999999998E-4</v>
      </c>
      <c r="T68">
        <v>-2.2599999999999999E-4</v>
      </c>
      <c r="U68">
        <v>1.2899999999999999E-4</v>
      </c>
      <c r="V68">
        <v>1.07E-4</v>
      </c>
      <c r="W68">
        <v>7.8999999999999996E-5</v>
      </c>
      <c r="X68">
        <v>5.3000000000000001E-5</v>
      </c>
      <c r="Y68">
        <v>-1.5300000000000001E-4</v>
      </c>
      <c r="Z68">
        <v>0</v>
      </c>
      <c r="AA68">
        <v>-1.92E-4</v>
      </c>
      <c r="AB68">
        <v>-3.7100000000000002E-4</v>
      </c>
      <c r="AC68">
        <v>-6.1300000000000005E-4</v>
      </c>
      <c r="AD68">
        <v>-1.0870000000000001E-3</v>
      </c>
      <c r="AE68">
        <v>-1.5950000000000001E-3</v>
      </c>
      <c r="AF68">
        <v>-2.0119999999999999E-3</v>
      </c>
      <c r="AG68">
        <v>-2.8080000000000002E-3</v>
      </c>
      <c r="AH68">
        <v>-3.4870000000000001E-3</v>
      </c>
      <c r="AI68">
        <v>-4.1710000000000002E-3</v>
      </c>
      <c r="AJ68">
        <v>-4.9680000000000002E-3</v>
      </c>
      <c r="AK68">
        <v>-5.6759999999999996E-3</v>
      </c>
      <c r="AL68">
        <v>-6.966E-3</v>
      </c>
    </row>
    <row r="69" spans="1:38" x14ac:dyDescent="0.25">
      <c r="A69" s="41">
        <v>-4.9360000000000003E-3</v>
      </c>
      <c r="B69">
        <v>-4.5319999999999996E-3</v>
      </c>
      <c r="C69">
        <v>-4.2859999999999999E-3</v>
      </c>
      <c r="D69">
        <v>-4.4330000000000003E-3</v>
      </c>
      <c r="E69">
        <v>-4.8320000000000004E-3</v>
      </c>
      <c r="F69">
        <v>-5.2100000000000002E-3</v>
      </c>
      <c r="G69">
        <v>-5.3379999999999999E-3</v>
      </c>
      <c r="H69">
        <v>-5.208E-3</v>
      </c>
      <c r="I69">
        <v>-4.8209999999999998E-3</v>
      </c>
      <c r="J69">
        <v>-4.5929999999999999E-3</v>
      </c>
      <c r="K69">
        <v>-4.0080000000000003E-3</v>
      </c>
      <c r="L69">
        <v>-3.601E-3</v>
      </c>
      <c r="M69">
        <v>-3.1120000000000002E-3</v>
      </c>
      <c r="N69">
        <v>-2.4740000000000001E-3</v>
      </c>
      <c r="O69">
        <v>-1.781E-3</v>
      </c>
      <c r="P69">
        <v>-1.31E-3</v>
      </c>
      <c r="Q69">
        <v>-9.1600000000000004E-4</v>
      </c>
      <c r="R69">
        <v>-4.1199999999999999E-4</v>
      </c>
      <c r="S69">
        <v>-1.46E-4</v>
      </c>
      <c r="T69">
        <v>7.7999999999999999E-5</v>
      </c>
      <c r="U69">
        <v>1.34E-4</v>
      </c>
      <c r="V69">
        <v>2.5599999999999999E-4</v>
      </c>
      <c r="W69">
        <v>2.8400000000000002E-4</v>
      </c>
      <c r="X69">
        <v>1.35E-4</v>
      </c>
      <c r="Y69">
        <v>-5.5999999999999999E-5</v>
      </c>
      <c r="Z69">
        <v>0</v>
      </c>
      <c r="AA69">
        <v>-9.0000000000000006E-5</v>
      </c>
      <c r="AB69">
        <v>-2.2699999999999999E-4</v>
      </c>
      <c r="AC69">
        <v>-3.9399999999999998E-4</v>
      </c>
      <c r="AD69">
        <v>-9.59E-4</v>
      </c>
      <c r="AE69">
        <v>-1.248E-3</v>
      </c>
      <c r="AF69">
        <v>-1.9139999999999999E-3</v>
      </c>
      <c r="AG69">
        <v>-2.441E-3</v>
      </c>
      <c r="AH69">
        <v>-3.2230000000000002E-3</v>
      </c>
      <c r="AI69">
        <v>-3.8920000000000001E-3</v>
      </c>
      <c r="AJ69">
        <v>-4.5669999999999999E-3</v>
      </c>
      <c r="AK69">
        <v>-5.3550000000000004E-3</v>
      </c>
      <c r="AL69">
        <v>-6.7169999999999999E-3</v>
      </c>
    </row>
    <row r="70" spans="1:38" x14ac:dyDescent="0.25">
      <c r="A70" s="41">
        <v>-5.6410000000000002E-3</v>
      </c>
      <c r="B70">
        <v>-4.8729999999999997E-3</v>
      </c>
      <c r="C70">
        <v>-4.6509999999999998E-3</v>
      </c>
      <c r="D70">
        <v>-4.8219999999999999E-3</v>
      </c>
      <c r="E70">
        <v>-5.1089999999999998E-3</v>
      </c>
      <c r="F70">
        <v>-5.4099999999999999E-3</v>
      </c>
      <c r="G70">
        <v>-5.5510000000000004E-3</v>
      </c>
      <c r="H70">
        <v>-5.3930000000000002E-3</v>
      </c>
      <c r="I70">
        <v>-4.8669999999999998E-3</v>
      </c>
      <c r="J70">
        <v>-4.4419999999999998E-3</v>
      </c>
      <c r="K70">
        <v>-3.9399999999999999E-3</v>
      </c>
      <c r="L70">
        <v>-3.5370000000000002E-3</v>
      </c>
      <c r="M70">
        <v>-3.0209999999999998E-3</v>
      </c>
      <c r="N70">
        <v>-2.3770000000000002E-3</v>
      </c>
      <c r="O70">
        <v>-1.8940000000000001E-3</v>
      </c>
      <c r="P70">
        <v>-1.2179999999999999E-3</v>
      </c>
      <c r="Q70">
        <v>-8.4900000000000004E-4</v>
      </c>
      <c r="R70">
        <v>-4.5399999999999998E-4</v>
      </c>
      <c r="S70">
        <v>-2.5700000000000001E-4</v>
      </c>
      <c r="T70">
        <v>-3.1000000000000001E-5</v>
      </c>
      <c r="U70">
        <v>6.0999999999999999E-5</v>
      </c>
      <c r="V70">
        <v>2.1800000000000001E-4</v>
      </c>
      <c r="W70">
        <v>1.7100000000000001E-4</v>
      </c>
      <c r="X70">
        <v>1.26E-4</v>
      </c>
      <c r="Y70">
        <v>9.8999999999999994E-5</v>
      </c>
      <c r="Z70">
        <v>0</v>
      </c>
      <c r="AA70">
        <v>-1.13E-4</v>
      </c>
      <c r="AB70">
        <v>-2.03E-4</v>
      </c>
      <c r="AC70">
        <v>-5.0100000000000003E-4</v>
      </c>
      <c r="AD70">
        <v>-8.2299999999999995E-4</v>
      </c>
      <c r="AE70">
        <v>-1.2800000000000001E-3</v>
      </c>
      <c r="AF70">
        <v>-1.797E-3</v>
      </c>
      <c r="AG70">
        <v>-2.519E-3</v>
      </c>
      <c r="AH70">
        <v>-3.2260000000000001E-3</v>
      </c>
      <c r="AI70">
        <v>-3.9779999999999998E-3</v>
      </c>
      <c r="AJ70">
        <v>-4.744E-3</v>
      </c>
      <c r="AK70">
        <v>-5.4710000000000002E-3</v>
      </c>
      <c r="AL70">
        <v>-6.7689999999999998E-3</v>
      </c>
    </row>
    <row r="71" spans="1:38" x14ac:dyDescent="0.25">
      <c r="A71" s="41">
        <v>-5.3740000000000003E-3</v>
      </c>
      <c r="B71">
        <v>-4.862E-3</v>
      </c>
      <c r="C71">
        <v>-4.6059999999999999E-3</v>
      </c>
      <c r="D71">
        <v>-4.7650000000000001E-3</v>
      </c>
      <c r="E71">
        <v>-5.2030000000000002E-3</v>
      </c>
      <c r="F71">
        <v>-5.3189999999999999E-3</v>
      </c>
      <c r="G71">
        <v>-5.4910000000000002E-3</v>
      </c>
      <c r="H71">
        <v>-5.3990000000000002E-3</v>
      </c>
      <c r="I71">
        <v>-5.0610000000000004E-3</v>
      </c>
      <c r="J71">
        <v>-4.6230000000000004E-3</v>
      </c>
      <c r="K71">
        <v>-4.1780000000000003E-3</v>
      </c>
      <c r="L71">
        <v>-3.5660000000000002E-3</v>
      </c>
      <c r="M71">
        <v>-3.0999999999999999E-3</v>
      </c>
      <c r="N71">
        <v>-2.2269999999999998E-3</v>
      </c>
      <c r="O71">
        <v>-1.7309999999999999E-3</v>
      </c>
      <c r="P71">
        <v>-1.2340000000000001E-3</v>
      </c>
      <c r="Q71">
        <v>-7.67E-4</v>
      </c>
      <c r="R71">
        <v>-4.7899999999999999E-4</v>
      </c>
      <c r="S71">
        <v>-1.7699999999999999E-4</v>
      </c>
      <c r="T71">
        <v>-1.8000000000000001E-4</v>
      </c>
      <c r="U71">
        <v>1.3300000000000001E-4</v>
      </c>
      <c r="V71">
        <v>6.8999999999999997E-5</v>
      </c>
      <c r="W71">
        <v>1.9799999999999999E-4</v>
      </c>
      <c r="X71">
        <v>1.15E-4</v>
      </c>
      <c r="Y71">
        <v>-1.12E-4</v>
      </c>
      <c r="Z71">
        <v>0</v>
      </c>
      <c r="AA71">
        <v>-1.3999999999999999E-4</v>
      </c>
      <c r="AB71">
        <v>-2.8400000000000002E-4</v>
      </c>
      <c r="AC71">
        <v>-5.1900000000000004E-4</v>
      </c>
      <c r="AD71">
        <v>-1.072E-3</v>
      </c>
      <c r="AE71">
        <v>-1.4859999999999999E-3</v>
      </c>
      <c r="AF71">
        <v>-1.8799999999999999E-3</v>
      </c>
      <c r="AG71">
        <v>-2.6710000000000002E-3</v>
      </c>
      <c r="AH71">
        <v>-3.3289999999999999E-3</v>
      </c>
      <c r="AI71">
        <v>-3.888E-3</v>
      </c>
      <c r="AJ71">
        <v>-4.6719999999999999E-3</v>
      </c>
      <c r="AK71">
        <v>-5.4749999999999998E-3</v>
      </c>
      <c r="AL71">
        <v>-6.698E-3</v>
      </c>
    </row>
    <row r="72" spans="1:38" x14ac:dyDescent="0.25">
      <c r="A72" s="41">
        <v>-5.2129999999999998E-3</v>
      </c>
      <c r="B72">
        <v>-4.7140000000000003E-3</v>
      </c>
      <c r="C72">
        <v>-4.4299999999999999E-3</v>
      </c>
      <c r="D72">
        <v>-4.522E-3</v>
      </c>
      <c r="E72">
        <v>-4.8840000000000003E-3</v>
      </c>
      <c r="F72">
        <v>-5.254E-3</v>
      </c>
      <c r="G72">
        <v>-5.2940000000000001E-3</v>
      </c>
      <c r="H72">
        <v>-5.2700000000000004E-3</v>
      </c>
      <c r="I72">
        <v>-4.7429999999999998E-3</v>
      </c>
      <c r="J72">
        <v>-4.535E-3</v>
      </c>
      <c r="K72">
        <v>-3.9870000000000001E-3</v>
      </c>
      <c r="L72">
        <v>-3.6250000000000002E-3</v>
      </c>
      <c r="M72">
        <v>-3.0860000000000002E-3</v>
      </c>
      <c r="N72">
        <v>-2.5300000000000001E-3</v>
      </c>
      <c r="O72">
        <v>-1.8400000000000001E-3</v>
      </c>
      <c r="P72">
        <v>-1.2229999999999999E-3</v>
      </c>
      <c r="Q72">
        <v>-8.1300000000000003E-4</v>
      </c>
      <c r="R72">
        <v>-3.7399999999999998E-4</v>
      </c>
      <c r="S72">
        <v>-1.3999999999999999E-4</v>
      </c>
      <c r="T72">
        <v>-2.0999999999999999E-5</v>
      </c>
      <c r="U72">
        <v>2.0000000000000001E-4</v>
      </c>
      <c r="V72">
        <v>2.3800000000000001E-4</v>
      </c>
      <c r="W72">
        <v>2.7399999999999999E-4</v>
      </c>
      <c r="X72">
        <v>1.3799999999999999E-4</v>
      </c>
      <c r="Y72">
        <v>1.5999999999999999E-5</v>
      </c>
      <c r="Z72">
        <v>0</v>
      </c>
      <c r="AA72">
        <v>-9.7999999999999997E-5</v>
      </c>
      <c r="AB72">
        <v>-1.9000000000000001E-4</v>
      </c>
      <c r="AC72">
        <v>-3.1100000000000002E-4</v>
      </c>
      <c r="AD72">
        <v>-7.85E-4</v>
      </c>
      <c r="AE72">
        <v>-9.9500000000000001E-4</v>
      </c>
      <c r="AF72">
        <v>-1.6590000000000001E-3</v>
      </c>
      <c r="AG72">
        <v>-2.2100000000000002E-3</v>
      </c>
      <c r="AH72">
        <v>-2.8809999999999999E-3</v>
      </c>
      <c r="AI72">
        <v>-3.764E-3</v>
      </c>
      <c r="AJ72">
        <v>-4.346E-3</v>
      </c>
      <c r="AK72">
        <v>-5.1520000000000003E-3</v>
      </c>
      <c r="AL72">
        <v>-6.5329999999999997E-3</v>
      </c>
    </row>
    <row r="73" spans="1:38" x14ac:dyDescent="0.25">
      <c r="A73" s="41">
        <v>-5.9969999999999997E-3</v>
      </c>
      <c r="B73">
        <v>-5.189E-3</v>
      </c>
      <c r="C73">
        <v>-4.9639999999999997E-3</v>
      </c>
      <c r="D73">
        <v>-5.1919999999999996E-3</v>
      </c>
      <c r="E73">
        <v>-5.4590000000000003E-3</v>
      </c>
      <c r="F73">
        <v>-5.744E-3</v>
      </c>
      <c r="G73">
        <v>-5.901E-3</v>
      </c>
      <c r="H73">
        <v>-5.7039999999999999E-3</v>
      </c>
      <c r="I73">
        <v>-5.2310000000000004E-3</v>
      </c>
      <c r="J73">
        <v>-4.7349999999999996E-3</v>
      </c>
      <c r="K73">
        <v>-4.1910000000000003E-3</v>
      </c>
      <c r="L73">
        <v>-3.7919999999999998E-3</v>
      </c>
      <c r="M73">
        <v>-3.3E-3</v>
      </c>
      <c r="N73">
        <v>-2.5969999999999999E-3</v>
      </c>
      <c r="O73">
        <v>-1.9780000000000002E-3</v>
      </c>
      <c r="P73">
        <v>-1.3860000000000001E-3</v>
      </c>
      <c r="Q73">
        <v>-1.075E-3</v>
      </c>
      <c r="R73">
        <v>-5.1000000000000004E-4</v>
      </c>
      <c r="S73">
        <v>-3.4000000000000002E-4</v>
      </c>
      <c r="T73">
        <v>-1.21E-4</v>
      </c>
      <c r="U73">
        <v>1.08E-4</v>
      </c>
      <c r="V73">
        <v>2.43E-4</v>
      </c>
      <c r="W73">
        <v>2.0100000000000001E-4</v>
      </c>
      <c r="X73">
        <v>1.6699999999999999E-4</v>
      </c>
      <c r="Y73">
        <v>3.0000000000000001E-5</v>
      </c>
      <c r="Z73">
        <v>0</v>
      </c>
      <c r="AA73">
        <v>-5.7000000000000003E-5</v>
      </c>
      <c r="AB73">
        <v>-2.9799999999999998E-4</v>
      </c>
      <c r="AC73">
        <v>-4.28E-4</v>
      </c>
      <c r="AD73">
        <v>-7.2199999999999999E-4</v>
      </c>
      <c r="AE73">
        <v>-1.199E-3</v>
      </c>
      <c r="AF73">
        <v>-1.6659999999999999E-3</v>
      </c>
      <c r="AG73">
        <v>-2.3930000000000002E-3</v>
      </c>
      <c r="AH73">
        <v>-3.0219999999999999E-3</v>
      </c>
      <c r="AI73">
        <v>-3.6770000000000001E-3</v>
      </c>
      <c r="AJ73">
        <v>-4.5529999999999998E-3</v>
      </c>
      <c r="AK73">
        <v>-5.1679999999999999E-3</v>
      </c>
      <c r="AL73">
        <v>-6.5059999999999996E-3</v>
      </c>
    </row>
    <row r="74" spans="1:38" x14ac:dyDescent="0.25">
      <c r="A74" s="41">
        <v>-5.8570000000000002E-3</v>
      </c>
      <c r="B74">
        <v>-5.411E-3</v>
      </c>
      <c r="C74">
        <v>-5.1159999999999999E-3</v>
      </c>
      <c r="D74">
        <v>-5.2129999999999998E-3</v>
      </c>
      <c r="E74">
        <v>-5.7450000000000001E-3</v>
      </c>
      <c r="F74">
        <v>-5.7359999999999998E-3</v>
      </c>
      <c r="G74">
        <v>-5.96E-3</v>
      </c>
      <c r="H74">
        <v>-5.9259999999999998E-3</v>
      </c>
      <c r="I74">
        <v>-5.4999999999999997E-3</v>
      </c>
      <c r="J74">
        <v>-5.143E-3</v>
      </c>
      <c r="K74">
        <v>-4.5269999999999998E-3</v>
      </c>
      <c r="L74">
        <v>-4.0070000000000001E-3</v>
      </c>
      <c r="M74">
        <v>-3.434E-3</v>
      </c>
      <c r="N74">
        <v>-2.6559999999999999E-3</v>
      </c>
      <c r="O74">
        <v>-2.1589999999999999E-3</v>
      </c>
      <c r="P74">
        <v>-1.616E-3</v>
      </c>
      <c r="Q74">
        <v>-1.0970000000000001E-3</v>
      </c>
      <c r="R74">
        <v>-6.3699999999999998E-4</v>
      </c>
      <c r="S74">
        <v>-3.6999999999999999E-4</v>
      </c>
      <c r="T74">
        <v>-2.4600000000000002E-4</v>
      </c>
      <c r="U74">
        <v>5.1999999999999997E-5</v>
      </c>
      <c r="V74">
        <v>1.2899999999999999E-4</v>
      </c>
      <c r="W74">
        <v>1.55E-4</v>
      </c>
      <c r="X74">
        <v>1.8E-5</v>
      </c>
      <c r="Y74">
        <v>-2.5500000000000002E-4</v>
      </c>
      <c r="Z74">
        <v>0</v>
      </c>
      <c r="AA74">
        <v>-1.17E-4</v>
      </c>
      <c r="AB74">
        <v>-3.1500000000000001E-4</v>
      </c>
      <c r="AC74">
        <v>-4.2099999999999999E-4</v>
      </c>
      <c r="AD74">
        <v>-8.25E-4</v>
      </c>
      <c r="AE74">
        <v>-1.353E-3</v>
      </c>
      <c r="AF74">
        <v>-1.792E-3</v>
      </c>
      <c r="AG74">
        <v>-2.4420000000000002E-3</v>
      </c>
      <c r="AH74">
        <v>-3.0829999999999998E-3</v>
      </c>
      <c r="AI74">
        <v>-3.712E-3</v>
      </c>
      <c r="AJ74">
        <v>-4.5209999999999998E-3</v>
      </c>
      <c r="AK74">
        <v>-5.1799999999999997E-3</v>
      </c>
      <c r="AL74">
        <v>-6.496E-3</v>
      </c>
    </row>
    <row r="75" spans="1:38" x14ac:dyDescent="0.25">
      <c r="A75" s="41">
        <v>-6.1159999999999999E-3</v>
      </c>
      <c r="B75">
        <v>-5.3889999999999997E-3</v>
      </c>
      <c r="C75">
        <v>-5.1539999999999997E-3</v>
      </c>
      <c r="D75">
        <v>-5.2649999999999997E-3</v>
      </c>
      <c r="E75">
        <v>-5.6480000000000002E-3</v>
      </c>
      <c r="F75">
        <v>-6.1399999999999996E-3</v>
      </c>
      <c r="G75">
        <v>-6.038E-3</v>
      </c>
      <c r="H75">
        <v>-6.0109999999999999E-3</v>
      </c>
      <c r="I75">
        <v>-5.5160000000000001E-3</v>
      </c>
      <c r="J75">
        <v>-5.2090000000000001E-3</v>
      </c>
      <c r="K75">
        <v>-4.6379999999999998E-3</v>
      </c>
      <c r="L75">
        <v>-4.2579999999999996E-3</v>
      </c>
      <c r="M75">
        <v>-3.8149999999999998E-3</v>
      </c>
      <c r="N75">
        <v>-3.0829999999999998E-3</v>
      </c>
      <c r="O75">
        <v>-2.3939999999999999E-3</v>
      </c>
      <c r="P75">
        <v>-1.846E-3</v>
      </c>
      <c r="Q75">
        <v>-1.379E-3</v>
      </c>
      <c r="R75">
        <v>-7.6900000000000004E-4</v>
      </c>
      <c r="S75">
        <v>-5.7499999999999999E-4</v>
      </c>
      <c r="T75">
        <v>-2.5700000000000001E-4</v>
      </c>
      <c r="U75">
        <v>-1.8000000000000001E-4</v>
      </c>
      <c r="V75">
        <v>-9.0000000000000002E-6</v>
      </c>
      <c r="W75">
        <v>1.0399999999999999E-4</v>
      </c>
      <c r="X75">
        <v>-1.9699999999999999E-4</v>
      </c>
      <c r="Y75">
        <v>-1.92E-4</v>
      </c>
      <c r="Z75">
        <v>0</v>
      </c>
      <c r="AA75">
        <v>-3.4699999999999998E-4</v>
      </c>
      <c r="AB75">
        <v>-2.5700000000000001E-4</v>
      </c>
      <c r="AC75">
        <v>-4.1800000000000002E-4</v>
      </c>
      <c r="AD75">
        <v>-9.0200000000000002E-4</v>
      </c>
      <c r="AE75">
        <v>-1.096E-3</v>
      </c>
      <c r="AF75">
        <v>-1.732E-3</v>
      </c>
      <c r="AG75">
        <v>-2.2680000000000001E-3</v>
      </c>
      <c r="AH75">
        <v>-2.8639999999999998E-3</v>
      </c>
      <c r="AI75">
        <v>-3.7369999999999999E-3</v>
      </c>
      <c r="AJ75">
        <v>-4.352E-3</v>
      </c>
      <c r="AK75">
        <v>-5.1659999999999996E-3</v>
      </c>
      <c r="AL75">
        <v>-6.43E-3</v>
      </c>
    </row>
    <row r="76" spans="1:38" x14ac:dyDescent="0.25">
      <c r="A76" s="41">
        <v>-6.5259999999999997E-3</v>
      </c>
      <c r="B76">
        <v>-5.7320000000000001E-3</v>
      </c>
      <c r="C76">
        <v>-5.5199999999999997E-3</v>
      </c>
      <c r="D76">
        <v>-5.7710000000000001E-3</v>
      </c>
      <c r="E76">
        <v>-6.0759999999999998E-3</v>
      </c>
      <c r="F76">
        <v>-6.2509999999999996E-3</v>
      </c>
      <c r="G76">
        <v>-6.4310000000000001E-3</v>
      </c>
      <c r="H76">
        <v>-6.3449999999999999E-3</v>
      </c>
      <c r="I76">
        <v>-5.8050000000000003E-3</v>
      </c>
      <c r="J76">
        <v>-5.2779999999999997E-3</v>
      </c>
      <c r="K76">
        <v>-4.862E-3</v>
      </c>
      <c r="L76">
        <v>-4.3930000000000002E-3</v>
      </c>
      <c r="M76">
        <v>-3.8479999999999999E-3</v>
      </c>
      <c r="N76">
        <v>-2.8969999999999998E-3</v>
      </c>
      <c r="O76">
        <v>-2.4099999999999998E-3</v>
      </c>
      <c r="P76">
        <v>-1.869E-3</v>
      </c>
      <c r="Q76">
        <v>-1.175E-3</v>
      </c>
      <c r="R76">
        <v>-7.9799999999999999E-4</v>
      </c>
      <c r="S76">
        <v>-4.7199999999999998E-4</v>
      </c>
      <c r="T76">
        <v>-2.8400000000000002E-4</v>
      </c>
      <c r="U76">
        <v>-2.0000000000000002E-5</v>
      </c>
      <c r="V76">
        <v>-3.4999999999999997E-5</v>
      </c>
      <c r="W76">
        <v>6.6000000000000005E-5</v>
      </c>
      <c r="X76">
        <v>1.7000000000000001E-4</v>
      </c>
      <c r="Y76">
        <v>1.34E-4</v>
      </c>
      <c r="Z76">
        <v>0</v>
      </c>
      <c r="AA76">
        <v>-6.3999999999999997E-5</v>
      </c>
      <c r="AB76">
        <v>-2.5799999999999998E-4</v>
      </c>
      <c r="AC76">
        <v>-3.1199999999999999E-4</v>
      </c>
      <c r="AD76">
        <v>-6.9999999999999999E-4</v>
      </c>
      <c r="AE76">
        <v>-1.2229999999999999E-3</v>
      </c>
      <c r="AF76">
        <v>-1.48E-3</v>
      </c>
      <c r="AG76">
        <v>-2.317E-3</v>
      </c>
      <c r="AH76">
        <v>-2.8890000000000001E-3</v>
      </c>
      <c r="AI76">
        <v>-3.4499999999999999E-3</v>
      </c>
      <c r="AJ76">
        <v>-4.3150000000000003E-3</v>
      </c>
      <c r="AK76">
        <v>-4.9439999999999996E-3</v>
      </c>
      <c r="AL76">
        <v>-6.3249999999999999E-3</v>
      </c>
    </row>
    <row r="77" spans="1:38" x14ac:dyDescent="0.25">
      <c r="A77" s="41">
        <v>-6.0489999999999997E-3</v>
      </c>
      <c r="B77">
        <v>-5.5929999999999999E-3</v>
      </c>
      <c r="C77">
        <v>-5.2220000000000001E-3</v>
      </c>
      <c r="D77">
        <v>-5.2769999999999996E-3</v>
      </c>
      <c r="E77">
        <v>-5.8139999999999997E-3</v>
      </c>
      <c r="F77">
        <v>-5.934E-3</v>
      </c>
      <c r="G77">
        <v>-6.0480000000000004E-3</v>
      </c>
      <c r="H77">
        <v>-5.9540000000000001E-3</v>
      </c>
      <c r="I77">
        <v>-5.555E-3</v>
      </c>
      <c r="J77">
        <v>-5.287E-3</v>
      </c>
      <c r="K77">
        <v>-4.6150000000000002E-3</v>
      </c>
      <c r="L77">
        <v>-4.3140000000000001E-3</v>
      </c>
      <c r="M77">
        <v>-3.7169999999999998E-3</v>
      </c>
      <c r="N77">
        <v>-2.9550000000000002E-3</v>
      </c>
      <c r="O77">
        <v>-2.258E-3</v>
      </c>
      <c r="P77">
        <v>-1.601E-3</v>
      </c>
      <c r="Q77">
        <v>-1.224E-3</v>
      </c>
      <c r="R77">
        <v>-8.0400000000000003E-4</v>
      </c>
      <c r="S77">
        <v>-5.1400000000000003E-4</v>
      </c>
      <c r="T77">
        <v>-3.4400000000000001E-4</v>
      </c>
      <c r="U77">
        <v>-5.0000000000000004E-6</v>
      </c>
      <c r="V77">
        <v>7.7999999999999999E-5</v>
      </c>
      <c r="W77">
        <v>2.1499999999999999E-4</v>
      </c>
      <c r="X77">
        <v>7.6000000000000004E-5</v>
      </c>
      <c r="Y77">
        <v>-3.8299999999999999E-4</v>
      </c>
      <c r="Z77">
        <v>0</v>
      </c>
      <c r="AA77">
        <v>-1.95E-4</v>
      </c>
      <c r="AB77">
        <v>-1.9900000000000001E-4</v>
      </c>
      <c r="AC77">
        <v>-3.0299999999999999E-4</v>
      </c>
      <c r="AD77">
        <v>-7.7999999999999999E-4</v>
      </c>
      <c r="AE77">
        <v>-1.1770000000000001E-3</v>
      </c>
      <c r="AF77">
        <v>-1.769E-3</v>
      </c>
      <c r="AG77">
        <v>-2.3240000000000001E-3</v>
      </c>
      <c r="AH77">
        <v>-2.993E-3</v>
      </c>
      <c r="AI77">
        <v>-3.5920000000000001E-3</v>
      </c>
      <c r="AJ77">
        <v>-4.248E-3</v>
      </c>
      <c r="AK77">
        <v>-4.9069999999999999E-3</v>
      </c>
      <c r="AL77">
        <v>-6.3229999999999996E-3</v>
      </c>
    </row>
    <row r="78" spans="1:38" x14ac:dyDescent="0.25">
      <c r="A78" s="41">
        <v>-5.8989999999999997E-3</v>
      </c>
      <c r="B78">
        <v>-4.9240000000000004E-3</v>
      </c>
      <c r="C78">
        <v>-4.7590000000000002E-3</v>
      </c>
      <c r="D78">
        <v>-4.8849999999999996E-3</v>
      </c>
      <c r="E78">
        <v>-5.3220000000000003E-3</v>
      </c>
      <c r="F78">
        <v>-5.7019999999999996E-3</v>
      </c>
      <c r="G78">
        <v>-5.6519999999999999E-3</v>
      </c>
      <c r="H78">
        <v>-5.646E-3</v>
      </c>
      <c r="I78">
        <v>-5.0610000000000004E-3</v>
      </c>
      <c r="J78">
        <v>-4.7710000000000001E-3</v>
      </c>
      <c r="K78">
        <v>-4.1619999999999999E-3</v>
      </c>
      <c r="L78">
        <v>-3.8E-3</v>
      </c>
      <c r="M78">
        <v>-3.2919999999999998E-3</v>
      </c>
      <c r="N78">
        <v>-2.712E-3</v>
      </c>
      <c r="O78">
        <v>-2.0890000000000001E-3</v>
      </c>
      <c r="P78">
        <v>-1.5579999999999999E-3</v>
      </c>
      <c r="Q78">
        <v>-1.2589999999999999E-3</v>
      </c>
      <c r="R78">
        <v>-5.0900000000000001E-4</v>
      </c>
      <c r="S78">
        <v>-4.57E-4</v>
      </c>
      <c r="T78">
        <v>-2.0000000000000001E-4</v>
      </c>
      <c r="U78">
        <v>1.9999999999999999E-6</v>
      </c>
      <c r="V78">
        <v>2.8400000000000002E-4</v>
      </c>
      <c r="W78">
        <v>4.5399999999999998E-4</v>
      </c>
      <c r="X78">
        <v>2.12E-4</v>
      </c>
      <c r="Y78">
        <v>3.8000000000000002E-5</v>
      </c>
      <c r="Z78">
        <v>0</v>
      </c>
      <c r="AA78">
        <v>2.0000000000000002E-5</v>
      </c>
      <c r="AB78">
        <v>1.4E-5</v>
      </c>
      <c r="AC78">
        <v>-1.13E-4</v>
      </c>
      <c r="AD78">
        <v>-4.4299999999999998E-4</v>
      </c>
      <c r="AE78">
        <v>-5.5999999999999995E-4</v>
      </c>
      <c r="AF78">
        <v>-1.2849999999999999E-3</v>
      </c>
      <c r="AG78">
        <v>-1.9419999999999999E-3</v>
      </c>
      <c r="AH78">
        <v>-2.4759999999999999E-3</v>
      </c>
      <c r="AI78">
        <v>-3.3969999999999998E-3</v>
      </c>
      <c r="AJ78">
        <v>-4.0150000000000003E-3</v>
      </c>
      <c r="AK78">
        <v>-4.8009999999999997E-3</v>
      </c>
      <c r="AL78">
        <v>-6.0229999999999997E-3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E47" sqref="E47"/>
    </sheetView>
  </sheetViews>
  <sheetFormatPr defaultRowHeight="13.2" x14ac:dyDescent="0.25"/>
  <cols>
    <col min="1" max="1" width="9.5546875" bestFit="1" customWidth="1"/>
  </cols>
  <sheetData>
    <row r="1" spans="1:38" x14ac:dyDescent="0.25">
      <c r="A1" s="41">
        <v>-2.3147000000000001E-2</v>
      </c>
      <c r="B1">
        <v>-2.2516000000000001E-2</v>
      </c>
      <c r="C1">
        <v>-2.3158000000000002E-2</v>
      </c>
      <c r="D1">
        <v>-2.3720999999999999E-2</v>
      </c>
      <c r="E1">
        <v>-2.1354999999999999E-2</v>
      </c>
      <c r="F1">
        <v>-1.8779000000000001E-2</v>
      </c>
      <c r="G1">
        <v>-2.2016000000000001E-2</v>
      </c>
      <c r="H1">
        <v>-1.8189E-2</v>
      </c>
      <c r="I1">
        <v>-1.9186999999999999E-2</v>
      </c>
      <c r="J1">
        <v>-2.0317000000000002E-2</v>
      </c>
      <c r="K1">
        <v>-1.7135000000000001E-2</v>
      </c>
      <c r="L1">
        <v>-1.6275000000000001E-2</v>
      </c>
      <c r="M1">
        <v>-1.5415E-2</v>
      </c>
      <c r="N1">
        <v>-1.4104999999999999E-2</v>
      </c>
      <c r="O1">
        <v>-1.0997E-2</v>
      </c>
      <c r="P1">
        <v>-1.2551E-2</v>
      </c>
      <c r="Q1">
        <v>-1.0874E-2</v>
      </c>
      <c r="R1">
        <v>-8.8170000000000002E-3</v>
      </c>
      <c r="S1">
        <v>-5.6519999999999999E-3</v>
      </c>
      <c r="T1">
        <v>-5.1000000000000004E-3</v>
      </c>
      <c r="U1">
        <v>-2.0569999999999998E-3</v>
      </c>
      <c r="V1">
        <v>-3.8349999999999999E-3</v>
      </c>
      <c r="W1">
        <v>-1.3240000000000001E-3</v>
      </c>
      <c r="X1">
        <v>-1.797E-3</v>
      </c>
      <c r="Y1">
        <v>-3.852E-3</v>
      </c>
      <c r="Z1">
        <v>0</v>
      </c>
      <c r="AA1">
        <v>7.6999999999999996E-4</v>
      </c>
      <c r="AB1">
        <v>1.4840000000000001E-3</v>
      </c>
      <c r="AC1">
        <v>8.3500000000000002E-4</v>
      </c>
      <c r="AD1">
        <v>3.8570000000000002E-3</v>
      </c>
      <c r="AE1">
        <v>2.4849999999999998E-3</v>
      </c>
      <c r="AF1">
        <v>5.5620000000000001E-3</v>
      </c>
      <c r="AG1">
        <v>5.8329999999999996E-3</v>
      </c>
      <c r="AH1">
        <v>9.0010000000000003E-3</v>
      </c>
      <c r="AI1">
        <v>8.3420000000000005E-3</v>
      </c>
      <c r="AJ1">
        <v>9.9369999999999997E-3</v>
      </c>
      <c r="AK1">
        <v>9.4240000000000001E-3</v>
      </c>
      <c r="AL1">
        <v>6.9420000000000003E-3</v>
      </c>
    </row>
    <row r="2" spans="1:38" x14ac:dyDescent="0.25">
      <c r="A2" s="41">
        <v>-2.1326000000000001E-2</v>
      </c>
      <c r="B2">
        <v>-2.0288E-2</v>
      </c>
      <c r="C2">
        <v>-2.0250000000000001E-2</v>
      </c>
      <c r="D2">
        <v>-1.9155999999999999E-2</v>
      </c>
      <c r="E2">
        <v>-1.9037999999999999E-2</v>
      </c>
      <c r="F2">
        <v>-1.7239999999999998E-2</v>
      </c>
      <c r="G2">
        <v>-1.8588E-2</v>
      </c>
      <c r="H2">
        <v>-1.5324000000000001E-2</v>
      </c>
      <c r="I2">
        <v>-1.6555E-2</v>
      </c>
      <c r="J2">
        <v>-1.6185000000000001E-2</v>
      </c>
      <c r="K2">
        <v>-1.4286E-2</v>
      </c>
      <c r="L2">
        <v>-1.3134E-2</v>
      </c>
      <c r="M2">
        <v>-1.2670000000000001E-2</v>
      </c>
      <c r="N2">
        <v>-1.0042000000000001E-2</v>
      </c>
      <c r="O2">
        <v>-9.3279999999999995E-3</v>
      </c>
      <c r="P2">
        <v>-9.6380000000000007E-3</v>
      </c>
      <c r="Q2">
        <v>-8.1679999999999999E-3</v>
      </c>
      <c r="R2">
        <v>-6.2179999999999996E-3</v>
      </c>
      <c r="S2">
        <v>-3.4280000000000001E-3</v>
      </c>
      <c r="T2">
        <v>-3.2780000000000001E-3</v>
      </c>
      <c r="U2">
        <v>-2.8110000000000001E-3</v>
      </c>
      <c r="V2">
        <v>-3.8860000000000001E-3</v>
      </c>
      <c r="W2">
        <v>-5.1199999999999998E-4</v>
      </c>
      <c r="X2">
        <v>-1.743E-3</v>
      </c>
      <c r="Y2">
        <v>-2.0639999999999999E-3</v>
      </c>
      <c r="Z2">
        <v>0</v>
      </c>
      <c r="AA2">
        <v>-4.4999999999999999E-4</v>
      </c>
      <c r="AB2">
        <v>3.2899999999999997E-4</v>
      </c>
      <c r="AC2">
        <v>-5.3399999999999997E-4</v>
      </c>
      <c r="AD2">
        <v>1.0889999999999999E-3</v>
      </c>
      <c r="AE2">
        <v>1.1249999999999999E-3</v>
      </c>
      <c r="AF2">
        <v>3.1670000000000001E-3</v>
      </c>
      <c r="AG2">
        <v>3.3210000000000002E-3</v>
      </c>
      <c r="AH2">
        <v>4.078E-3</v>
      </c>
      <c r="AI2">
        <v>4.8390000000000004E-3</v>
      </c>
      <c r="AJ2">
        <v>5.5750000000000001E-3</v>
      </c>
      <c r="AK2">
        <v>4.4780000000000002E-3</v>
      </c>
      <c r="AL2">
        <v>1.797E-3</v>
      </c>
    </row>
    <row r="3" spans="1:38" x14ac:dyDescent="0.25">
      <c r="A3" s="41">
        <v>-1.208E-2</v>
      </c>
      <c r="B3">
        <v>-1.0711E-2</v>
      </c>
      <c r="C3">
        <v>-1.0718E-2</v>
      </c>
      <c r="D3">
        <v>-9.6170000000000005E-3</v>
      </c>
      <c r="E3">
        <v>-8.8880000000000001E-3</v>
      </c>
      <c r="F3">
        <v>-7.8309999999999994E-3</v>
      </c>
      <c r="G3">
        <v>-1.0132E-2</v>
      </c>
      <c r="H3">
        <v>-7.1479999999999998E-3</v>
      </c>
      <c r="I3">
        <v>-7.5209999999999999E-3</v>
      </c>
      <c r="J3">
        <v>-7.8930000000000007E-3</v>
      </c>
      <c r="K3">
        <v>-6.6940000000000003E-3</v>
      </c>
      <c r="L3">
        <v>-6.5640000000000004E-3</v>
      </c>
      <c r="M3">
        <v>-6.5539999999999999E-3</v>
      </c>
      <c r="N3">
        <v>-3.9370000000000004E-3</v>
      </c>
      <c r="O3">
        <v>-3.1570000000000001E-3</v>
      </c>
      <c r="P3">
        <v>-4.9810000000000002E-3</v>
      </c>
      <c r="Q3">
        <v>-2.8900000000000002E-3</v>
      </c>
      <c r="R3">
        <v>-1.92E-3</v>
      </c>
      <c r="S3">
        <v>-9.8799999999999995E-4</v>
      </c>
      <c r="T3">
        <v>-8.4199999999999998E-4</v>
      </c>
      <c r="U3">
        <v>5.6999999999999998E-4</v>
      </c>
      <c r="V3">
        <v>8.2799999999999996E-4</v>
      </c>
      <c r="W3">
        <v>7.8399999999999997E-4</v>
      </c>
      <c r="X3">
        <v>-3.5300000000000002E-4</v>
      </c>
      <c r="Y3">
        <v>-6.9499999999999998E-4</v>
      </c>
      <c r="Z3">
        <v>0</v>
      </c>
      <c r="AA3">
        <v>7.45E-4</v>
      </c>
      <c r="AB3">
        <v>4.7399999999999997E-4</v>
      </c>
      <c r="AC3">
        <v>-8.7999999999999998E-5</v>
      </c>
      <c r="AD3">
        <v>5.0699999999999996E-4</v>
      </c>
      <c r="AE3">
        <v>-4.8500000000000003E-4</v>
      </c>
      <c r="AF3">
        <v>2.062E-3</v>
      </c>
      <c r="AG3">
        <v>1.604E-3</v>
      </c>
      <c r="AH3">
        <v>2.215E-3</v>
      </c>
      <c r="AI3">
        <v>1.7129999999999999E-3</v>
      </c>
      <c r="AJ3">
        <v>2.5920000000000001E-3</v>
      </c>
      <c r="AK3">
        <v>6.7599999999999995E-4</v>
      </c>
      <c r="AL3">
        <v>-2.643E-3</v>
      </c>
    </row>
    <row r="4" spans="1:38" x14ac:dyDescent="0.25">
      <c r="A4" s="41">
        <v>-5.326E-3</v>
      </c>
      <c r="B4">
        <v>-3.9259999999999998E-3</v>
      </c>
      <c r="C4">
        <v>-3.8010000000000001E-3</v>
      </c>
      <c r="D4">
        <v>-3.3430000000000001E-3</v>
      </c>
      <c r="E4">
        <v>-2.3110000000000001E-3</v>
      </c>
      <c r="F4">
        <v>-1.604E-3</v>
      </c>
      <c r="G4">
        <v>-3.0439999999999998E-3</v>
      </c>
      <c r="H4">
        <v>-5.4299999999999997E-4</v>
      </c>
      <c r="I4">
        <v>-1.477E-3</v>
      </c>
      <c r="J4">
        <v>-2.2669999999999999E-3</v>
      </c>
      <c r="K4">
        <v>-1.369E-3</v>
      </c>
      <c r="L4">
        <v>7.7000000000000001E-5</v>
      </c>
      <c r="M4">
        <v>-8.5999999999999998E-4</v>
      </c>
      <c r="N4">
        <v>4.9600000000000002E-4</v>
      </c>
      <c r="O4">
        <v>1.176E-3</v>
      </c>
      <c r="P4">
        <v>1.0399999999999999E-4</v>
      </c>
      <c r="Q4">
        <v>7.2499999999999995E-4</v>
      </c>
      <c r="R4">
        <v>1.4790000000000001E-3</v>
      </c>
      <c r="S4">
        <v>1.3910000000000001E-3</v>
      </c>
      <c r="T4">
        <v>1.338E-3</v>
      </c>
      <c r="U4">
        <v>1.8029999999999999E-3</v>
      </c>
      <c r="V4">
        <v>2.1100000000000001E-4</v>
      </c>
      <c r="W4">
        <v>1.8370000000000001E-3</v>
      </c>
      <c r="X4">
        <v>4.0200000000000001E-4</v>
      </c>
      <c r="Y4">
        <v>-1.152E-3</v>
      </c>
      <c r="Z4">
        <v>0</v>
      </c>
      <c r="AA4">
        <v>-2.2100000000000001E-4</v>
      </c>
      <c r="AB4">
        <v>-3.6499999999999998E-4</v>
      </c>
      <c r="AC4">
        <v>-1.7409999999999999E-3</v>
      </c>
      <c r="AD4">
        <v>-7.2000000000000005E-4</v>
      </c>
      <c r="AE4">
        <v>-2.5119999999999999E-3</v>
      </c>
      <c r="AF4">
        <v>-7.5100000000000004E-4</v>
      </c>
      <c r="AG4">
        <v>-1.2949999999999999E-3</v>
      </c>
      <c r="AH4">
        <v>-1.7409999999999999E-3</v>
      </c>
      <c r="AI4">
        <v>-2.9260000000000002E-3</v>
      </c>
      <c r="AJ4">
        <v>-2.4520000000000002E-3</v>
      </c>
      <c r="AK4">
        <v>-4.5189999999999996E-3</v>
      </c>
      <c r="AL4">
        <v>-6.6389999999999999E-3</v>
      </c>
    </row>
    <row r="5" spans="1:38" x14ac:dyDescent="0.25">
      <c r="A5" s="41">
        <v>2.3340000000000001E-3</v>
      </c>
      <c r="B5">
        <v>3.2230000000000002E-3</v>
      </c>
      <c r="C5">
        <v>3.6059999999999998E-3</v>
      </c>
      <c r="D5">
        <v>4.1240000000000001E-3</v>
      </c>
      <c r="E5">
        <v>4.535E-3</v>
      </c>
      <c r="F5">
        <v>4.9620000000000003E-3</v>
      </c>
      <c r="G5">
        <v>2.7590000000000002E-3</v>
      </c>
      <c r="H5">
        <v>4.5240000000000002E-3</v>
      </c>
      <c r="I5">
        <v>4.6849999999999999E-3</v>
      </c>
      <c r="J5">
        <v>3.0999999999999999E-3</v>
      </c>
      <c r="K5">
        <v>4.0990000000000002E-3</v>
      </c>
      <c r="L5">
        <v>4.2110000000000003E-3</v>
      </c>
      <c r="M5">
        <v>3.6870000000000002E-3</v>
      </c>
      <c r="N5">
        <v>4.646E-3</v>
      </c>
      <c r="O5">
        <v>4.5409999999999999E-3</v>
      </c>
      <c r="P5">
        <v>3.078E-3</v>
      </c>
      <c r="Q5">
        <v>4.3470000000000002E-3</v>
      </c>
      <c r="R5">
        <v>3.3839999999999999E-3</v>
      </c>
      <c r="S5">
        <v>3.9459999999999999E-3</v>
      </c>
      <c r="T5">
        <v>2.885E-3</v>
      </c>
      <c r="U5">
        <v>2.9489999999999998E-3</v>
      </c>
      <c r="V5">
        <v>1.967E-3</v>
      </c>
      <c r="W5">
        <v>2.0630000000000002E-3</v>
      </c>
      <c r="X5">
        <v>8.0000000000000004E-4</v>
      </c>
      <c r="Y5">
        <v>-2.8800000000000001E-4</v>
      </c>
      <c r="Z5">
        <v>0</v>
      </c>
      <c r="AA5">
        <v>-5.4100000000000003E-4</v>
      </c>
      <c r="AB5">
        <v>-2.049E-3</v>
      </c>
      <c r="AC5">
        <v>-2.8939999999999999E-3</v>
      </c>
      <c r="AD5">
        <v>-3.0569999999999998E-3</v>
      </c>
      <c r="AE5">
        <v>-3.836E-3</v>
      </c>
      <c r="AF5">
        <v>-3.869E-3</v>
      </c>
      <c r="AG5">
        <v>-4.6690000000000004E-3</v>
      </c>
      <c r="AH5">
        <v>-4.914E-3</v>
      </c>
      <c r="AI5">
        <v>-6.1409999999999998E-3</v>
      </c>
      <c r="AJ5">
        <v>-7.025E-3</v>
      </c>
      <c r="AK5">
        <v>-8.8240000000000002E-3</v>
      </c>
      <c r="AL5">
        <v>-1.1263E-2</v>
      </c>
    </row>
    <row r="6" spans="1:38" x14ac:dyDescent="0.25">
      <c r="A6" s="41">
        <v>6.8970000000000004E-3</v>
      </c>
      <c r="B6">
        <v>7.8230000000000001E-3</v>
      </c>
      <c r="C6">
        <v>7.7710000000000001E-3</v>
      </c>
      <c r="D6">
        <v>8.3199999999999993E-3</v>
      </c>
      <c r="E6">
        <v>8.3260000000000001E-3</v>
      </c>
      <c r="F6">
        <v>8.4539999999999997E-3</v>
      </c>
      <c r="G6">
        <v>6.7790000000000003E-3</v>
      </c>
      <c r="H6">
        <v>8.404E-3</v>
      </c>
      <c r="I6">
        <v>7.7210000000000004E-3</v>
      </c>
      <c r="J6">
        <v>6.4180000000000001E-3</v>
      </c>
      <c r="K6">
        <v>7.6790000000000001E-3</v>
      </c>
      <c r="L6">
        <v>7.2659999999999999E-3</v>
      </c>
      <c r="M6">
        <v>6.1339999999999997E-3</v>
      </c>
      <c r="N6">
        <v>6.9340000000000001E-3</v>
      </c>
      <c r="O6">
        <v>6.5929999999999999E-3</v>
      </c>
      <c r="P6">
        <v>5.6039999999999996E-3</v>
      </c>
      <c r="Q6">
        <v>5.5079999999999999E-3</v>
      </c>
      <c r="R6">
        <v>5.2209999999999999E-3</v>
      </c>
      <c r="S6">
        <v>4.4759999999999999E-3</v>
      </c>
      <c r="T6">
        <v>3.8189999999999999E-3</v>
      </c>
      <c r="U6">
        <v>3.5209999999999998E-3</v>
      </c>
      <c r="V6">
        <v>1.3450000000000001E-3</v>
      </c>
      <c r="W6">
        <v>2.444E-3</v>
      </c>
      <c r="X6">
        <v>7.5900000000000002E-4</v>
      </c>
      <c r="Y6">
        <v>-1.2210000000000001E-3</v>
      </c>
      <c r="Z6">
        <v>0</v>
      </c>
      <c r="AA6">
        <v>-9.2599999999999996E-4</v>
      </c>
      <c r="AB6">
        <v>-2.3839999999999998E-3</v>
      </c>
      <c r="AC6">
        <v>-3.826E-3</v>
      </c>
      <c r="AD6">
        <v>-3.5469999999999998E-3</v>
      </c>
      <c r="AE6">
        <v>-5.6959999999999997E-3</v>
      </c>
      <c r="AF6">
        <v>-5.019E-3</v>
      </c>
      <c r="AG6">
        <v>-6.3229999999999996E-3</v>
      </c>
      <c r="AH6">
        <v>-7.2300000000000003E-3</v>
      </c>
      <c r="AI6">
        <v>-8.6130000000000009E-3</v>
      </c>
      <c r="AJ6">
        <v>-9.0790000000000003E-3</v>
      </c>
      <c r="AK6">
        <v>-1.1599999999999999E-2</v>
      </c>
      <c r="AL6">
        <v>-1.3193E-2</v>
      </c>
    </row>
    <row r="7" spans="1:38" x14ac:dyDescent="0.25">
      <c r="A7" s="41">
        <v>1.0123E-2</v>
      </c>
      <c r="B7">
        <v>1.099E-2</v>
      </c>
      <c r="C7">
        <v>1.1391E-2</v>
      </c>
      <c r="D7">
        <v>1.1476999999999999E-2</v>
      </c>
      <c r="E7">
        <v>1.1457E-2</v>
      </c>
      <c r="F7">
        <v>1.1644E-2</v>
      </c>
      <c r="G7">
        <v>9.9000000000000008E-3</v>
      </c>
      <c r="H7">
        <v>1.1375E-2</v>
      </c>
      <c r="I7">
        <v>1.0817E-2</v>
      </c>
      <c r="J7">
        <v>1.0144E-2</v>
      </c>
      <c r="K7">
        <v>1.0159E-2</v>
      </c>
      <c r="L7">
        <v>1.0076E-2</v>
      </c>
      <c r="M7">
        <v>9.3120000000000008E-3</v>
      </c>
      <c r="N7">
        <v>1.0201E-2</v>
      </c>
      <c r="O7">
        <v>9.6919999999999992E-3</v>
      </c>
      <c r="P7">
        <v>8.1390000000000004E-3</v>
      </c>
      <c r="Q7">
        <v>8.1510000000000003E-3</v>
      </c>
      <c r="R7">
        <v>7.2950000000000003E-3</v>
      </c>
      <c r="S7">
        <v>7.3730000000000002E-3</v>
      </c>
      <c r="T7">
        <v>5.2880000000000002E-3</v>
      </c>
      <c r="U7">
        <v>5.0980000000000001E-3</v>
      </c>
      <c r="V7">
        <v>2.9640000000000001E-3</v>
      </c>
      <c r="W7">
        <v>3.4009999999999999E-3</v>
      </c>
      <c r="X7">
        <v>1.9040000000000001E-3</v>
      </c>
      <c r="Y7">
        <v>3.3199999999999999E-4</v>
      </c>
      <c r="Z7">
        <v>0</v>
      </c>
      <c r="AA7">
        <v>-2.5900000000000001E-4</v>
      </c>
      <c r="AB7">
        <v>-1.4289999999999999E-3</v>
      </c>
      <c r="AC7">
        <v>-2.9619999999999998E-3</v>
      </c>
      <c r="AD7">
        <v>-3.4789999999999999E-3</v>
      </c>
      <c r="AE7">
        <v>-4.8669999999999998E-3</v>
      </c>
      <c r="AF7">
        <v>-5.2620000000000002E-3</v>
      </c>
      <c r="AG7">
        <v>-6.3229999999999996E-3</v>
      </c>
      <c r="AH7">
        <v>-7.2859999999999999E-3</v>
      </c>
      <c r="AI7">
        <v>-9.2339999999999992E-3</v>
      </c>
      <c r="AJ7">
        <v>-9.5119999999999996E-3</v>
      </c>
      <c r="AK7">
        <v>-1.1709000000000001E-2</v>
      </c>
      <c r="AL7">
        <v>-1.4121E-2</v>
      </c>
    </row>
    <row r="8" spans="1:38" x14ac:dyDescent="0.25">
      <c r="A8" s="41">
        <v>1.133E-2</v>
      </c>
      <c r="B8">
        <v>1.1984E-2</v>
      </c>
      <c r="C8">
        <v>1.2630000000000001E-2</v>
      </c>
      <c r="D8">
        <v>1.2966E-2</v>
      </c>
      <c r="E8">
        <v>1.2895E-2</v>
      </c>
      <c r="F8">
        <v>1.3047E-2</v>
      </c>
      <c r="G8">
        <v>1.1305000000000001E-2</v>
      </c>
      <c r="H8">
        <v>1.2531E-2</v>
      </c>
      <c r="I8">
        <v>1.2007E-2</v>
      </c>
      <c r="J8">
        <v>1.1004999999999999E-2</v>
      </c>
      <c r="K8">
        <v>1.1132E-2</v>
      </c>
      <c r="L8">
        <v>1.1166000000000001E-2</v>
      </c>
      <c r="M8">
        <v>1.017E-2</v>
      </c>
      <c r="N8">
        <v>1.0342E-2</v>
      </c>
      <c r="O8">
        <v>9.9699999999999997E-3</v>
      </c>
      <c r="P8">
        <v>8.6280000000000003E-3</v>
      </c>
      <c r="Q8">
        <v>8.3680000000000004E-3</v>
      </c>
      <c r="R8">
        <v>7.3749999999999996E-3</v>
      </c>
      <c r="S8">
        <v>6.5129999999999997E-3</v>
      </c>
      <c r="T8">
        <v>5.914E-3</v>
      </c>
      <c r="U8">
        <v>5.1479999999999998E-3</v>
      </c>
      <c r="V8">
        <v>2.9849999999999998E-3</v>
      </c>
      <c r="W8">
        <v>3.0609999999999999E-3</v>
      </c>
      <c r="X8">
        <v>1.536E-3</v>
      </c>
      <c r="Y8">
        <v>2.23E-4</v>
      </c>
      <c r="Z8">
        <v>0</v>
      </c>
      <c r="AA8">
        <v>-5.6800000000000004E-4</v>
      </c>
      <c r="AB8">
        <v>-2.006E-3</v>
      </c>
      <c r="AC8">
        <v>-3.5430000000000001E-3</v>
      </c>
      <c r="AD8">
        <v>-3.6719999999999999E-3</v>
      </c>
      <c r="AE8">
        <v>-5.5640000000000004E-3</v>
      </c>
      <c r="AF8">
        <v>-5.5149999999999999E-3</v>
      </c>
      <c r="AG8">
        <v>-6.9309999999999997E-3</v>
      </c>
      <c r="AH8">
        <v>-7.8510000000000003E-3</v>
      </c>
      <c r="AI8">
        <v>-9.3640000000000008E-3</v>
      </c>
      <c r="AJ8">
        <v>-1.0248999999999999E-2</v>
      </c>
      <c r="AK8">
        <v>-1.2182E-2</v>
      </c>
      <c r="AL8">
        <v>-1.3991999999999999E-2</v>
      </c>
    </row>
    <row r="9" spans="1:38" x14ac:dyDescent="0.25">
      <c r="A9" s="41">
        <v>1.1805E-2</v>
      </c>
      <c r="B9">
        <v>1.2253999999999999E-2</v>
      </c>
      <c r="C9">
        <v>1.243E-2</v>
      </c>
      <c r="D9">
        <v>1.2801E-2</v>
      </c>
      <c r="E9">
        <v>1.2789999999999999E-2</v>
      </c>
      <c r="F9">
        <v>1.2579999999999999E-2</v>
      </c>
      <c r="G9">
        <v>1.1546000000000001E-2</v>
      </c>
      <c r="H9">
        <v>1.2305999999999999E-2</v>
      </c>
      <c r="I9">
        <v>1.1978000000000001E-2</v>
      </c>
      <c r="J9">
        <v>1.119E-2</v>
      </c>
      <c r="K9">
        <v>1.1511E-2</v>
      </c>
      <c r="L9">
        <v>1.1132E-2</v>
      </c>
      <c r="M9">
        <v>1.0485E-2</v>
      </c>
      <c r="N9">
        <v>1.0335E-2</v>
      </c>
      <c r="O9">
        <v>9.9089999999999994E-3</v>
      </c>
      <c r="P9">
        <v>8.9130000000000008E-3</v>
      </c>
      <c r="Q9">
        <v>8.3210000000000003E-3</v>
      </c>
      <c r="R9">
        <v>7.6030000000000004E-3</v>
      </c>
      <c r="S9">
        <v>6.7990000000000004E-3</v>
      </c>
      <c r="T9">
        <v>5.6429999999999996E-3</v>
      </c>
      <c r="U9">
        <v>4.7689999999999998E-3</v>
      </c>
      <c r="V9">
        <v>3.1970000000000002E-3</v>
      </c>
      <c r="W9">
        <v>2.7460000000000002E-3</v>
      </c>
      <c r="X9">
        <v>1.6459999999999999E-3</v>
      </c>
      <c r="Y9">
        <v>-5.5000000000000002E-5</v>
      </c>
      <c r="Z9">
        <v>0</v>
      </c>
      <c r="AA9">
        <v>-8.4699999999999999E-4</v>
      </c>
      <c r="AB9">
        <v>-1.642E-3</v>
      </c>
      <c r="AC9">
        <v>-3.2880000000000001E-3</v>
      </c>
      <c r="AD9">
        <v>-3.8349999999999999E-3</v>
      </c>
      <c r="AE9">
        <v>-5.574E-3</v>
      </c>
      <c r="AF9">
        <v>-5.4450000000000002E-3</v>
      </c>
      <c r="AG9">
        <v>-6.79E-3</v>
      </c>
      <c r="AH9">
        <v>-7.6649999999999999E-3</v>
      </c>
      <c r="AI9">
        <v>-9.3439999999999999E-3</v>
      </c>
      <c r="AJ9">
        <v>-1.04E-2</v>
      </c>
      <c r="AK9">
        <v>-1.2049000000000001E-2</v>
      </c>
      <c r="AL9">
        <v>-1.3687E-2</v>
      </c>
    </row>
    <row r="10" spans="1:38" x14ac:dyDescent="0.25">
      <c r="A10" s="41">
        <v>1.2156999999999999E-2</v>
      </c>
      <c r="B10">
        <v>1.2514000000000001E-2</v>
      </c>
      <c r="C10">
        <v>1.2602E-2</v>
      </c>
      <c r="D10">
        <v>1.2754E-2</v>
      </c>
      <c r="E10">
        <v>1.2659999999999999E-2</v>
      </c>
      <c r="F10">
        <v>1.2848E-2</v>
      </c>
      <c r="G10">
        <v>1.1457999999999999E-2</v>
      </c>
      <c r="H10">
        <v>1.2728E-2</v>
      </c>
      <c r="I10">
        <v>1.1863E-2</v>
      </c>
      <c r="J10">
        <v>1.0831E-2</v>
      </c>
      <c r="K10">
        <v>1.1157E-2</v>
      </c>
      <c r="L10">
        <v>1.0730999999999999E-2</v>
      </c>
      <c r="M10">
        <v>1.0586999999999999E-2</v>
      </c>
      <c r="N10">
        <v>1.0544E-2</v>
      </c>
      <c r="O10">
        <v>1.0034E-2</v>
      </c>
      <c r="P10">
        <v>8.9309999999999997E-3</v>
      </c>
      <c r="Q10">
        <v>8.7180000000000001E-3</v>
      </c>
      <c r="R10">
        <v>7.5729999999999999E-3</v>
      </c>
      <c r="S10">
        <v>6.9069999999999999E-3</v>
      </c>
      <c r="T10">
        <v>5.7609999999999996E-3</v>
      </c>
      <c r="U10">
        <v>4.7280000000000004E-3</v>
      </c>
      <c r="V10">
        <v>2.7720000000000002E-3</v>
      </c>
      <c r="W10">
        <v>2.7539999999999999E-3</v>
      </c>
      <c r="X10">
        <v>1.805E-3</v>
      </c>
      <c r="Y10">
        <v>-3.3000000000000003E-5</v>
      </c>
      <c r="Z10">
        <v>0</v>
      </c>
      <c r="AA10">
        <v>-6.38E-4</v>
      </c>
      <c r="AB10">
        <v>-1.6919999999999999E-3</v>
      </c>
      <c r="AC10">
        <v>-3.0279999999999999E-3</v>
      </c>
      <c r="AD10">
        <v>-3.6089999999999998E-3</v>
      </c>
      <c r="AE10">
        <v>-4.8430000000000001E-3</v>
      </c>
      <c r="AF10">
        <v>-4.9950000000000003E-3</v>
      </c>
      <c r="AG10">
        <v>-6.2719999999999998E-3</v>
      </c>
      <c r="AH10">
        <v>-7.3740000000000003E-3</v>
      </c>
      <c r="AI10">
        <v>-8.7430000000000008E-3</v>
      </c>
      <c r="AJ10">
        <v>-9.4979999999999995E-3</v>
      </c>
      <c r="AK10">
        <v>-1.1313999999999999E-2</v>
      </c>
      <c r="AL10">
        <v>-1.295E-2</v>
      </c>
    </row>
    <row r="11" spans="1:38" x14ac:dyDescent="0.25">
      <c r="A11" s="41">
        <v>9.3469999999999994E-3</v>
      </c>
      <c r="B11">
        <v>9.9120000000000007E-3</v>
      </c>
      <c r="C11">
        <v>1.0418E-2</v>
      </c>
      <c r="D11">
        <v>1.0649E-2</v>
      </c>
      <c r="E11">
        <v>1.0744999999999999E-2</v>
      </c>
      <c r="F11">
        <v>1.1010000000000001E-2</v>
      </c>
      <c r="G11">
        <v>9.6450000000000008E-3</v>
      </c>
      <c r="H11">
        <v>1.0388E-2</v>
      </c>
      <c r="I11">
        <v>1.0399E-2</v>
      </c>
      <c r="J11">
        <v>9.8309999999999995E-3</v>
      </c>
      <c r="K11">
        <v>1.0158E-2</v>
      </c>
      <c r="L11">
        <v>1.0085E-2</v>
      </c>
      <c r="M11">
        <v>9.6159999999999995E-3</v>
      </c>
      <c r="N11">
        <v>9.4369999999999992E-3</v>
      </c>
      <c r="O11">
        <v>9.2350000000000002E-3</v>
      </c>
      <c r="P11">
        <v>8.1949999999999992E-3</v>
      </c>
      <c r="Q11">
        <v>7.7860000000000004E-3</v>
      </c>
      <c r="R11">
        <v>6.8510000000000003E-3</v>
      </c>
      <c r="S11">
        <v>6.1770000000000002E-3</v>
      </c>
      <c r="T11">
        <v>4.9699999999999996E-3</v>
      </c>
      <c r="U11">
        <v>4.3449999999999999E-3</v>
      </c>
      <c r="V11">
        <v>2.591E-3</v>
      </c>
      <c r="W11">
        <v>2.699E-3</v>
      </c>
      <c r="X11">
        <v>1.2869999999999999E-3</v>
      </c>
      <c r="Y11">
        <v>4.5000000000000003E-5</v>
      </c>
      <c r="Z11">
        <v>0</v>
      </c>
      <c r="AA11">
        <v>-1.0579999999999999E-3</v>
      </c>
      <c r="AB11">
        <v>-1.73E-3</v>
      </c>
      <c r="AC11">
        <v>-3.1310000000000001E-3</v>
      </c>
      <c r="AD11">
        <v>-3.8800000000000002E-3</v>
      </c>
      <c r="AE11">
        <v>-4.7780000000000001E-3</v>
      </c>
      <c r="AF11">
        <v>-4.8910000000000004E-3</v>
      </c>
      <c r="AG11">
        <v>-5.9020000000000001E-3</v>
      </c>
      <c r="AH11">
        <v>-6.979E-3</v>
      </c>
      <c r="AI11">
        <v>-8.7340000000000004E-3</v>
      </c>
      <c r="AJ11">
        <v>-9.1240000000000002E-3</v>
      </c>
      <c r="AK11">
        <v>-1.0814000000000001E-2</v>
      </c>
      <c r="AL11">
        <v>-1.2383E-2</v>
      </c>
    </row>
    <row r="12" spans="1:38" x14ac:dyDescent="0.25">
      <c r="A12" s="41">
        <v>9.2010000000000008E-3</v>
      </c>
      <c r="B12">
        <v>9.8300000000000002E-3</v>
      </c>
      <c r="C12">
        <v>1.0299000000000001E-2</v>
      </c>
      <c r="D12">
        <v>1.0754E-2</v>
      </c>
      <c r="E12">
        <v>1.0694E-2</v>
      </c>
      <c r="F12">
        <v>1.0961E-2</v>
      </c>
      <c r="G12">
        <v>1.0018000000000001E-2</v>
      </c>
      <c r="H12">
        <v>1.0798E-2</v>
      </c>
      <c r="I12">
        <v>1.0416999999999999E-2</v>
      </c>
      <c r="J12">
        <v>9.7389999999999994E-3</v>
      </c>
      <c r="K12">
        <v>1.0296E-2</v>
      </c>
      <c r="L12">
        <v>9.972E-3</v>
      </c>
      <c r="M12">
        <v>9.443E-3</v>
      </c>
      <c r="N12">
        <v>9.6139999999999993E-3</v>
      </c>
      <c r="O12">
        <v>9.0500000000000008E-3</v>
      </c>
      <c r="P12">
        <v>8.4010000000000005E-3</v>
      </c>
      <c r="Q12">
        <v>7.8079999999999998E-3</v>
      </c>
      <c r="R12">
        <v>6.9340000000000001E-3</v>
      </c>
      <c r="S12">
        <v>6.4510000000000001E-3</v>
      </c>
      <c r="T12">
        <v>5.0020000000000004E-3</v>
      </c>
      <c r="U12">
        <v>4.1970000000000002E-3</v>
      </c>
      <c r="V12">
        <v>2.7929999999999999E-3</v>
      </c>
      <c r="W12">
        <v>2.2490000000000001E-3</v>
      </c>
      <c r="X12">
        <v>1.3829999999999999E-3</v>
      </c>
      <c r="Y12">
        <v>5.5000000000000002E-5</v>
      </c>
      <c r="Z12">
        <v>0</v>
      </c>
      <c r="AA12">
        <v>-9.8999999999999999E-4</v>
      </c>
      <c r="AB12">
        <v>-1.7240000000000001E-3</v>
      </c>
      <c r="AC12">
        <v>-2.859E-3</v>
      </c>
      <c r="AD12">
        <v>-3.1879999999999999E-3</v>
      </c>
      <c r="AE12">
        <v>-4.326E-3</v>
      </c>
      <c r="AF12">
        <v>-4.9579999999999997E-3</v>
      </c>
      <c r="AG12">
        <v>-5.8989999999999997E-3</v>
      </c>
      <c r="AH12">
        <v>-6.6350000000000003E-3</v>
      </c>
      <c r="AI12">
        <v>-8.2299999999999995E-3</v>
      </c>
      <c r="AJ12">
        <v>-8.5389999999999997E-3</v>
      </c>
      <c r="AK12">
        <v>-9.953E-3</v>
      </c>
      <c r="AL12">
        <v>-1.1651E-2</v>
      </c>
    </row>
    <row r="13" spans="1:38" x14ac:dyDescent="0.25">
      <c r="A13" s="41">
        <v>8.5120000000000005E-3</v>
      </c>
      <c r="B13">
        <v>8.9289999999999994E-3</v>
      </c>
      <c r="C13">
        <v>9.4380000000000002E-3</v>
      </c>
      <c r="D13">
        <v>9.8510000000000004E-3</v>
      </c>
      <c r="E13">
        <v>9.9579999999999998E-3</v>
      </c>
      <c r="F13">
        <v>1.0257E-2</v>
      </c>
      <c r="G13">
        <v>9.3519999999999992E-3</v>
      </c>
      <c r="H13">
        <v>9.9010000000000001E-3</v>
      </c>
      <c r="I13">
        <v>1.001E-2</v>
      </c>
      <c r="J13">
        <v>9.4590000000000004E-3</v>
      </c>
      <c r="K13">
        <v>9.7359999999999999E-3</v>
      </c>
      <c r="L13">
        <v>9.5969999999999996E-3</v>
      </c>
      <c r="M13">
        <v>9.0849999999999993E-3</v>
      </c>
      <c r="N13">
        <v>9.3880000000000005E-3</v>
      </c>
      <c r="O13">
        <v>8.6490000000000004E-3</v>
      </c>
      <c r="P13">
        <v>8.2950000000000003E-3</v>
      </c>
      <c r="Q13">
        <v>7.718E-3</v>
      </c>
      <c r="R13">
        <v>6.9740000000000002E-3</v>
      </c>
      <c r="S13">
        <v>6.1040000000000001E-3</v>
      </c>
      <c r="T13">
        <v>4.8329999999999996E-3</v>
      </c>
      <c r="U13">
        <v>4.1790000000000004E-3</v>
      </c>
      <c r="V13">
        <v>2.5379999999999999E-3</v>
      </c>
      <c r="W13">
        <v>2.562E-3</v>
      </c>
      <c r="X13">
        <v>1.2780000000000001E-3</v>
      </c>
      <c r="Y13">
        <v>9.5000000000000005E-5</v>
      </c>
      <c r="Z13">
        <v>0</v>
      </c>
      <c r="AA13">
        <v>-5.53E-4</v>
      </c>
      <c r="AB13">
        <v>-1.464E-3</v>
      </c>
      <c r="AC13">
        <v>-2.3679999999999999E-3</v>
      </c>
      <c r="AD13">
        <v>-3.2399999999999998E-3</v>
      </c>
      <c r="AE13">
        <v>-3.8700000000000002E-3</v>
      </c>
      <c r="AF13">
        <v>-4.3779999999999999E-3</v>
      </c>
      <c r="AG13">
        <v>-4.9059999999999998E-3</v>
      </c>
      <c r="AH13">
        <v>-6.43E-3</v>
      </c>
      <c r="AI13">
        <v>-7.3179999999999999E-3</v>
      </c>
      <c r="AJ13">
        <v>-7.9050000000000006E-3</v>
      </c>
      <c r="AK13">
        <v>-9.5359999999999993E-3</v>
      </c>
      <c r="AL13">
        <v>-1.0737999999999999E-2</v>
      </c>
    </row>
    <row r="14" spans="1:38" x14ac:dyDescent="0.25">
      <c r="A14" s="41">
        <v>8.3269999999999993E-3</v>
      </c>
      <c r="B14">
        <v>8.8719999999999997E-3</v>
      </c>
      <c r="C14">
        <v>9.2700000000000005E-3</v>
      </c>
      <c r="D14">
        <v>9.6609999999999994E-3</v>
      </c>
      <c r="E14">
        <v>9.7579999999999993E-3</v>
      </c>
      <c r="F14">
        <v>9.9810000000000003E-3</v>
      </c>
      <c r="G14">
        <v>9.2460000000000007E-3</v>
      </c>
      <c r="H14">
        <v>1.0033E-2</v>
      </c>
      <c r="I14">
        <v>9.7000000000000003E-3</v>
      </c>
      <c r="J14">
        <v>9.2940000000000002E-3</v>
      </c>
      <c r="K14">
        <v>9.5759999999999994E-3</v>
      </c>
      <c r="L14">
        <v>9.3419999999999996E-3</v>
      </c>
      <c r="M14">
        <v>8.966E-3</v>
      </c>
      <c r="N14">
        <v>8.8149999999999999E-3</v>
      </c>
      <c r="O14">
        <v>8.7010000000000004E-3</v>
      </c>
      <c r="P14">
        <v>7.7640000000000001E-3</v>
      </c>
      <c r="Q14">
        <v>7.4419999999999998E-3</v>
      </c>
      <c r="R14">
        <v>6.5160000000000001E-3</v>
      </c>
      <c r="S14">
        <v>5.9519999999999998E-3</v>
      </c>
      <c r="T14">
        <v>4.8570000000000002E-3</v>
      </c>
      <c r="U14">
        <v>3.7230000000000002E-3</v>
      </c>
      <c r="V14">
        <v>2.395E-3</v>
      </c>
      <c r="W14">
        <v>2.222E-3</v>
      </c>
      <c r="X14">
        <v>1.225E-3</v>
      </c>
      <c r="Y14">
        <v>-2.1000000000000001E-4</v>
      </c>
      <c r="Z14">
        <v>0</v>
      </c>
      <c r="AA14">
        <v>-5.2599999999999999E-4</v>
      </c>
      <c r="AB14">
        <v>-1.534E-3</v>
      </c>
      <c r="AC14">
        <v>-2.4320000000000001E-3</v>
      </c>
      <c r="AD14">
        <v>-3.0019999999999999E-3</v>
      </c>
      <c r="AE14">
        <v>-3.921E-3</v>
      </c>
      <c r="AF14">
        <v>-4.3899999999999998E-3</v>
      </c>
      <c r="AG14">
        <v>-4.9709999999999997E-3</v>
      </c>
      <c r="AH14">
        <v>-5.8240000000000002E-3</v>
      </c>
      <c r="AI14">
        <v>-6.9259999999999999E-3</v>
      </c>
      <c r="AJ14">
        <v>-7.3359999999999996E-3</v>
      </c>
      <c r="AK14">
        <v>-8.9219999999999994E-3</v>
      </c>
      <c r="AL14">
        <v>-9.9839999999999998E-3</v>
      </c>
    </row>
    <row r="15" spans="1:38" x14ac:dyDescent="0.25">
      <c r="A15" s="41">
        <v>6.9470000000000001E-3</v>
      </c>
      <c r="B15">
        <v>7.4339999999999996E-3</v>
      </c>
      <c r="C15">
        <v>8.0990000000000003E-3</v>
      </c>
      <c r="D15">
        <v>8.5529999999999998E-3</v>
      </c>
      <c r="E15">
        <v>8.7159999999999998E-3</v>
      </c>
      <c r="F15">
        <v>8.9560000000000004E-3</v>
      </c>
      <c r="G15">
        <v>8.3350000000000004E-3</v>
      </c>
      <c r="H15">
        <v>8.8310000000000003E-3</v>
      </c>
      <c r="I15">
        <v>8.7039999999999999E-3</v>
      </c>
      <c r="J15">
        <v>8.5030000000000001E-3</v>
      </c>
      <c r="K15">
        <v>8.5520000000000006E-3</v>
      </c>
      <c r="L15">
        <v>8.7679999999999998E-3</v>
      </c>
      <c r="M15">
        <v>8.4499999999999992E-3</v>
      </c>
      <c r="N15">
        <v>8.3899999999999999E-3</v>
      </c>
      <c r="O15">
        <v>7.9889999999999996E-3</v>
      </c>
      <c r="P15">
        <v>7.4689999999999999E-3</v>
      </c>
      <c r="Q15">
        <v>6.8729999999999998E-3</v>
      </c>
      <c r="R15">
        <v>6.1460000000000004E-3</v>
      </c>
      <c r="S15">
        <v>5.4159999999999998E-3</v>
      </c>
      <c r="T15">
        <v>4.3800000000000002E-3</v>
      </c>
      <c r="U15">
        <v>3.5969999999999999E-3</v>
      </c>
      <c r="V15">
        <v>2.3089999999999999E-3</v>
      </c>
      <c r="W15">
        <v>2.0170000000000001E-3</v>
      </c>
      <c r="X15">
        <v>1.214E-3</v>
      </c>
      <c r="Y15">
        <v>2.0000000000000001E-4</v>
      </c>
      <c r="Z15">
        <v>0</v>
      </c>
      <c r="AA15">
        <v>-8.4400000000000002E-4</v>
      </c>
      <c r="AB15">
        <v>-1.4350000000000001E-3</v>
      </c>
      <c r="AC15">
        <v>-2.418E-3</v>
      </c>
      <c r="AD15">
        <v>-2.5349999999999999E-3</v>
      </c>
      <c r="AE15">
        <v>-3.5430000000000001E-3</v>
      </c>
      <c r="AF15">
        <v>-3.934E-3</v>
      </c>
      <c r="AG15">
        <v>-4.5300000000000002E-3</v>
      </c>
      <c r="AH15">
        <v>-5.5589999999999997E-3</v>
      </c>
      <c r="AI15">
        <v>-6.5100000000000002E-3</v>
      </c>
      <c r="AJ15">
        <v>-7.1419999999999999E-3</v>
      </c>
      <c r="AK15">
        <v>-8.4670000000000006E-3</v>
      </c>
      <c r="AL15">
        <v>-9.4979999999999995E-3</v>
      </c>
    </row>
    <row r="16" spans="1:38" x14ac:dyDescent="0.25">
      <c r="A16" s="41">
        <v>6.2300000000000003E-3</v>
      </c>
      <c r="B16">
        <v>6.7390000000000002E-3</v>
      </c>
      <c r="C16">
        <v>7.3010000000000002E-3</v>
      </c>
      <c r="D16">
        <v>7.8980000000000005E-3</v>
      </c>
      <c r="E16">
        <v>8.1290000000000008E-3</v>
      </c>
      <c r="F16">
        <v>8.2649999999999998E-3</v>
      </c>
      <c r="G16">
        <v>7.9609999999999993E-3</v>
      </c>
      <c r="H16">
        <v>8.3979999999999992E-3</v>
      </c>
      <c r="I16">
        <v>8.3759999999999998E-3</v>
      </c>
      <c r="J16">
        <v>8.1989999999999997E-3</v>
      </c>
      <c r="K16">
        <v>8.4569999999999992E-3</v>
      </c>
      <c r="L16">
        <v>8.4399999999999996E-3</v>
      </c>
      <c r="M16">
        <v>8.0569999999999999E-3</v>
      </c>
      <c r="N16">
        <v>8.1209999999999997E-3</v>
      </c>
      <c r="O16">
        <v>7.8519999999999996E-3</v>
      </c>
      <c r="P16">
        <v>7.2020000000000001E-3</v>
      </c>
      <c r="Q16">
        <v>7.2690000000000003E-3</v>
      </c>
      <c r="R16">
        <v>6.2880000000000002E-3</v>
      </c>
      <c r="S16">
        <v>5.5929999999999999E-3</v>
      </c>
      <c r="T16">
        <v>4.5059999999999996E-3</v>
      </c>
      <c r="U16">
        <v>3.7469999999999999E-3</v>
      </c>
      <c r="V16">
        <v>2.5119999999999999E-3</v>
      </c>
      <c r="W16">
        <v>2.2520000000000001E-3</v>
      </c>
      <c r="X16">
        <v>1.328E-3</v>
      </c>
      <c r="Y16">
        <v>5.0500000000000002E-4</v>
      </c>
      <c r="Z16">
        <v>0</v>
      </c>
      <c r="AA16">
        <v>-3.68E-4</v>
      </c>
      <c r="AB16">
        <v>-9.8999999999999999E-4</v>
      </c>
      <c r="AC16">
        <v>-1.738E-3</v>
      </c>
      <c r="AD16">
        <v>-2.2829999999999999E-3</v>
      </c>
      <c r="AE16">
        <v>-3.0530000000000002E-3</v>
      </c>
      <c r="AF16">
        <v>-3.1840000000000002E-3</v>
      </c>
      <c r="AG16">
        <v>-3.9760000000000004E-3</v>
      </c>
      <c r="AH16">
        <v>-4.8399999999999997E-3</v>
      </c>
      <c r="AI16">
        <v>-5.7590000000000002E-3</v>
      </c>
      <c r="AJ16">
        <v>-6.1450000000000003E-3</v>
      </c>
      <c r="AK16">
        <v>-7.5789999999999998E-3</v>
      </c>
      <c r="AL16">
        <v>-8.7119999999999993E-3</v>
      </c>
    </row>
    <row r="17" spans="1:38" x14ac:dyDescent="0.25">
      <c r="A17" s="41">
        <v>6.1349999999999998E-3</v>
      </c>
      <c r="B17">
        <v>6.6140000000000001E-3</v>
      </c>
      <c r="C17">
        <v>7.2319999999999997E-3</v>
      </c>
      <c r="D17">
        <v>7.6099999999999996E-3</v>
      </c>
      <c r="E17">
        <v>7.8059999999999996E-3</v>
      </c>
      <c r="F17">
        <v>7.9159999999999994E-3</v>
      </c>
      <c r="G17">
        <v>7.352E-3</v>
      </c>
      <c r="H17">
        <v>8.0079999999999995E-3</v>
      </c>
      <c r="I17">
        <v>8.0260000000000001E-3</v>
      </c>
      <c r="J17">
        <v>7.6299999999999996E-3</v>
      </c>
      <c r="K17">
        <v>7.9220000000000002E-3</v>
      </c>
      <c r="L17">
        <v>7.8899999999999994E-3</v>
      </c>
      <c r="M17">
        <v>7.7409999999999996E-3</v>
      </c>
      <c r="N17">
        <v>7.7970000000000001E-3</v>
      </c>
      <c r="O17">
        <v>7.3930000000000003E-3</v>
      </c>
      <c r="P17">
        <v>6.8399999999999997E-3</v>
      </c>
      <c r="Q17">
        <v>6.4920000000000004E-3</v>
      </c>
      <c r="R17">
        <v>5.9670000000000001E-3</v>
      </c>
      <c r="S17">
        <v>5.189E-3</v>
      </c>
      <c r="T17">
        <v>4.0899999999999999E-3</v>
      </c>
      <c r="U17">
        <v>3.3839999999999999E-3</v>
      </c>
      <c r="V17">
        <v>2.2750000000000001E-3</v>
      </c>
      <c r="W17">
        <v>2.016E-3</v>
      </c>
      <c r="X17">
        <v>1.0300000000000001E-3</v>
      </c>
      <c r="Y17">
        <v>1.16E-4</v>
      </c>
      <c r="Z17">
        <v>0</v>
      </c>
      <c r="AA17">
        <v>-5.3899999999999998E-4</v>
      </c>
      <c r="AB17">
        <v>-9.9799999999999997E-4</v>
      </c>
      <c r="AC17">
        <v>-1.7949999999999999E-3</v>
      </c>
      <c r="AD17">
        <v>-2.4620000000000002E-3</v>
      </c>
      <c r="AE17">
        <v>-2.872E-3</v>
      </c>
      <c r="AF17">
        <v>-3.3939999999999999E-3</v>
      </c>
      <c r="AG17">
        <v>-3.8440000000000002E-3</v>
      </c>
      <c r="AH17">
        <v>-4.5389999999999996E-3</v>
      </c>
      <c r="AI17">
        <v>-5.5719999999999997E-3</v>
      </c>
      <c r="AJ17">
        <v>-6.0790000000000002E-3</v>
      </c>
      <c r="AK17">
        <v>-7.1650000000000004E-3</v>
      </c>
      <c r="AL17">
        <v>-8.2129999999999998E-3</v>
      </c>
    </row>
    <row r="18" spans="1:38" x14ac:dyDescent="0.25">
      <c r="A18" s="41">
        <v>5.7450000000000001E-3</v>
      </c>
      <c r="B18">
        <v>6.1500000000000001E-3</v>
      </c>
      <c r="C18">
        <v>6.7390000000000002E-3</v>
      </c>
      <c r="D18">
        <v>7.1570000000000002E-3</v>
      </c>
      <c r="E18">
        <v>7.4019999999999997E-3</v>
      </c>
      <c r="F18">
        <v>7.5599999999999999E-3</v>
      </c>
      <c r="G18">
        <v>7.0520000000000001E-3</v>
      </c>
      <c r="H18">
        <v>7.4450000000000002E-3</v>
      </c>
      <c r="I18">
        <v>7.4660000000000004E-3</v>
      </c>
      <c r="J18">
        <v>7.1710000000000003E-3</v>
      </c>
      <c r="K18">
        <v>7.5180000000000004E-3</v>
      </c>
      <c r="L18">
        <v>7.548E-3</v>
      </c>
      <c r="M18">
        <v>7.2389999999999998E-3</v>
      </c>
      <c r="N18">
        <v>7.2610000000000001E-3</v>
      </c>
      <c r="O18">
        <v>7.1089999999999999E-3</v>
      </c>
      <c r="P18">
        <v>6.5849999999999997E-3</v>
      </c>
      <c r="Q18">
        <v>6.3290000000000004E-3</v>
      </c>
      <c r="R18">
        <v>5.4850000000000003E-3</v>
      </c>
      <c r="S18">
        <v>4.8820000000000001E-3</v>
      </c>
      <c r="T18">
        <v>4.0790000000000002E-3</v>
      </c>
      <c r="U18">
        <v>3.4949999999999998E-3</v>
      </c>
      <c r="V18">
        <v>2.3839999999999998E-3</v>
      </c>
      <c r="W18">
        <v>2.0070000000000001E-3</v>
      </c>
      <c r="X18">
        <v>9.7799999999999992E-4</v>
      </c>
      <c r="Y18">
        <v>3.39E-4</v>
      </c>
      <c r="Z18">
        <v>0</v>
      </c>
      <c r="AA18">
        <v>-4.8000000000000001E-4</v>
      </c>
      <c r="AB18">
        <v>-1.0020000000000001E-3</v>
      </c>
      <c r="AC18">
        <v>-1.794E-3</v>
      </c>
      <c r="AD18">
        <v>-2.085E-3</v>
      </c>
      <c r="AE18">
        <v>-2.5899999999999999E-3</v>
      </c>
      <c r="AF18">
        <v>-2.9859999999999999E-3</v>
      </c>
      <c r="AG18">
        <v>-3.588E-3</v>
      </c>
      <c r="AH18">
        <v>-4.2249999999999996E-3</v>
      </c>
      <c r="AI18">
        <v>-5.0990000000000002E-3</v>
      </c>
      <c r="AJ18">
        <v>-5.4689999999999999E-3</v>
      </c>
      <c r="AK18">
        <v>-6.6280000000000002E-3</v>
      </c>
      <c r="AL18">
        <v>-7.5830000000000003E-3</v>
      </c>
    </row>
    <row r="19" spans="1:38" x14ac:dyDescent="0.25">
      <c r="A19" s="41">
        <v>5.3020000000000003E-3</v>
      </c>
      <c r="B19">
        <v>5.6750000000000004E-3</v>
      </c>
      <c r="C19">
        <v>6.2420000000000002E-3</v>
      </c>
      <c r="D19">
        <v>6.5529999999999998E-3</v>
      </c>
      <c r="E19">
        <v>6.8170000000000001E-3</v>
      </c>
      <c r="F19">
        <v>6.8729999999999998E-3</v>
      </c>
      <c r="G19">
        <v>6.4799999999999996E-3</v>
      </c>
      <c r="H19">
        <v>6.9499999999999996E-3</v>
      </c>
      <c r="I19">
        <v>6.9160000000000003E-3</v>
      </c>
      <c r="J19">
        <v>6.6969999999999998E-3</v>
      </c>
      <c r="K19">
        <v>7.0020000000000004E-3</v>
      </c>
      <c r="L19">
        <v>6.9449999999999998E-3</v>
      </c>
      <c r="M19">
        <v>6.8279999999999999E-3</v>
      </c>
      <c r="N19">
        <v>6.8630000000000002E-3</v>
      </c>
      <c r="O19">
        <v>6.7369999999999999E-3</v>
      </c>
      <c r="P19">
        <v>6.1840000000000003E-3</v>
      </c>
      <c r="Q19">
        <v>5.96E-3</v>
      </c>
      <c r="R19">
        <v>5.2900000000000004E-3</v>
      </c>
      <c r="S19">
        <v>4.6899999999999997E-3</v>
      </c>
      <c r="T19">
        <v>3.8170000000000001E-3</v>
      </c>
      <c r="U19">
        <v>3.2429999999999998E-3</v>
      </c>
      <c r="V19">
        <v>2.0200000000000001E-3</v>
      </c>
      <c r="W19">
        <v>1.7930000000000001E-3</v>
      </c>
      <c r="X19">
        <v>9.9500000000000001E-4</v>
      </c>
      <c r="Y19">
        <v>3.6400000000000001E-4</v>
      </c>
      <c r="Z19">
        <v>0</v>
      </c>
      <c r="AA19">
        <v>-4.84E-4</v>
      </c>
      <c r="AB19">
        <v>-8.5599999999999999E-4</v>
      </c>
      <c r="AC19">
        <v>-1.6479999999999999E-3</v>
      </c>
      <c r="AD19">
        <v>-1.9610000000000001E-3</v>
      </c>
      <c r="AE19">
        <v>-2.5590000000000001E-3</v>
      </c>
      <c r="AF19">
        <v>-2.7550000000000001E-3</v>
      </c>
      <c r="AG19">
        <v>-3.2490000000000002E-3</v>
      </c>
      <c r="AH19">
        <v>-3.8419999999999999E-3</v>
      </c>
      <c r="AI19">
        <v>-4.6880000000000003E-3</v>
      </c>
      <c r="AJ19">
        <v>-5.1219999999999998E-3</v>
      </c>
      <c r="AK19">
        <v>-6.4099999999999999E-3</v>
      </c>
      <c r="AL19">
        <v>-7.136E-3</v>
      </c>
    </row>
    <row r="20" spans="1:38" x14ac:dyDescent="0.25">
      <c r="A20" s="41">
        <v>4.8419999999999999E-3</v>
      </c>
      <c r="B20">
        <v>5.2259999999999997E-3</v>
      </c>
      <c r="C20">
        <v>5.6150000000000002E-3</v>
      </c>
      <c r="D20">
        <v>5.8259999999999996E-3</v>
      </c>
      <c r="E20">
        <v>6.1370000000000001E-3</v>
      </c>
      <c r="F20">
        <v>6.143E-3</v>
      </c>
      <c r="G20">
        <v>5.7210000000000004E-3</v>
      </c>
      <c r="H20">
        <v>6.2989999999999999E-3</v>
      </c>
      <c r="I20">
        <v>6.2329999999999998E-3</v>
      </c>
      <c r="J20">
        <v>6.1250000000000002E-3</v>
      </c>
      <c r="K20">
        <v>6.3179999999999998E-3</v>
      </c>
      <c r="L20">
        <v>6.4400000000000004E-3</v>
      </c>
      <c r="M20">
        <v>6.1679999999999999E-3</v>
      </c>
      <c r="N20">
        <v>6.2890000000000003E-3</v>
      </c>
      <c r="O20">
        <v>6.123E-3</v>
      </c>
      <c r="P20">
        <v>5.764E-3</v>
      </c>
      <c r="Q20">
        <v>5.4689999999999999E-3</v>
      </c>
      <c r="R20">
        <v>4.9059999999999998E-3</v>
      </c>
      <c r="S20">
        <v>4.3229999999999996E-3</v>
      </c>
      <c r="T20">
        <v>3.568E-3</v>
      </c>
      <c r="U20">
        <v>2.761E-3</v>
      </c>
      <c r="V20">
        <v>1.952E-3</v>
      </c>
      <c r="W20">
        <v>1.5759999999999999E-3</v>
      </c>
      <c r="X20">
        <v>9.6199999999999996E-4</v>
      </c>
      <c r="Y20">
        <v>2.1599999999999999E-4</v>
      </c>
      <c r="Z20">
        <v>0</v>
      </c>
      <c r="AA20">
        <v>-5.04E-4</v>
      </c>
      <c r="AB20">
        <v>-9.3199999999999999E-4</v>
      </c>
      <c r="AC20">
        <v>-1.4710000000000001E-3</v>
      </c>
      <c r="AD20">
        <v>-1.7309999999999999E-3</v>
      </c>
      <c r="AE20">
        <v>-2.5509999999999999E-3</v>
      </c>
      <c r="AF20">
        <v>-2.6340000000000001E-3</v>
      </c>
      <c r="AG20">
        <v>-3.1979999999999999E-3</v>
      </c>
      <c r="AH20">
        <v>-3.6159999999999999E-3</v>
      </c>
      <c r="AI20">
        <v>-4.4219999999999997E-3</v>
      </c>
      <c r="AJ20">
        <v>-4.7619999999999997E-3</v>
      </c>
      <c r="AK20">
        <v>-5.9020000000000001E-3</v>
      </c>
      <c r="AL20">
        <v>-6.7369999999999999E-3</v>
      </c>
    </row>
    <row r="21" spans="1:38" x14ac:dyDescent="0.25">
      <c r="A21" s="41">
        <v>4.6990000000000001E-3</v>
      </c>
      <c r="B21">
        <v>4.9950000000000003E-3</v>
      </c>
      <c r="C21">
        <v>5.4130000000000003E-3</v>
      </c>
      <c r="D21">
        <v>5.7520000000000002E-3</v>
      </c>
      <c r="E21">
        <v>5.8479999999999999E-3</v>
      </c>
      <c r="F21">
        <v>5.9769999999999997E-3</v>
      </c>
      <c r="G21">
        <v>5.6369999999999996E-3</v>
      </c>
      <c r="H21">
        <v>6.0769999999999999E-3</v>
      </c>
      <c r="I21">
        <v>6.0070000000000002E-3</v>
      </c>
      <c r="J21">
        <v>5.8719999999999996E-3</v>
      </c>
      <c r="K21">
        <v>6.0210000000000003E-3</v>
      </c>
      <c r="L21">
        <v>6.0419999999999996E-3</v>
      </c>
      <c r="M21">
        <v>5.9579999999999998E-3</v>
      </c>
      <c r="N21">
        <v>5.8989999999999997E-3</v>
      </c>
      <c r="O21">
        <v>5.8760000000000001E-3</v>
      </c>
      <c r="P21">
        <v>5.4299999999999999E-3</v>
      </c>
      <c r="Q21">
        <v>5.1780000000000003E-3</v>
      </c>
      <c r="R21">
        <v>4.6299999999999996E-3</v>
      </c>
      <c r="S21">
        <v>4.0350000000000004E-3</v>
      </c>
      <c r="T21">
        <v>3.5049999999999999E-3</v>
      </c>
      <c r="U21">
        <v>2.8110000000000001E-3</v>
      </c>
      <c r="V21">
        <v>1.993E-3</v>
      </c>
      <c r="W21">
        <v>1.5759999999999999E-3</v>
      </c>
      <c r="X21">
        <v>8.3199999999999995E-4</v>
      </c>
      <c r="Y21">
        <v>2.3000000000000001E-4</v>
      </c>
      <c r="Z21">
        <v>0</v>
      </c>
      <c r="AA21">
        <v>-5.9400000000000002E-4</v>
      </c>
      <c r="AB21">
        <v>-7.5100000000000004E-4</v>
      </c>
      <c r="AC21">
        <v>-1.2719999999999999E-3</v>
      </c>
      <c r="AD21">
        <v>-1.737E-3</v>
      </c>
      <c r="AE21">
        <v>-2.2499999999999998E-3</v>
      </c>
      <c r="AF21">
        <v>-2.4750000000000002E-3</v>
      </c>
      <c r="AG21">
        <v>-2.967E-3</v>
      </c>
      <c r="AH21">
        <v>-3.4120000000000001E-3</v>
      </c>
      <c r="AI21">
        <v>-4.006E-3</v>
      </c>
      <c r="AJ21">
        <v>-4.372E-3</v>
      </c>
      <c r="AK21">
        <v>-5.463E-3</v>
      </c>
      <c r="AL21">
        <v>-6.1450000000000003E-3</v>
      </c>
    </row>
    <row r="22" spans="1:38" x14ac:dyDescent="0.25">
      <c r="A22" s="41">
        <v>4.071E-3</v>
      </c>
      <c r="B22">
        <v>4.3759999999999997E-3</v>
      </c>
      <c r="C22">
        <v>4.7619999999999997E-3</v>
      </c>
      <c r="D22">
        <v>5.1079999999999997E-3</v>
      </c>
      <c r="E22">
        <v>5.3740000000000003E-3</v>
      </c>
      <c r="F22">
        <v>5.4749999999999998E-3</v>
      </c>
      <c r="G22">
        <v>5.176E-3</v>
      </c>
      <c r="H22">
        <v>5.3429999999999997E-3</v>
      </c>
      <c r="I22">
        <v>5.5519999999999996E-3</v>
      </c>
      <c r="J22">
        <v>5.4729999999999996E-3</v>
      </c>
      <c r="K22">
        <v>5.705E-3</v>
      </c>
      <c r="L22">
        <v>5.6540000000000002E-3</v>
      </c>
      <c r="M22">
        <v>5.5579999999999996E-3</v>
      </c>
      <c r="N22">
        <v>5.5970000000000004E-3</v>
      </c>
      <c r="O22">
        <v>5.4910000000000002E-3</v>
      </c>
      <c r="P22">
        <v>5.143E-3</v>
      </c>
      <c r="Q22">
        <v>4.9769999999999997E-3</v>
      </c>
      <c r="R22">
        <v>4.339E-3</v>
      </c>
      <c r="S22">
        <v>4.0470000000000002E-3</v>
      </c>
      <c r="T22">
        <v>3.2139999999999998E-3</v>
      </c>
      <c r="U22">
        <v>2.666E-3</v>
      </c>
      <c r="V22">
        <v>1.8209999999999999E-3</v>
      </c>
      <c r="W22">
        <v>1.5319999999999999E-3</v>
      </c>
      <c r="X22">
        <v>9.9400000000000009E-4</v>
      </c>
      <c r="Y22">
        <v>4.84E-4</v>
      </c>
      <c r="Z22">
        <v>0</v>
      </c>
      <c r="AA22">
        <v>-4.3100000000000001E-4</v>
      </c>
      <c r="AB22">
        <v>-7.0100000000000002E-4</v>
      </c>
      <c r="AC22">
        <v>-1.235E-3</v>
      </c>
      <c r="AD22">
        <v>-1.6069999999999999E-3</v>
      </c>
      <c r="AE22">
        <v>-2.0079999999999998E-3</v>
      </c>
      <c r="AF22">
        <v>-2.3379999999999998E-3</v>
      </c>
      <c r="AG22">
        <v>-2.6459999999999999E-3</v>
      </c>
      <c r="AH22">
        <v>-3.1449999999999998E-3</v>
      </c>
      <c r="AI22">
        <v>-3.7239999999999999E-3</v>
      </c>
      <c r="AJ22">
        <v>-4.084E-3</v>
      </c>
      <c r="AK22">
        <v>-5.0730000000000003E-3</v>
      </c>
      <c r="AL22">
        <v>-5.7489999999999998E-3</v>
      </c>
    </row>
    <row r="23" spans="1:38" x14ac:dyDescent="0.25">
      <c r="A23" s="41">
        <v>3.9300000000000003E-3</v>
      </c>
      <c r="B23">
        <v>4.1809999999999998E-3</v>
      </c>
      <c r="C23">
        <v>4.535E-3</v>
      </c>
      <c r="D23">
        <v>4.8240000000000002E-3</v>
      </c>
      <c r="E23">
        <v>4.96E-3</v>
      </c>
      <c r="F23">
        <v>5.0330000000000001E-3</v>
      </c>
      <c r="G23">
        <v>4.7819999999999998E-3</v>
      </c>
      <c r="H23">
        <v>5.0800000000000003E-3</v>
      </c>
      <c r="I23">
        <v>5.1380000000000002E-3</v>
      </c>
      <c r="J23">
        <v>5.0619999999999997E-3</v>
      </c>
      <c r="K23">
        <v>5.1700000000000001E-3</v>
      </c>
      <c r="L23">
        <v>5.1780000000000003E-3</v>
      </c>
      <c r="M23">
        <v>5.1570000000000001E-3</v>
      </c>
      <c r="N23">
        <v>5.2240000000000003E-3</v>
      </c>
      <c r="O23">
        <v>5.1370000000000001E-3</v>
      </c>
      <c r="P23">
        <v>4.8830000000000002E-3</v>
      </c>
      <c r="Q23">
        <v>4.7219999999999996E-3</v>
      </c>
      <c r="R23">
        <v>4.1910000000000003E-3</v>
      </c>
      <c r="S23">
        <v>3.7139999999999999E-3</v>
      </c>
      <c r="T23">
        <v>3.0539999999999999E-3</v>
      </c>
      <c r="U23">
        <v>2.6180000000000001E-3</v>
      </c>
      <c r="V23">
        <v>1.804E-3</v>
      </c>
      <c r="W23">
        <v>1.4940000000000001E-3</v>
      </c>
      <c r="X23">
        <v>9.5500000000000001E-4</v>
      </c>
      <c r="Y23">
        <v>3.8000000000000002E-4</v>
      </c>
      <c r="Z23">
        <v>0</v>
      </c>
      <c r="AA23">
        <v>-2.5000000000000001E-4</v>
      </c>
      <c r="AB23">
        <v>-5.1999999999999995E-4</v>
      </c>
      <c r="AC23">
        <v>-1.1999999999999999E-3</v>
      </c>
      <c r="AD23">
        <v>-1.39E-3</v>
      </c>
      <c r="AE23">
        <v>-1.882E-3</v>
      </c>
      <c r="AF23">
        <v>-1.9659999999999999E-3</v>
      </c>
      <c r="AG23">
        <v>-2.2729999999999998E-3</v>
      </c>
      <c r="AH23">
        <v>-2.7299999999999998E-3</v>
      </c>
      <c r="AI23">
        <v>-3.437E-3</v>
      </c>
      <c r="AJ23">
        <v>-3.6089999999999998E-3</v>
      </c>
      <c r="AK23">
        <v>-4.5909999999999996E-3</v>
      </c>
      <c r="AL23">
        <v>-5.3169999999999997E-3</v>
      </c>
    </row>
    <row r="24" spans="1:38" x14ac:dyDescent="0.25">
      <c r="A24" s="41">
        <v>3.1220000000000002E-3</v>
      </c>
      <c r="B24">
        <v>3.3479999999999998E-3</v>
      </c>
      <c r="C24">
        <v>3.7720000000000002E-3</v>
      </c>
      <c r="D24">
        <v>4.0949999999999997E-3</v>
      </c>
      <c r="E24">
        <v>4.287E-3</v>
      </c>
      <c r="F24">
        <v>4.4029999999999998E-3</v>
      </c>
      <c r="G24">
        <v>4.1650000000000003E-3</v>
      </c>
      <c r="H24">
        <v>4.4079999999999996E-3</v>
      </c>
      <c r="I24">
        <v>4.4790000000000003E-3</v>
      </c>
      <c r="J24">
        <v>4.4260000000000002E-3</v>
      </c>
      <c r="K24">
        <v>4.6290000000000003E-3</v>
      </c>
      <c r="L24">
        <v>4.7099999999999998E-3</v>
      </c>
      <c r="M24">
        <v>4.6039999999999996E-3</v>
      </c>
      <c r="N24">
        <v>4.6470000000000001E-3</v>
      </c>
      <c r="O24">
        <v>4.6490000000000004E-3</v>
      </c>
      <c r="P24">
        <v>4.3150000000000003E-3</v>
      </c>
      <c r="Q24">
        <v>4.1790000000000004E-3</v>
      </c>
      <c r="R24">
        <v>3.686E-3</v>
      </c>
      <c r="S24">
        <v>3.2399999999999998E-3</v>
      </c>
      <c r="T24">
        <v>2.7409999999999999E-3</v>
      </c>
      <c r="U24">
        <v>2.2000000000000001E-3</v>
      </c>
      <c r="V24">
        <v>1.498E-3</v>
      </c>
      <c r="W24">
        <v>1.266E-3</v>
      </c>
      <c r="X24">
        <v>7.4200000000000004E-4</v>
      </c>
      <c r="Y24">
        <v>1.3300000000000001E-4</v>
      </c>
      <c r="Z24">
        <v>0</v>
      </c>
      <c r="AA24">
        <v>-5.4699999999999996E-4</v>
      </c>
      <c r="AB24">
        <v>-6.6100000000000002E-4</v>
      </c>
      <c r="AC24">
        <v>-1.271E-3</v>
      </c>
      <c r="AD24">
        <v>-1.462E-3</v>
      </c>
      <c r="AE24">
        <v>-1.7960000000000001E-3</v>
      </c>
      <c r="AF24">
        <v>-2.0279999999999999E-3</v>
      </c>
      <c r="AG24">
        <v>-2.3530000000000001E-3</v>
      </c>
      <c r="AH24">
        <v>-2.7469999999999999E-3</v>
      </c>
      <c r="AI24">
        <v>-3.3240000000000001E-3</v>
      </c>
      <c r="AJ24">
        <v>-3.6240000000000001E-3</v>
      </c>
      <c r="AK24">
        <v>-4.3779999999999999E-3</v>
      </c>
      <c r="AL24">
        <v>-5.0730000000000003E-3</v>
      </c>
    </row>
    <row r="25" spans="1:38" x14ac:dyDescent="0.25">
      <c r="A25" s="41">
        <v>2.7620000000000001E-3</v>
      </c>
      <c r="B25">
        <v>3.058E-3</v>
      </c>
      <c r="C25">
        <v>3.4529999999999999E-3</v>
      </c>
      <c r="D25">
        <v>3.738E-3</v>
      </c>
      <c r="E25">
        <v>3.9690000000000003E-3</v>
      </c>
      <c r="F25">
        <v>4.0559999999999997E-3</v>
      </c>
      <c r="G25">
        <v>3.8530000000000001E-3</v>
      </c>
      <c r="H25">
        <v>4.1399999999999996E-3</v>
      </c>
      <c r="I25">
        <v>4.163E-3</v>
      </c>
      <c r="J25">
        <v>4.189E-3</v>
      </c>
      <c r="K25">
        <v>4.3140000000000001E-3</v>
      </c>
      <c r="L25">
        <v>4.3920000000000001E-3</v>
      </c>
      <c r="M25">
        <v>4.2620000000000002E-3</v>
      </c>
      <c r="N25">
        <v>4.4000000000000003E-3</v>
      </c>
      <c r="O25">
        <v>4.333E-3</v>
      </c>
      <c r="P25">
        <v>4.0489999999999996E-3</v>
      </c>
      <c r="Q25">
        <v>3.96E-3</v>
      </c>
      <c r="R25">
        <v>3.5720000000000001E-3</v>
      </c>
      <c r="S25">
        <v>3.127E-3</v>
      </c>
      <c r="T25">
        <v>2.588E-3</v>
      </c>
      <c r="U25">
        <v>2.124E-3</v>
      </c>
      <c r="V25">
        <v>1.537E-3</v>
      </c>
      <c r="W25">
        <v>1.256E-3</v>
      </c>
      <c r="X25">
        <v>7.3300000000000004E-4</v>
      </c>
      <c r="Y25">
        <v>6.6000000000000005E-5</v>
      </c>
      <c r="Z25">
        <v>0</v>
      </c>
      <c r="AA25">
        <v>-3.39E-4</v>
      </c>
      <c r="AB25">
        <v>-5.8600000000000004E-4</v>
      </c>
      <c r="AC25">
        <v>-1.0369999999999999E-3</v>
      </c>
      <c r="AD25">
        <v>-1.2589999999999999E-3</v>
      </c>
      <c r="AE25">
        <v>-1.6379999999999999E-3</v>
      </c>
      <c r="AF25">
        <v>-1.779E-3</v>
      </c>
      <c r="AG25">
        <v>-2.137E-3</v>
      </c>
      <c r="AH25">
        <v>-2.4239999999999999E-3</v>
      </c>
      <c r="AI25">
        <v>-2.9480000000000001E-3</v>
      </c>
      <c r="AJ25">
        <v>-3.2950000000000002E-3</v>
      </c>
      <c r="AK25">
        <v>-4.006E-3</v>
      </c>
      <c r="AL25">
        <v>-4.6569999999999997E-3</v>
      </c>
    </row>
    <row r="26" spans="1:38" x14ac:dyDescent="0.25">
      <c r="A26" s="41">
        <v>2.101E-3</v>
      </c>
      <c r="B26">
        <v>2.4190000000000001E-3</v>
      </c>
      <c r="C26">
        <v>2.8839999999999998E-3</v>
      </c>
      <c r="D26">
        <v>3.2209999999999999E-3</v>
      </c>
      <c r="E26">
        <v>3.4350000000000001E-3</v>
      </c>
      <c r="F26">
        <v>3.532E-3</v>
      </c>
      <c r="G26">
        <v>3.3379999999999998E-3</v>
      </c>
      <c r="H26">
        <v>3.5460000000000001E-3</v>
      </c>
      <c r="I26">
        <v>3.6619999999999999E-3</v>
      </c>
      <c r="J26">
        <v>3.5669999999999999E-3</v>
      </c>
      <c r="K26">
        <v>3.8040000000000001E-3</v>
      </c>
      <c r="L26">
        <v>3.8609999999999998E-3</v>
      </c>
      <c r="M26">
        <v>3.8279999999999998E-3</v>
      </c>
      <c r="N26">
        <v>3.9509999999999997E-3</v>
      </c>
      <c r="O26">
        <v>3.8E-3</v>
      </c>
      <c r="P26">
        <v>3.7260000000000001E-3</v>
      </c>
      <c r="Q26">
        <v>3.6329999999999999E-3</v>
      </c>
      <c r="R26">
        <v>3.179E-3</v>
      </c>
      <c r="S26">
        <v>2.931E-3</v>
      </c>
      <c r="T26">
        <v>2.3249999999999998E-3</v>
      </c>
      <c r="U26">
        <v>2.0409999999999998E-3</v>
      </c>
      <c r="V26">
        <v>1.3940000000000001E-3</v>
      </c>
      <c r="W26">
        <v>1.1800000000000001E-3</v>
      </c>
      <c r="X26">
        <v>5.7499999999999999E-4</v>
      </c>
      <c r="Y26">
        <v>1.84E-4</v>
      </c>
      <c r="Z26">
        <v>0</v>
      </c>
      <c r="AA26">
        <v>-3.8299999999999999E-4</v>
      </c>
      <c r="AB26">
        <v>-5.3300000000000005E-4</v>
      </c>
      <c r="AC26">
        <v>-9.6100000000000005E-4</v>
      </c>
      <c r="AD26">
        <v>-1.1739999999999999E-3</v>
      </c>
      <c r="AE26">
        <v>-1.48E-3</v>
      </c>
      <c r="AF26">
        <v>-1.629E-3</v>
      </c>
      <c r="AG26">
        <v>-1.9919999999999998E-3</v>
      </c>
      <c r="AH26">
        <v>-2.2499999999999998E-3</v>
      </c>
      <c r="AI26">
        <v>-2.794E-3</v>
      </c>
      <c r="AJ26">
        <v>-3.029E-3</v>
      </c>
      <c r="AK26">
        <v>-3.6840000000000002E-3</v>
      </c>
      <c r="AL26">
        <v>-4.3229999999999996E-3</v>
      </c>
    </row>
    <row r="27" spans="1:38" x14ac:dyDescent="0.25">
      <c r="A27" s="41">
        <v>1.7949999999999999E-3</v>
      </c>
      <c r="B27">
        <v>2.098E-3</v>
      </c>
      <c r="C27">
        <v>2.5920000000000001E-3</v>
      </c>
      <c r="D27">
        <v>2.905E-3</v>
      </c>
      <c r="E27">
        <v>3.0620000000000001E-3</v>
      </c>
      <c r="F27">
        <v>3.2060000000000001E-3</v>
      </c>
      <c r="G27">
        <v>3.0379999999999999E-3</v>
      </c>
      <c r="H27">
        <v>3.3019999999999998E-3</v>
      </c>
      <c r="I27">
        <v>3.382E-3</v>
      </c>
      <c r="J27">
        <v>3.4299999999999999E-3</v>
      </c>
      <c r="K27">
        <v>3.5140000000000002E-3</v>
      </c>
      <c r="L27">
        <v>3.617E-3</v>
      </c>
      <c r="M27">
        <v>3.5920000000000001E-3</v>
      </c>
      <c r="N27">
        <v>3.663E-3</v>
      </c>
      <c r="O27">
        <v>3.6470000000000001E-3</v>
      </c>
      <c r="P27">
        <v>3.4759999999999999E-3</v>
      </c>
      <c r="Q27">
        <v>3.4390000000000002E-3</v>
      </c>
      <c r="R27">
        <v>3.019E-3</v>
      </c>
      <c r="S27">
        <v>2.6489999999999999E-3</v>
      </c>
      <c r="T27">
        <v>2.1749999999999999E-3</v>
      </c>
      <c r="U27">
        <v>1.892E-3</v>
      </c>
      <c r="V27">
        <v>1.397E-3</v>
      </c>
      <c r="W27">
        <v>1.0859999999999999E-3</v>
      </c>
      <c r="X27">
        <v>6.1300000000000005E-4</v>
      </c>
      <c r="Y27">
        <v>8.6000000000000003E-5</v>
      </c>
      <c r="Z27">
        <v>0</v>
      </c>
      <c r="AA27">
        <v>-2.4899999999999998E-4</v>
      </c>
      <c r="AB27">
        <v>-5.2599999999999999E-4</v>
      </c>
      <c r="AC27">
        <v>-8.4999999999999995E-4</v>
      </c>
      <c r="AD27">
        <v>-1.096E-3</v>
      </c>
      <c r="AE27">
        <v>-1.3569999999999999E-3</v>
      </c>
      <c r="AF27">
        <v>-1.6119999999999999E-3</v>
      </c>
      <c r="AG27">
        <v>-1.8E-3</v>
      </c>
      <c r="AH27">
        <v>-2.1120000000000002E-3</v>
      </c>
      <c r="AI27">
        <v>-2.4250000000000001E-3</v>
      </c>
      <c r="AJ27">
        <v>-2.679E-3</v>
      </c>
      <c r="AK27">
        <v>-3.3600000000000001E-3</v>
      </c>
      <c r="AL27">
        <v>-3.9919999999999999E-3</v>
      </c>
    </row>
    <row r="28" spans="1:38" x14ac:dyDescent="0.25">
      <c r="A28" s="41">
        <v>1.091E-3</v>
      </c>
      <c r="B28">
        <v>1.4480000000000001E-3</v>
      </c>
      <c r="C28">
        <v>1.9300000000000001E-3</v>
      </c>
      <c r="D28">
        <v>2.287E-3</v>
      </c>
      <c r="E28">
        <v>2.4840000000000001E-3</v>
      </c>
      <c r="F28">
        <v>2.598E-3</v>
      </c>
      <c r="G28">
        <v>2.4599999999999999E-3</v>
      </c>
      <c r="H28">
        <v>2.666E-3</v>
      </c>
      <c r="I28">
        <v>2.7430000000000002E-3</v>
      </c>
      <c r="J28">
        <v>2.7829999999999999E-3</v>
      </c>
      <c r="K28">
        <v>2.9229999999999998E-3</v>
      </c>
      <c r="L28">
        <v>3.0790000000000001E-3</v>
      </c>
      <c r="M28">
        <v>3.0140000000000002E-3</v>
      </c>
      <c r="N28">
        <v>3.1740000000000002E-3</v>
      </c>
      <c r="O28">
        <v>3.1440000000000001E-3</v>
      </c>
      <c r="P28">
        <v>3.0699999999999998E-3</v>
      </c>
      <c r="Q28">
        <v>2.9759999999999999E-3</v>
      </c>
      <c r="R28">
        <v>2.751E-3</v>
      </c>
      <c r="S28">
        <v>2.4859999999999999E-3</v>
      </c>
      <c r="T28">
        <v>2.0609999999999999E-3</v>
      </c>
      <c r="U28">
        <v>1.604E-3</v>
      </c>
      <c r="V28">
        <v>1.1540000000000001E-3</v>
      </c>
      <c r="W28">
        <v>1.073E-3</v>
      </c>
      <c r="X28">
        <v>5.1199999999999998E-4</v>
      </c>
      <c r="Y28">
        <v>2.5599999999999999E-4</v>
      </c>
      <c r="Z28">
        <v>0</v>
      </c>
      <c r="AA28">
        <v>-2.7700000000000001E-4</v>
      </c>
      <c r="AB28">
        <v>-4.55E-4</v>
      </c>
      <c r="AC28">
        <v>-8.0599999999999997E-4</v>
      </c>
      <c r="AD28">
        <v>-8.4599999999999996E-4</v>
      </c>
      <c r="AE28">
        <v>-1.3929999999999999E-3</v>
      </c>
      <c r="AF28">
        <v>-1.3630000000000001E-3</v>
      </c>
      <c r="AG28">
        <v>-1.6509999999999999E-3</v>
      </c>
      <c r="AH28">
        <v>-1.918E-3</v>
      </c>
      <c r="AI28">
        <v>-2.163E-3</v>
      </c>
      <c r="AJ28">
        <v>-2.4550000000000002E-3</v>
      </c>
      <c r="AK28">
        <v>-3.1689999999999999E-3</v>
      </c>
      <c r="AL28">
        <v>-3.7200000000000002E-3</v>
      </c>
    </row>
    <row r="29" spans="1:38" x14ac:dyDescent="0.25">
      <c r="A29" s="41">
        <v>8.0500000000000005E-4</v>
      </c>
      <c r="B29">
        <v>1.0870000000000001E-3</v>
      </c>
      <c r="C29">
        <v>1.5510000000000001E-3</v>
      </c>
      <c r="D29">
        <v>1.8810000000000001E-3</v>
      </c>
      <c r="E29">
        <v>2.1029999999999998E-3</v>
      </c>
      <c r="F29">
        <v>2.2460000000000002E-3</v>
      </c>
      <c r="G29">
        <v>2.0609999999999999E-3</v>
      </c>
      <c r="H29">
        <v>2.3240000000000001E-3</v>
      </c>
      <c r="I29">
        <v>2.3630000000000001E-3</v>
      </c>
      <c r="J29">
        <v>2.372E-3</v>
      </c>
      <c r="K29">
        <v>2.5579999999999999E-3</v>
      </c>
      <c r="L29">
        <v>2.6770000000000001E-3</v>
      </c>
      <c r="M29">
        <v>2.6580000000000002E-3</v>
      </c>
      <c r="N29">
        <v>2.7439999999999999E-3</v>
      </c>
      <c r="O29">
        <v>2.7789999999999998E-3</v>
      </c>
      <c r="P29">
        <v>2.745E-3</v>
      </c>
      <c r="Q29">
        <v>2.6670000000000001E-3</v>
      </c>
      <c r="R29">
        <v>2.3470000000000001E-3</v>
      </c>
      <c r="S29">
        <v>2.183E-3</v>
      </c>
      <c r="T29">
        <v>1.799E-3</v>
      </c>
      <c r="U29">
        <v>1.389E-3</v>
      </c>
      <c r="V29">
        <v>9.6100000000000005E-4</v>
      </c>
      <c r="W29">
        <v>8.0000000000000004E-4</v>
      </c>
      <c r="X29">
        <v>3.5799999999999997E-4</v>
      </c>
      <c r="Y29">
        <v>-3.6999999999999998E-5</v>
      </c>
      <c r="Z29">
        <v>0</v>
      </c>
      <c r="AA29">
        <v>-3.9599999999999998E-4</v>
      </c>
      <c r="AB29">
        <v>-5.7600000000000001E-4</v>
      </c>
      <c r="AC29">
        <v>-9.1100000000000003E-4</v>
      </c>
      <c r="AD29">
        <v>-9.7900000000000005E-4</v>
      </c>
      <c r="AE29">
        <v>-1.3190000000000001E-3</v>
      </c>
      <c r="AF29">
        <v>-1.397E-3</v>
      </c>
      <c r="AG29">
        <v>-1.609E-3</v>
      </c>
      <c r="AH29">
        <v>-1.8240000000000001E-3</v>
      </c>
      <c r="AI29">
        <v>-2.1429999999999999E-3</v>
      </c>
      <c r="AJ29">
        <v>-2.3649999999999999E-3</v>
      </c>
      <c r="AK29">
        <v>-3.0179999999999998E-3</v>
      </c>
      <c r="AL29">
        <v>-3.5349999999999999E-3</v>
      </c>
    </row>
    <row r="30" spans="1:38" x14ac:dyDescent="0.25">
      <c r="A30" s="41">
        <v>4.95E-4</v>
      </c>
      <c r="B30">
        <v>8.1599999999999999E-4</v>
      </c>
      <c r="C30">
        <v>1.2459999999999999E-3</v>
      </c>
      <c r="D30">
        <v>1.591E-3</v>
      </c>
      <c r="E30">
        <v>1.817E-3</v>
      </c>
      <c r="F30">
        <v>1.918E-3</v>
      </c>
      <c r="G30">
        <v>1.825E-3</v>
      </c>
      <c r="H30">
        <v>2.0460000000000001E-3</v>
      </c>
      <c r="I30">
        <v>2.1280000000000001E-3</v>
      </c>
      <c r="J30">
        <v>2.1050000000000001E-3</v>
      </c>
      <c r="K30">
        <v>2.333E-3</v>
      </c>
      <c r="L30">
        <v>2.4229999999999998E-3</v>
      </c>
      <c r="M30">
        <v>2.4260000000000002E-3</v>
      </c>
      <c r="N30">
        <v>2.611E-3</v>
      </c>
      <c r="O30">
        <v>2.594E-3</v>
      </c>
      <c r="P30">
        <v>2.5100000000000001E-3</v>
      </c>
      <c r="Q30">
        <v>2.4729999999999999E-3</v>
      </c>
      <c r="R30">
        <v>2.2750000000000001E-3</v>
      </c>
      <c r="S30">
        <v>2.1410000000000001E-3</v>
      </c>
      <c r="T30">
        <v>1.73E-3</v>
      </c>
      <c r="U30">
        <v>1.4120000000000001E-3</v>
      </c>
      <c r="V30">
        <v>1.085E-3</v>
      </c>
      <c r="W30">
        <v>9.1699999999999995E-4</v>
      </c>
      <c r="X30">
        <v>4.9299999999999995E-4</v>
      </c>
      <c r="Y30">
        <v>1.9699999999999999E-4</v>
      </c>
      <c r="Z30">
        <v>0</v>
      </c>
      <c r="AA30">
        <v>-2.8499999999999999E-4</v>
      </c>
      <c r="AB30">
        <v>-4.1800000000000002E-4</v>
      </c>
      <c r="AC30">
        <v>-7.7499999999999997E-4</v>
      </c>
      <c r="AD30">
        <v>-7.1699999999999997E-4</v>
      </c>
      <c r="AE30">
        <v>-1.129E-3</v>
      </c>
      <c r="AF30">
        <v>-1.1230000000000001E-3</v>
      </c>
      <c r="AG30">
        <v>-1.3600000000000001E-3</v>
      </c>
      <c r="AH30">
        <v>-1.578E-3</v>
      </c>
      <c r="AI30">
        <v>-1.856E-3</v>
      </c>
      <c r="AJ30">
        <v>-2.0869999999999999E-3</v>
      </c>
      <c r="AK30">
        <v>-2.6670000000000001E-3</v>
      </c>
      <c r="AL30">
        <v>-3.192E-3</v>
      </c>
    </row>
    <row r="31" spans="1:38" x14ac:dyDescent="0.25">
      <c r="A31" s="41">
        <v>-1.7E-5</v>
      </c>
      <c r="B31">
        <v>3.3E-4</v>
      </c>
      <c r="C31">
        <v>8.61E-4</v>
      </c>
      <c r="D31">
        <v>1.2570000000000001E-3</v>
      </c>
      <c r="E31">
        <v>1.4519999999999999E-3</v>
      </c>
      <c r="F31">
        <v>1.554E-3</v>
      </c>
      <c r="G31">
        <v>1.5169999999999999E-3</v>
      </c>
      <c r="H31">
        <v>1.743E-3</v>
      </c>
      <c r="I31">
        <v>1.7730000000000001E-3</v>
      </c>
      <c r="J31">
        <v>1.8450000000000001E-3</v>
      </c>
      <c r="K31">
        <v>1.9910000000000001E-3</v>
      </c>
      <c r="L31">
        <v>2.0799999999999998E-3</v>
      </c>
      <c r="M31">
        <v>2.1580000000000002E-3</v>
      </c>
      <c r="N31">
        <v>2.2880000000000001E-3</v>
      </c>
      <c r="O31">
        <v>2.3240000000000001E-3</v>
      </c>
      <c r="P31">
        <v>2.2980000000000001E-3</v>
      </c>
      <c r="Q31">
        <v>2.336E-3</v>
      </c>
      <c r="R31">
        <v>2.1289999999999998E-3</v>
      </c>
      <c r="S31">
        <v>1.936E-3</v>
      </c>
      <c r="T31">
        <v>1.596E-3</v>
      </c>
      <c r="U31">
        <v>1.3929999999999999E-3</v>
      </c>
      <c r="V31">
        <v>9.810000000000001E-4</v>
      </c>
      <c r="W31">
        <v>8.4500000000000005E-4</v>
      </c>
      <c r="X31">
        <v>4.8500000000000003E-4</v>
      </c>
      <c r="Y31">
        <v>2.0799999999999999E-4</v>
      </c>
      <c r="Z31">
        <v>0</v>
      </c>
      <c r="AA31">
        <v>-2.14E-4</v>
      </c>
      <c r="AB31">
        <v>-3.6600000000000001E-4</v>
      </c>
      <c r="AC31">
        <v>-6.0999999999999997E-4</v>
      </c>
      <c r="AD31">
        <v>-7.2300000000000001E-4</v>
      </c>
      <c r="AE31">
        <v>-1.075E-3</v>
      </c>
      <c r="AF31">
        <v>-1.0189999999999999E-3</v>
      </c>
      <c r="AG31">
        <v>-1.2260000000000001E-3</v>
      </c>
      <c r="AH31">
        <v>-1.4319999999999999E-3</v>
      </c>
      <c r="AI31">
        <v>-1.6639999999999999E-3</v>
      </c>
      <c r="AJ31">
        <v>-1.9559999999999998E-3</v>
      </c>
      <c r="AK31">
        <v>-2.4550000000000002E-3</v>
      </c>
      <c r="AL31">
        <v>-2.9090000000000001E-3</v>
      </c>
    </row>
    <row r="32" spans="1:38" x14ac:dyDescent="0.25">
      <c r="A32" s="41">
        <v>-6.1600000000000001E-4</v>
      </c>
      <c r="B32">
        <v>-2.7500000000000002E-4</v>
      </c>
      <c r="C32">
        <v>2.9E-4</v>
      </c>
      <c r="D32">
        <v>6.3400000000000001E-4</v>
      </c>
      <c r="E32">
        <v>8.7799999999999998E-4</v>
      </c>
      <c r="F32">
        <v>1.041E-3</v>
      </c>
      <c r="G32">
        <v>9.7000000000000005E-4</v>
      </c>
      <c r="H32">
        <v>1.1919999999999999E-3</v>
      </c>
      <c r="I32">
        <v>1.2869999999999999E-3</v>
      </c>
      <c r="J32">
        <v>1.325E-3</v>
      </c>
      <c r="K32">
        <v>1.531E-3</v>
      </c>
      <c r="L32">
        <v>1.673E-3</v>
      </c>
      <c r="M32">
        <v>1.702E-3</v>
      </c>
      <c r="N32">
        <v>1.848E-3</v>
      </c>
      <c r="O32">
        <v>1.8959999999999999E-3</v>
      </c>
      <c r="P32">
        <v>2.0079999999999998E-3</v>
      </c>
      <c r="Q32">
        <v>2.003E-3</v>
      </c>
      <c r="R32">
        <v>1.751E-3</v>
      </c>
      <c r="S32">
        <v>1.738E-3</v>
      </c>
      <c r="T32">
        <v>1.3849999999999999E-3</v>
      </c>
      <c r="U32">
        <v>1.1999999999999999E-3</v>
      </c>
      <c r="V32">
        <v>8.2100000000000001E-4</v>
      </c>
      <c r="W32">
        <v>6.9499999999999998E-4</v>
      </c>
      <c r="X32">
        <v>3.86E-4</v>
      </c>
      <c r="Y32">
        <v>6.7000000000000002E-5</v>
      </c>
      <c r="Z32">
        <v>0</v>
      </c>
      <c r="AA32">
        <v>-2.5799999999999998E-4</v>
      </c>
      <c r="AB32">
        <v>-4.5199999999999998E-4</v>
      </c>
      <c r="AC32">
        <v>-6.6E-4</v>
      </c>
      <c r="AD32">
        <v>-7.5199999999999996E-4</v>
      </c>
      <c r="AE32">
        <v>-1.0120000000000001E-3</v>
      </c>
      <c r="AF32">
        <v>-9.5200000000000005E-4</v>
      </c>
      <c r="AG32">
        <v>-1.178E-3</v>
      </c>
      <c r="AH32">
        <v>-1.333E-3</v>
      </c>
      <c r="AI32">
        <v>-1.639E-3</v>
      </c>
      <c r="AJ32">
        <v>-1.841E-3</v>
      </c>
      <c r="AK32">
        <v>-2.3530000000000001E-3</v>
      </c>
      <c r="AL32">
        <v>-2.8449999999999999E-3</v>
      </c>
    </row>
    <row r="33" spans="1:38" x14ac:dyDescent="0.25">
      <c r="A33" s="41">
        <v>-8.7600000000000004E-4</v>
      </c>
      <c r="B33">
        <v>-5.13E-4</v>
      </c>
      <c r="C33">
        <v>3.0000000000000001E-5</v>
      </c>
      <c r="D33">
        <v>4.2000000000000002E-4</v>
      </c>
      <c r="E33">
        <v>6.3100000000000005E-4</v>
      </c>
      <c r="F33">
        <v>7.5500000000000003E-4</v>
      </c>
      <c r="G33">
        <v>6.8300000000000001E-4</v>
      </c>
      <c r="H33">
        <v>9.3800000000000003E-4</v>
      </c>
      <c r="I33">
        <v>9.8799999999999995E-4</v>
      </c>
      <c r="J33">
        <v>1.0950000000000001E-3</v>
      </c>
      <c r="K33">
        <v>1.2750000000000001E-3</v>
      </c>
      <c r="L33">
        <v>1.4170000000000001E-3</v>
      </c>
      <c r="M33">
        <v>1.4890000000000001E-3</v>
      </c>
      <c r="N33">
        <v>1.639E-3</v>
      </c>
      <c r="O33">
        <v>1.73E-3</v>
      </c>
      <c r="P33">
        <v>1.691E-3</v>
      </c>
      <c r="Q33">
        <v>1.738E-3</v>
      </c>
      <c r="R33">
        <v>1.627E-3</v>
      </c>
      <c r="S33">
        <v>1.4989999999999999E-3</v>
      </c>
      <c r="T33">
        <v>1.325E-3</v>
      </c>
      <c r="U33">
        <v>1.0989999999999999E-3</v>
      </c>
      <c r="V33">
        <v>7.8299999999999995E-4</v>
      </c>
      <c r="W33">
        <v>6.5099999999999999E-4</v>
      </c>
      <c r="X33">
        <v>3.5599999999999998E-4</v>
      </c>
      <c r="Y33">
        <v>4.6E-5</v>
      </c>
      <c r="Z33">
        <v>0</v>
      </c>
      <c r="AA33">
        <v>-2.61E-4</v>
      </c>
      <c r="AB33">
        <v>-3.6999999999999999E-4</v>
      </c>
      <c r="AC33">
        <v>-6.1899999999999998E-4</v>
      </c>
      <c r="AD33">
        <v>-6.4199999999999999E-4</v>
      </c>
      <c r="AE33">
        <v>-9.3700000000000001E-4</v>
      </c>
      <c r="AF33">
        <v>-8.7299999999999997E-4</v>
      </c>
      <c r="AG33">
        <v>-1.0330000000000001E-3</v>
      </c>
      <c r="AH33">
        <v>-1.2199999999999999E-3</v>
      </c>
      <c r="AI33">
        <v>-1.456E-3</v>
      </c>
      <c r="AJ33">
        <v>-1.6819999999999999E-3</v>
      </c>
      <c r="AK33">
        <v>-2.1740000000000002E-3</v>
      </c>
      <c r="AL33">
        <v>-2.6329999999999999E-3</v>
      </c>
    </row>
    <row r="34" spans="1:38" x14ac:dyDescent="0.25">
      <c r="A34" s="41">
        <v>-1.2979999999999999E-3</v>
      </c>
      <c r="B34">
        <v>-9.3899999999999995E-4</v>
      </c>
      <c r="C34">
        <v>-3.7500000000000001E-4</v>
      </c>
      <c r="D34">
        <v>1.5999999999999999E-5</v>
      </c>
      <c r="E34">
        <v>2.5799999999999998E-4</v>
      </c>
      <c r="F34">
        <v>4.3399999999999998E-4</v>
      </c>
      <c r="G34">
        <v>3.7599999999999998E-4</v>
      </c>
      <c r="H34">
        <v>6.0300000000000002E-4</v>
      </c>
      <c r="I34">
        <v>7.0799999999999997E-4</v>
      </c>
      <c r="J34">
        <v>7.54E-4</v>
      </c>
      <c r="K34">
        <v>1.0169999999999999E-3</v>
      </c>
      <c r="L34">
        <v>1.145E-3</v>
      </c>
      <c r="M34">
        <v>1.201E-3</v>
      </c>
      <c r="N34">
        <v>1.3389999999999999E-3</v>
      </c>
      <c r="O34">
        <v>1.4649999999999999E-3</v>
      </c>
      <c r="P34">
        <v>1.4840000000000001E-3</v>
      </c>
      <c r="Q34">
        <v>1.565E-3</v>
      </c>
      <c r="R34">
        <v>1.464E-3</v>
      </c>
      <c r="S34">
        <v>1.3190000000000001E-3</v>
      </c>
      <c r="T34">
        <v>1.1360000000000001E-3</v>
      </c>
      <c r="U34">
        <v>1.0219999999999999E-3</v>
      </c>
      <c r="V34">
        <v>7.1400000000000001E-4</v>
      </c>
      <c r="W34">
        <v>5.5999999999999995E-4</v>
      </c>
      <c r="X34">
        <v>3.28E-4</v>
      </c>
      <c r="Y34">
        <v>1.11E-4</v>
      </c>
      <c r="Z34">
        <v>0</v>
      </c>
      <c r="AA34">
        <v>-2.22E-4</v>
      </c>
      <c r="AB34">
        <v>-3.5799999999999997E-4</v>
      </c>
      <c r="AC34">
        <v>-5.3899999999999998E-4</v>
      </c>
      <c r="AD34">
        <v>-5.62E-4</v>
      </c>
      <c r="AE34">
        <v>-8.6399999999999997E-4</v>
      </c>
      <c r="AF34">
        <v>-7.4899999999999999E-4</v>
      </c>
      <c r="AG34">
        <v>-9.1799999999999998E-4</v>
      </c>
      <c r="AH34">
        <v>-1.0640000000000001E-3</v>
      </c>
      <c r="AI34">
        <v>-1.304E-3</v>
      </c>
      <c r="AJ34">
        <v>-1.554E-3</v>
      </c>
      <c r="AK34">
        <v>-1.933E-3</v>
      </c>
      <c r="AL34">
        <v>-2.4169999999999999E-3</v>
      </c>
    </row>
    <row r="35" spans="1:38" x14ac:dyDescent="0.25">
      <c r="A35" s="41">
        <v>-1.5560000000000001E-3</v>
      </c>
      <c r="B35">
        <v>-1.1839999999999999E-3</v>
      </c>
      <c r="C35">
        <v>-6.29E-4</v>
      </c>
      <c r="D35">
        <v>-1.9599999999999999E-4</v>
      </c>
      <c r="E35">
        <v>1.5999999999999999E-5</v>
      </c>
      <c r="F35">
        <v>2.12E-4</v>
      </c>
      <c r="G35">
        <v>8.7999999999999998E-5</v>
      </c>
      <c r="H35">
        <v>3.4200000000000002E-4</v>
      </c>
      <c r="I35">
        <v>4.64E-4</v>
      </c>
      <c r="J35">
        <v>5.8600000000000004E-4</v>
      </c>
      <c r="K35">
        <v>7.8200000000000003E-4</v>
      </c>
      <c r="L35">
        <v>8.9700000000000001E-4</v>
      </c>
      <c r="M35">
        <v>1.039E-3</v>
      </c>
      <c r="N35">
        <v>1.2279999999999999E-3</v>
      </c>
      <c r="O35">
        <v>1.3110000000000001E-3</v>
      </c>
      <c r="P35">
        <v>1.364E-3</v>
      </c>
      <c r="Q35">
        <v>1.4159999999999999E-3</v>
      </c>
      <c r="R35">
        <v>1.397E-3</v>
      </c>
      <c r="S35">
        <v>1.2830000000000001E-3</v>
      </c>
      <c r="T35">
        <v>1.065E-3</v>
      </c>
      <c r="U35">
        <v>9.6199999999999996E-4</v>
      </c>
      <c r="V35">
        <v>6.8800000000000003E-4</v>
      </c>
      <c r="W35">
        <v>6.3100000000000005E-4</v>
      </c>
      <c r="X35">
        <v>3.6699999999999998E-4</v>
      </c>
      <c r="Y35">
        <v>1.4999999999999999E-4</v>
      </c>
      <c r="Z35">
        <v>0</v>
      </c>
      <c r="AA35">
        <v>-1.92E-4</v>
      </c>
      <c r="AB35">
        <v>-2.34E-4</v>
      </c>
      <c r="AC35">
        <v>-4.4799999999999999E-4</v>
      </c>
      <c r="AD35">
        <v>-4.9100000000000001E-4</v>
      </c>
      <c r="AE35">
        <v>-7.1299999999999998E-4</v>
      </c>
      <c r="AF35">
        <v>-6.8400000000000004E-4</v>
      </c>
      <c r="AG35">
        <v>-8.3600000000000005E-4</v>
      </c>
      <c r="AH35">
        <v>-1.0070000000000001E-3</v>
      </c>
      <c r="AI35">
        <v>-1.15E-3</v>
      </c>
      <c r="AJ35">
        <v>-1.3699999999999999E-3</v>
      </c>
      <c r="AK35">
        <v>-1.7099999999999999E-3</v>
      </c>
      <c r="AL35">
        <v>-2.2009999999999998E-3</v>
      </c>
    </row>
    <row r="36" spans="1:38" x14ac:dyDescent="0.25">
      <c r="A36" s="41">
        <v>-1.6670000000000001E-3</v>
      </c>
      <c r="B36">
        <v>-1.289E-3</v>
      </c>
      <c r="C36">
        <v>-7.4100000000000001E-4</v>
      </c>
      <c r="D36">
        <v>-3.4299999999999999E-4</v>
      </c>
      <c r="E36">
        <v>-1.34E-4</v>
      </c>
      <c r="F36">
        <v>1.2E-5</v>
      </c>
      <c r="G36">
        <v>-2.1999999999999999E-5</v>
      </c>
      <c r="H36">
        <v>1.94E-4</v>
      </c>
      <c r="I36">
        <v>2.63E-4</v>
      </c>
      <c r="J36">
        <v>3.9100000000000002E-4</v>
      </c>
      <c r="K36">
        <v>5.7399999999999997E-4</v>
      </c>
      <c r="L36">
        <v>7.3999999999999999E-4</v>
      </c>
      <c r="M36">
        <v>8.0999999999999996E-4</v>
      </c>
      <c r="N36">
        <v>9.6299999999999999E-4</v>
      </c>
      <c r="O36">
        <v>1.0790000000000001E-3</v>
      </c>
      <c r="P36">
        <v>1.2019999999999999E-3</v>
      </c>
      <c r="Q36">
        <v>1.292E-3</v>
      </c>
      <c r="R36">
        <v>1.2179999999999999E-3</v>
      </c>
      <c r="S36">
        <v>1.1839999999999999E-3</v>
      </c>
      <c r="T36">
        <v>9.5500000000000001E-4</v>
      </c>
      <c r="U36">
        <v>8.5700000000000001E-4</v>
      </c>
      <c r="V36">
        <v>6.7599999999999995E-4</v>
      </c>
      <c r="W36">
        <v>5.3399999999999997E-4</v>
      </c>
      <c r="X36">
        <v>3.3500000000000001E-4</v>
      </c>
      <c r="Y36">
        <v>1.34E-4</v>
      </c>
      <c r="Z36">
        <v>0</v>
      </c>
      <c r="AA36">
        <v>-1.6699999999999999E-4</v>
      </c>
      <c r="AB36">
        <v>-2.4499999999999999E-4</v>
      </c>
      <c r="AC36">
        <v>-4.44E-4</v>
      </c>
      <c r="AD36">
        <v>-4.5800000000000002E-4</v>
      </c>
      <c r="AE36">
        <v>-5.7700000000000004E-4</v>
      </c>
      <c r="AF36">
        <v>-5.7399999999999997E-4</v>
      </c>
      <c r="AG36">
        <v>-7.2400000000000003E-4</v>
      </c>
      <c r="AH36">
        <v>-8.3500000000000002E-4</v>
      </c>
      <c r="AI36">
        <v>-1.052E-3</v>
      </c>
      <c r="AJ36">
        <v>-1.2639999999999999E-3</v>
      </c>
      <c r="AK36">
        <v>-1.6230000000000001E-3</v>
      </c>
      <c r="AL36">
        <v>-2.0379999999999999E-3</v>
      </c>
    </row>
    <row r="37" spans="1:38" x14ac:dyDescent="0.25">
      <c r="A37" s="41">
        <v>-2.0309999999999998E-3</v>
      </c>
      <c r="B37">
        <v>-1.6479999999999999E-3</v>
      </c>
      <c r="C37">
        <v>-1.07E-3</v>
      </c>
      <c r="D37">
        <v>-6.96E-4</v>
      </c>
      <c r="E37">
        <v>-4.5199999999999998E-4</v>
      </c>
      <c r="F37">
        <v>-2.5500000000000002E-4</v>
      </c>
      <c r="G37">
        <v>-3.4900000000000003E-4</v>
      </c>
      <c r="H37">
        <v>-1.15E-4</v>
      </c>
      <c r="I37">
        <v>-1.1E-5</v>
      </c>
      <c r="J37">
        <v>7.2999999999999999E-5</v>
      </c>
      <c r="K37">
        <v>3.5500000000000001E-4</v>
      </c>
      <c r="L37">
        <v>4.7100000000000001E-4</v>
      </c>
      <c r="M37">
        <v>5.8500000000000002E-4</v>
      </c>
      <c r="N37">
        <v>7.6400000000000003E-4</v>
      </c>
      <c r="O37">
        <v>8.9099999999999997E-4</v>
      </c>
      <c r="P37">
        <v>9.6299999999999999E-4</v>
      </c>
      <c r="Q37">
        <v>1.052E-3</v>
      </c>
      <c r="R37">
        <v>1.062E-3</v>
      </c>
      <c r="S37">
        <v>1.075E-3</v>
      </c>
      <c r="T37">
        <v>8.9499999999999996E-4</v>
      </c>
      <c r="U37">
        <v>8.4699999999999999E-4</v>
      </c>
      <c r="V37">
        <v>5.6599999999999999E-4</v>
      </c>
      <c r="W37">
        <v>4.9799999999999996E-4</v>
      </c>
      <c r="X37">
        <v>3.1700000000000001E-4</v>
      </c>
      <c r="Y37">
        <v>9.1000000000000003E-5</v>
      </c>
      <c r="Z37">
        <v>0</v>
      </c>
      <c r="AA37">
        <v>-1.44E-4</v>
      </c>
      <c r="AB37">
        <v>-2.4399999999999999E-4</v>
      </c>
      <c r="AC37">
        <v>-3.6000000000000002E-4</v>
      </c>
      <c r="AD37">
        <v>-4.5300000000000001E-4</v>
      </c>
      <c r="AE37">
        <v>-5.6999999999999998E-4</v>
      </c>
      <c r="AF37">
        <v>-5.22E-4</v>
      </c>
      <c r="AG37">
        <v>-6.1700000000000004E-4</v>
      </c>
      <c r="AH37">
        <v>-7.4100000000000001E-4</v>
      </c>
      <c r="AI37">
        <v>-9.3800000000000003E-4</v>
      </c>
      <c r="AJ37">
        <v>-1.121E-3</v>
      </c>
      <c r="AK37">
        <v>-1.503E-3</v>
      </c>
      <c r="AL37">
        <v>-1.915E-3</v>
      </c>
    </row>
    <row r="38" spans="1:38" x14ac:dyDescent="0.25">
      <c r="A38" s="41">
        <v>-2.428E-3</v>
      </c>
      <c r="B38">
        <v>-1.9949999999999998E-3</v>
      </c>
      <c r="C38">
        <v>-1.3940000000000001E-3</v>
      </c>
      <c r="D38">
        <v>-9.6400000000000001E-4</v>
      </c>
      <c r="E38">
        <v>-7.27E-4</v>
      </c>
      <c r="F38">
        <v>-5.53E-4</v>
      </c>
      <c r="G38">
        <v>-5.5699999999999999E-4</v>
      </c>
      <c r="H38">
        <v>-3.3599999999999998E-4</v>
      </c>
      <c r="I38">
        <v>-2.2800000000000001E-4</v>
      </c>
      <c r="J38">
        <v>-1.46E-4</v>
      </c>
      <c r="K38">
        <v>8.7000000000000001E-5</v>
      </c>
      <c r="L38">
        <v>2.32E-4</v>
      </c>
      <c r="M38">
        <v>3.3E-4</v>
      </c>
      <c r="N38">
        <v>5.2300000000000003E-4</v>
      </c>
      <c r="O38">
        <v>6.7400000000000001E-4</v>
      </c>
      <c r="P38">
        <v>7.5000000000000002E-4</v>
      </c>
      <c r="Q38">
        <v>8.7600000000000004E-4</v>
      </c>
      <c r="R38">
        <v>8.7299999999999997E-4</v>
      </c>
      <c r="S38">
        <v>8.8699999999999998E-4</v>
      </c>
      <c r="T38">
        <v>7.8100000000000001E-4</v>
      </c>
      <c r="U38">
        <v>6.8000000000000005E-4</v>
      </c>
      <c r="V38">
        <v>5.1999999999999995E-4</v>
      </c>
      <c r="W38">
        <v>4.2299999999999998E-4</v>
      </c>
      <c r="X38">
        <v>2.72E-4</v>
      </c>
      <c r="Y38">
        <v>4.8000000000000001E-5</v>
      </c>
      <c r="Z38">
        <v>0</v>
      </c>
      <c r="AA38">
        <v>-1.6000000000000001E-4</v>
      </c>
      <c r="AB38">
        <v>-2.4399999999999999E-4</v>
      </c>
      <c r="AC38">
        <v>-3.8000000000000002E-4</v>
      </c>
      <c r="AD38">
        <v>-3.5500000000000001E-4</v>
      </c>
      <c r="AE38">
        <v>-5.2899999999999996E-4</v>
      </c>
      <c r="AF38">
        <v>-5.2999999999999998E-4</v>
      </c>
      <c r="AG38">
        <v>-5.7200000000000003E-4</v>
      </c>
      <c r="AH38">
        <v>-7.2900000000000005E-4</v>
      </c>
      <c r="AI38">
        <v>-8.6899999999999998E-4</v>
      </c>
      <c r="AJ38">
        <v>-1.0740000000000001E-3</v>
      </c>
      <c r="AK38">
        <v>-1.3470000000000001E-3</v>
      </c>
      <c r="AL38">
        <v>-1.8E-3</v>
      </c>
    </row>
    <row r="39" spans="1:38" x14ac:dyDescent="0.25">
      <c r="A39" s="41">
        <v>-2.552E-3</v>
      </c>
      <c r="B39">
        <v>-2.166E-3</v>
      </c>
      <c r="C39">
        <v>-1.5870000000000001E-3</v>
      </c>
      <c r="D39">
        <v>-1.1820000000000001E-3</v>
      </c>
      <c r="E39">
        <v>-9.3400000000000004E-4</v>
      </c>
      <c r="F39">
        <v>-7.94E-4</v>
      </c>
      <c r="G39">
        <v>-8.0000000000000004E-4</v>
      </c>
      <c r="H39">
        <v>-6.0899999999999995E-4</v>
      </c>
      <c r="I39">
        <v>-4.6700000000000002E-4</v>
      </c>
      <c r="J39">
        <v>-3.39E-4</v>
      </c>
      <c r="K39">
        <v>-1.2899999999999999E-4</v>
      </c>
      <c r="L39">
        <v>2.8E-5</v>
      </c>
      <c r="M39">
        <v>1.4300000000000001E-4</v>
      </c>
      <c r="N39">
        <v>3.28E-4</v>
      </c>
      <c r="O39">
        <v>5.0000000000000001E-4</v>
      </c>
      <c r="P39">
        <v>5.9299999999999999E-4</v>
      </c>
      <c r="Q39">
        <v>7.18E-4</v>
      </c>
      <c r="R39">
        <v>7.3700000000000002E-4</v>
      </c>
      <c r="S39">
        <v>7.76E-4</v>
      </c>
      <c r="T39">
        <v>6.8000000000000005E-4</v>
      </c>
      <c r="U39">
        <v>6.2500000000000001E-4</v>
      </c>
      <c r="V39">
        <v>4.8700000000000002E-4</v>
      </c>
      <c r="W39">
        <v>4.2499999999999998E-4</v>
      </c>
      <c r="X39">
        <v>2.4699999999999999E-4</v>
      </c>
      <c r="Y39">
        <v>1.76E-4</v>
      </c>
      <c r="Z39">
        <v>0</v>
      </c>
      <c r="AA39">
        <v>-1.4899999999999999E-4</v>
      </c>
      <c r="AB39">
        <v>-2.1599999999999999E-4</v>
      </c>
      <c r="AC39">
        <v>-3.2299999999999999E-4</v>
      </c>
      <c r="AD39">
        <v>-3.2699999999999998E-4</v>
      </c>
      <c r="AE39">
        <v>-4.86E-4</v>
      </c>
      <c r="AF39">
        <v>-3.68E-4</v>
      </c>
      <c r="AG39">
        <v>-5.2400000000000005E-4</v>
      </c>
      <c r="AH39">
        <v>-5.9400000000000002E-4</v>
      </c>
      <c r="AI39">
        <v>-7.6400000000000003E-4</v>
      </c>
      <c r="AJ39">
        <v>-9.2800000000000001E-4</v>
      </c>
      <c r="AK39">
        <v>-1.256E-3</v>
      </c>
      <c r="AL39">
        <v>-1.67E-3</v>
      </c>
    </row>
    <row r="40" spans="1:38" x14ac:dyDescent="0.25">
      <c r="A40" s="41">
        <v>-2.6719999999999999E-3</v>
      </c>
      <c r="B40">
        <v>-2.2729999999999998E-3</v>
      </c>
      <c r="C40">
        <v>-1.645E-3</v>
      </c>
      <c r="D40">
        <v>-1.2340000000000001E-3</v>
      </c>
      <c r="E40">
        <v>-9.7499999999999996E-4</v>
      </c>
      <c r="F40">
        <v>-8.0999999999999996E-4</v>
      </c>
      <c r="G40">
        <v>-8.2299999999999995E-4</v>
      </c>
      <c r="H40">
        <v>-6.2E-4</v>
      </c>
      <c r="I40">
        <v>-5.3499999999999999E-4</v>
      </c>
      <c r="J40">
        <v>-3.8400000000000001E-4</v>
      </c>
      <c r="K40">
        <v>-1.7899999999999999E-4</v>
      </c>
      <c r="L40">
        <v>-3.0000000000000001E-5</v>
      </c>
      <c r="M40">
        <v>8.3999999999999995E-5</v>
      </c>
      <c r="N40">
        <v>2.6200000000000003E-4</v>
      </c>
      <c r="O40">
        <v>4.3199999999999998E-4</v>
      </c>
      <c r="P40">
        <v>5.5699999999999999E-4</v>
      </c>
      <c r="Q40">
        <v>7.0500000000000001E-4</v>
      </c>
      <c r="R40">
        <v>7.0399999999999998E-4</v>
      </c>
      <c r="S40">
        <v>7.1299999999999998E-4</v>
      </c>
      <c r="T40">
        <v>6.7900000000000002E-4</v>
      </c>
      <c r="U40">
        <v>6.29E-4</v>
      </c>
      <c r="V40">
        <v>4.57E-4</v>
      </c>
      <c r="W40">
        <v>3.8900000000000002E-4</v>
      </c>
      <c r="X40">
        <v>2.5599999999999999E-4</v>
      </c>
      <c r="Y40">
        <v>1.2E-4</v>
      </c>
      <c r="Z40">
        <v>0</v>
      </c>
      <c r="AA40">
        <v>-1.0900000000000001E-4</v>
      </c>
      <c r="AB40">
        <v>-2.14E-4</v>
      </c>
      <c r="AC40">
        <v>-3.1500000000000001E-4</v>
      </c>
      <c r="AD40">
        <v>-2.7999999999999998E-4</v>
      </c>
      <c r="AE40">
        <v>-3.68E-4</v>
      </c>
      <c r="AF40">
        <v>-3.39E-4</v>
      </c>
      <c r="AG40">
        <v>-3.9599999999999998E-4</v>
      </c>
      <c r="AH40">
        <v>-5.8299999999999997E-4</v>
      </c>
      <c r="AI40">
        <v>-6.78E-4</v>
      </c>
      <c r="AJ40">
        <v>-8.6300000000000005E-4</v>
      </c>
      <c r="AK40">
        <v>-1.134E-3</v>
      </c>
      <c r="AL40">
        <v>-1.5510000000000001E-3</v>
      </c>
    </row>
    <row r="41" spans="1:38" x14ac:dyDescent="0.25">
      <c r="A41" s="41">
        <v>-2.519E-3</v>
      </c>
      <c r="B41">
        <v>-2.1380000000000001E-3</v>
      </c>
      <c r="C41">
        <v>-1.5759999999999999E-3</v>
      </c>
      <c r="D41">
        <v>-1.1969999999999999E-3</v>
      </c>
      <c r="E41">
        <v>-9.5399999999999999E-4</v>
      </c>
      <c r="F41">
        <v>-8.34E-4</v>
      </c>
      <c r="G41">
        <v>-8.6200000000000003E-4</v>
      </c>
      <c r="H41">
        <v>-6.7000000000000002E-4</v>
      </c>
      <c r="I41">
        <v>-5.22E-4</v>
      </c>
      <c r="J41">
        <v>-4.3199999999999998E-4</v>
      </c>
      <c r="K41">
        <v>-2.1800000000000001E-4</v>
      </c>
      <c r="L41">
        <v>-8.8999999999999995E-5</v>
      </c>
      <c r="M41">
        <v>2.1999999999999999E-5</v>
      </c>
      <c r="N41">
        <v>2.2699999999999999E-4</v>
      </c>
      <c r="O41">
        <v>3.59E-4</v>
      </c>
      <c r="P41">
        <v>4.9299999999999995E-4</v>
      </c>
      <c r="Q41">
        <v>5.7899999999999998E-4</v>
      </c>
      <c r="R41">
        <v>6.1700000000000004E-4</v>
      </c>
      <c r="S41">
        <v>6.8900000000000005E-4</v>
      </c>
      <c r="T41">
        <v>6.7199999999999996E-4</v>
      </c>
      <c r="U41">
        <v>5.6599999999999999E-4</v>
      </c>
      <c r="V41">
        <v>4.2700000000000002E-4</v>
      </c>
      <c r="W41">
        <v>3.7399999999999998E-4</v>
      </c>
      <c r="X41">
        <v>2.34E-4</v>
      </c>
      <c r="Y41">
        <v>1.1E-4</v>
      </c>
      <c r="Z41">
        <v>0</v>
      </c>
      <c r="AA41">
        <v>-1.07E-4</v>
      </c>
      <c r="AB41">
        <v>-1.4799999999999999E-4</v>
      </c>
      <c r="AC41">
        <v>-2.2499999999999999E-4</v>
      </c>
      <c r="AD41">
        <v>-2.52E-4</v>
      </c>
      <c r="AE41">
        <v>-3.2699999999999998E-4</v>
      </c>
      <c r="AF41">
        <v>-3.0499999999999999E-4</v>
      </c>
      <c r="AG41">
        <v>-3.5199999999999999E-4</v>
      </c>
      <c r="AH41">
        <v>-4.2900000000000002E-4</v>
      </c>
      <c r="AI41">
        <v>-5.8399999999999999E-4</v>
      </c>
      <c r="AJ41">
        <v>-7.27E-4</v>
      </c>
      <c r="AK41">
        <v>-1.054E-3</v>
      </c>
      <c r="AL41">
        <v>-1.4270000000000001E-3</v>
      </c>
    </row>
    <row r="42" spans="1:38" x14ac:dyDescent="0.25">
      <c r="A42" s="41">
        <v>-2.764E-3</v>
      </c>
      <c r="B42">
        <v>-2.369E-3</v>
      </c>
      <c r="C42">
        <v>-1.7700000000000001E-3</v>
      </c>
      <c r="D42">
        <v>-1.382E-3</v>
      </c>
      <c r="E42">
        <v>-1.142E-3</v>
      </c>
      <c r="F42">
        <v>-9.9200000000000004E-4</v>
      </c>
      <c r="G42">
        <v>-9.8200000000000002E-4</v>
      </c>
      <c r="H42">
        <v>-7.9699999999999997E-4</v>
      </c>
      <c r="I42">
        <v>-6.7900000000000002E-4</v>
      </c>
      <c r="J42">
        <v>-5.4199999999999995E-4</v>
      </c>
      <c r="K42">
        <v>-3.5199999999999999E-4</v>
      </c>
      <c r="L42">
        <v>-1.9599999999999999E-4</v>
      </c>
      <c r="M42">
        <v>-9.2E-5</v>
      </c>
      <c r="N42">
        <v>7.7000000000000001E-5</v>
      </c>
      <c r="O42">
        <v>2.6200000000000003E-4</v>
      </c>
      <c r="P42">
        <v>3.6600000000000001E-4</v>
      </c>
      <c r="Q42">
        <v>5.0199999999999995E-4</v>
      </c>
      <c r="R42">
        <v>5.4600000000000004E-4</v>
      </c>
      <c r="S42">
        <v>5.6800000000000004E-4</v>
      </c>
      <c r="T42">
        <v>5.3399999999999997E-4</v>
      </c>
      <c r="U42">
        <v>5.1800000000000001E-4</v>
      </c>
      <c r="V42">
        <v>3.6999999999999999E-4</v>
      </c>
      <c r="W42">
        <v>3.6000000000000002E-4</v>
      </c>
      <c r="X42">
        <v>1.74E-4</v>
      </c>
      <c r="Y42">
        <v>9.0000000000000002E-6</v>
      </c>
      <c r="Z42">
        <v>0</v>
      </c>
      <c r="AA42">
        <v>-1.17E-4</v>
      </c>
      <c r="AB42">
        <v>-1.44E-4</v>
      </c>
      <c r="AC42">
        <v>-2.5999999999999998E-4</v>
      </c>
      <c r="AD42">
        <v>-2.1900000000000001E-4</v>
      </c>
      <c r="AE42">
        <v>-3.8000000000000002E-4</v>
      </c>
      <c r="AF42">
        <v>-2.7700000000000001E-4</v>
      </c>
      <c r="AG42">
        <v>-3.1700000000000001E-4</v>
      </c>
      <c r="AH42">
        <v>-4.0900000000000002E-4</v>
      </c>
      <c r="AI42">
        <v>-5.4699999999999996E-4</v>
      </c>
      <c r="AJ42">
        <v>-7.3499999999999998E-4</v>
      </c>
      <c r="AK42">
        <v>-1.0480000000000001E-3</v>
      </c>
      <c r="AL42">
        <v>-1.421E-3</v>
      </c>
    </row>
    <row r="43" spans="1:38" x14ac:dyDescent="0.25">
      <c r="A43" s="41">
        <v>-2.7750000000000001E-3</v>
      </c>
      <c r="B43">
        <v>-2.372E-3</v>
      </c>
      <c r="C43">
        <v>-1.766E-3</v>
      </c>
      <c r="D43">
        <v>-1.3940000000000001E-3</v>
      </c>
      <c r="E43">
        <v>-1.14E-3</v>
      </c>
      <c r="F43">
        <v>-9.8299999999999993E-4</v>
      </c>
      <c r="G43">
        <v>-9.8900000000000008E-4</v>
      </c>
      <c r="H43">
        <v>-8.0900000000000004E-4</v>
      </c>
      <c r="I43">
        <v>-6.8499999999999995E-4</v>
      </c>
      <c r="J43">
        <v>-5.7499999999999999E-4</v>
      </c>
      <c r="K43">
        <v>-3.59E-4</v>
      </c>
      <c r="L43">
        <v>-2.1800000000000001E-4</v>
      </c>
      <c r="M43">
        <v>-8.7999999999999998E-5</v>
      </c>
      <c r="N43">
        <v>1.27E-4</v>
      </c>
      <c r="O43">
        <v>2.7999999999999998E-4</v>
      </c>
      <c r="P43">
        <v>3.8900000000000002E-4</v>
      </c>
      <c r="Q43">
        <v>4.9200000000000003E-4</v>
      </c>
      <c r="R43">
        <v>5.1900000000000004E-4</v>
      </c>
      <c r="S43">
        <v>5.62E-4</v>
      </c>
      <c r="T43">
        <v>5.0299999999999997E-4</v>
      </c>
      <c r="U43">
        <v>4.9200000000000003E-4</v>
      </c>
      <c r="V43">
        <v>3.48E-4</v>
      </c>
      <c r="W43">
        <v>3.1100000000000002E-4</v>
      </c>
      <c r="X43">
        <v>2.1699999999999999E-4</v>
      </c>
      <c r="Y43">
        <v>1.5E-5</v>
      </c>
      <c r="Z43">
        <v>0</v>
      </c>
      <c r="AA43">
        <v>-1.2899999999999999E-4</v>
      </c>
      <c r="AB43">
        <v>-1.93E-4</v>
      </c>
      <c r="AC43">
        <v>-2.7700000000000001E-4</v>
      </c>
      <c r="AD43">
        <v>-2.8600000000000001E-4</v>
      </c>
      <c r="AE43">
        <v>-3.3500000000000001E-4</v>
      </c>
      <c r="AF43">
        <v>-2.6499999999999999E-4</v>
      </c>
      <c r="AG43">
        <v>-3.3300000000000002E-4</v>
      </c>
      <c r="AH43">
        <v>-4.4000000000000002E-4</v>
      </c>
      <c r="AI43">
        <v>-5.5599999999999996E-4</v>
      </c>
      <c r="AJ43">
        <v>-7.0399999999999998E-4</v>
      </c>
      <c r="AK43">
        <v>-1.0150000000000001E-3</v>
      </c>
      <c r="AL43">
        <v>-1.371E-3</v>
      </c>
    </row>
    <row r="44" spans="1:38" x14ac:dyDescent="0.25">
      <c r="A44" s="41">
        <v>-2.6059999999999998E-3</v>
      </c>
      <c r="B44">
        <v>-2.1940000000000002E-3</v>
      </c>
      <c r="C44">
        <v>-1.6199999999999999E-3</v>
      </c>
      <c r="D44">
        <v>-1.1999999999999999E-3</v>
      </c>
      <c r="E44">
        <v>-1.01E-3</v>
      </c>
      <c r="F44">
        <v>-8.5700000000000001E-4</v>
      </c>
      <c r="G44">
        <v>-8.5700000000000001E-4</v>
      </c>
      <c r="H44">
        <v>-6.9999999999999999E-4</v>
      </c>
      <c r="I44">
        <v>-5.6999999999999998E-4</v>
      </c>
      <c r="J44">
        <v>-4.7699999999999999E-4</v>
      </c>
      <c r="K44">
        <v>-2.9799999999999998E-4</v>
      </c>
      <c r="L44">
        <v>-1.25E-4</v>
      </c>
      <c r="M44">
        <v>-1.0000000000000001E-5</v>
      </c>
      <c r="N44">
        <v>2.04E-4</v>
      </c>
      <c r="O44">
        <v>3.2699999999999998E-4</v>
      </c>
      <c r="P44">
        <v>4.08E-4</v>
      </c>
      <c r="Q44">
        <v>5.4199999999999995E-4</v>
      </c>
      <c r="R44">
        <v>5.5800000000000001E-4</v>
      </c>
      <c r="S44">
        <v>5.9900000000000003E-4</v>
      </c>
      <c r="T44">
        <v>5.5699999999999999E-4</v>
      </c>
      <c r="U44">
        <v>5.1900000000000004E-4</v>
      </c>
      <c r="V44">
        <v>4.0299999999999998E-4</v>
      </c>
      <c r="W44">
        <v>3.2600000000000001E-4</v>
      </c>
      <c r="X44">
        <v>1.92E-4</v>
      </c>
      <c r="Y44">
        <v>9.7999999999999997E-5</v>
      </c>
      <c r="Z44">
        <v>0</v>
      </c>
      <c r="AA44">
        <v>-1.0900000000000001E-4</v>
      </c>
      <c r="AB44">
        <v>-1.13E-4</v>
      </c>
      <c r="AC44">
        <v>-1.8799999999999999E-4</v>
      </c>
      <c r="AD44">
        <v>-2.0699999999999999E-4</v>
      </c>
      <c r="AE44">
        <v>-2.61E-4</v>
      </c>
      <c r="AF44">
        <v>-2.3900000000000001E-4</v>
      </c>
      <c r="AG44">
        <v>-2.61E-4</v>
      </c>
      <c r="AH44">
        <v>-3.6400000000000001E-4</v>
      </c>
      <c r="AI44">
        <v>-4.7899999999999999E-4</v>
      </c>
      <c r="AJ44">
        <v>-6.4000000000000005E-4</v>
      </c>
      <c r="AK44">
        <v>-9.5E-4</v>
      </c>
      <c r="AL44">
        <v>-1.2719999999999999E-3</v>
      </c>
    </row>
    <row r="45" spans="1:38" x14ac:dyDescent="0.25">
      <c r="A45" s="41">
        <v>-2.7539999999999999E-3</v>
      </c>
      <c r="B45">
        <v>-2.3240000000000001E-3</v>
      </c>
      <c r="C45">
        <v>-1.714E-3</v>
      </c>
      <c r="D45">
        <v>-1.3090000000000001E-3</v>
      </c>
      <c r="E45">
        <v>-1.088E-3</v>
      </c>
      <c r="F45">
        <v>-9.4200000000000002E-4</v>
      </c>
      <c r="G45">
        <v>-9.3499999999999996E-4</v>
      </c>
      <c r="H45">
        <v>-7.2599999999999997E-4</v>
      </c>
      <c r="I45">
        <v>-6.0499999999999996E-4</v>
      </c>
      <c r="J45">
        <v>-4.7699999999999999E-4</v>
      </c>
      <c r="K45">
        <v>-2.5999999999999998E-4</v>
      </c>
      <c r="L45">
        <v>-1.6000000000000001E-4</v>
      </c>
      <c r="M45">
        <v>-2.3E-5</v>
      </c>
      <c r="N45">
        <v>1.9100000000000001E-4</v>
      </c>
      <c r="O45">
        <v>3.0800000000000001E-4</v>
      </c>
      <c r="P45">
        <v>4.5399999999999998E-4</v>
      </c>
      <c r="Q45">
        <v>4.9399999999999997E-4</v>
      </c>
      <c r="R45">
        <v>5.5199999999999997E-4</v>
      </c>
      <c r="S45">
        <v>5.9100000000000005E-4</v>
      </c>
      <c r="T45">
        <v>5.2800000000000004E-4</v>
      </c>
      <c r="U45">
        <v>4.8899999999999996E-4</v>
      </c>
      <c r="V45">
        <v>3.5799999999999997E-4</v>
      </c>
      <c r="W45">
        <v>3.5399999999999999E-4</v>
      </c>
      <c r="X45">
        <v>2.22E-4</v>
      </c>
      <c r="Y45">
        <v>9.8999999999999994E-5</v>
      </c>
      <c r="Z45">
        <v>0</v>
      </c>
      <c r="AA45">
        <v>-9.3999999999999994E-5</v>
      </c>
      <c r="AB45">
        <v>-1.7000000000000001E-4</v>
      </c>
      <c r="AC45">
        <v>-2.3000000000000001E-4</v>
      </c>
      <c r="AD45">
        <v>-2.03E-4</v>
      </c>
      <c r="AE45">
        <v>-2.9E-4</v>
      </c>
      <c r="AF45">
        <v>-2.2000000000000001E-4</v>
      </c>
      <c r="AG45">
        <v>-2.8400000000000002E-4</v>
      </c>
      <c r="AH45">
        <v>-3.9800000000000002E-4</v>
      </c>
      <c r="AI45">
        <v>-5.1999999999999995E-4</v>
      </c>
      <c r="AJ45">
        <v>-6.5700000000000003E-4</v>
      </c>
      <c r="AK45">
        <v>-9.6699999999999998E-4</v>
      </c>
      <c r="AL45">
        <v>-1.2819999999999999E-3</v>
      </c>
    </row>
    <row r="46" spans="1:38" x14ac:dyDescent="0.25">
      <c r="A46" s="41">
        <v>-2.99E-3</v>
      </c>
      <c r="B46">
        <v>-2.5370000000000002E-3</v>
      </c>
      <c r="C46">
        <v>-1.89E-3</v>
      </c>
      <c r="D46">
        <v>-1.4369999999999999E-3</v>
      </c>
      <c r="E46">
        <v>-1.1509999999999999E-3</v>
      </c>
      <c r="F46">
        <v>-1.024E-3</v>
      </c>
      <c r="G46">
        <v>-9.7999999999999997E-4</v>
      </c>
      <c r="H46">
        <v>-7.9000000000000001E-4</v>
      </c>
      <c r="I46">
        <v>-6.3400000000000001E-4</v>
      </c>
      <c r="J46">
        <v>-5.1500000000000005E-4</v>
      </c>
      <c r="K46">
        <v>-3.1700000000000001E-4</v>
      </c>
      <c r="L46">
        <v>-1.3999999999999999E-4</v>
      </c>
      <c r="M46">
        <v>-1.4E-5</v>
      </c>
      <c r="N46">
        <v>2.1699999999999999E-4</v>
      </c>
      <c r="O46">
        <v>3.4499999999999998E-4</v>
      </c>
      <c r="P46">
        <v>4.64E-4</v>
      </c>
      <c r="Q46">
        <v>5.8100000000000003E-4</v>
      </c>
      <c r="R46">
        <v>5.7799999999999995E-4</v>
      </c>
      <c r="S46">
        <v>5.8699999999999996E-4</v>
      </c>
      <c r="T46">
        <v>5.5400000000000002E-4</v>
      </c>
      <c r="U46">
        <v>4.9600000000000002E-4</v>
      </c>
      <c r="V46">
        <v>3.3399999999999999E-4</v>
      </c>
      <c r="W46">
        <v>3.2200000000000002E-4</v>
      </c>
      <c r="X46">
        <v>1.9699999999999999E-4</v>
      </c>
      <c r="Y46">
        <v>2.9E-5</v>
      </c>
      <c r="Z46">
        <v>0</v>
      </c>
      <c r="AA46">
        <v>-1.01E-4</v>
      </c>
      <c r="AB46">
        <v>-1.65E-4</v>
      </c>
      <c r="AC46">
        <v>-2.3599999999999999E-4</v>
      </c>
      <c r="AD46">
        <v>-2.5999999999999998E-4</v>
      </c>
      <c r="AE46">
        <v>-3.4000000000000002E-4</v>
      </c>
      <c r="AF46">
        <v>-3.1300000000000002E-4</v>
      </c>
      <c r="AG46">
        <v>-3.0899999999999998E-4</v>
      </c>
      <c r="AH46">
        <v>-4.1800000000000002E-4</v>
      </c>
      <c r="AI46">
        <v>-5.6700000000000001E-4</v>
      </c>
      <c r="AJ46">
        <v>-6.8300000000000001E-4</v>
      </c>
      <c r="AK46">
        <v>-9.9099999999999991E-4</v>
      </c>
      <c r="AL46">
        <v>-1.3290000000000001E-3</v>
      </c>
    </row>
    <row r="47" spans="1:38" x14ac:dyDescent="0.25">
      <c r="A47" s="41">
        <v>-2.761E-3</v>
      </c>
      <c r="B47">
        <v>-2.3340000000000001E-3</v>
      </c>
      <c r="C47">
        <v>-1.707E-3</v>
      </c>
      <c r="D47">
        <v>-1.3090000000000001E-3</v>
      </c>
      <c r="E47">
        <v>-1.067E-3</v>
      </c>
      <c r="F47">
        <v>-9.3000000000000005E-4</v>
      </c>
      <c r="G47">
        <v>-9.2400000000000002E-4</v>
      </c>
      <c r="H47">
        <v>-7.4899999999999999E-4</v>
      </c>
      <c r="I47">
        <v>-6.2100000000000002E-4</v>
      </c>
      <c r="J47">
        <v>-4.6700000000000002E-4</v>
      </c>
      <c r="K47">
        <v>-2.5399999999999999E-4</v>
      </c>
      <c r="L47">
        <v>-1.15E-4</v>
      </c>
      <c r="M47">
        <v>3.8999999999999999E-5</v>
      </c>
      <c r="N47">
        <v>2.5399999999999999E-4</v>
      </c>
      <c r="O47">
        <v>4.1399999999999998E-4</v>
      </c>
      <c r="P47">
        <v>5.2599999999999999E-4</v>
      </c>
      <c r="Q47">
        <v>6.2799999999999998E-4</v>
      </c>
      <c r="R47">
        <v>6.11E-4</v>
      </c>
      <c r="S47">
        <v>6.3699999999999998E-4</v>
      </c>
      <c r="T47">
        <v>5.53E-4</v>
      </c>
      <c r="U47">
        <v>4.6700000000000002E-4</v>
      </c>
      <c r="V47">
        <v>3.7199999999999999E-4</v>
      </c>
      <c r="W47">
        <v>3.6699999999999998E-4</v>
      </c>
      <c r="X47">
        <v>1.8100000000000001E-4</v>
      </c>
      <c r="Y47">
        <v>6.2000000000000003E-5</v>
      </c>
      <c r="Z47">
        <v>0</v>
      </c>
      <c r="AA47">
        <v>-8.2000000000000001E-5</v>
      </c>
      <c r="AB47">
        <v>-1.4999999999999999E-4</v>
      </c>
      <c r="AC47">
        <v>-1.92E-4</v>
      </c>
      <c r="AD47">
        <v>-2.1800000000000001E-4</v>
      </c>
      <c r="AE47">
        <v>-2.7500000000000002E-4</v>
      </c>
      <c r="AF47">
        <v>-2.5900000000000001E-4</v>
      </c>
      <c r="AG47">
        <v>-3.0200000000000002E-4</v>
      </c>
      <c r="AH47">
        <v>-4.2099999999999999E-4</v>
      </c>
      <c r="AI47">
        <v>-5.3300000000000005E-4</v>
      </c>
      <c r="AJ47">
        <v>-7.3899999999999997E-4</v>
      </c>
      <c r="AK47">
        <v>-1.0089999999999999E-3</v>
      </c>
      <c r="AL47">
        <v>-1.358E-3</v>
      </c>
    </row>
    <row r="48" spans="1:38" x14ac:dyDescent="0.25">
      <c r="A48" s="41">
        <v>-2.627E-3</v>
      </c>
      <c r="B48">
        <v>-2.215E-3</v>
      </c>
      <c r="C48">
        <v>-1.6100000000000001E-3</v>
      </c>
      <c r="D48">
        <v>-1.2199999999999999E-3</v>
      </c>
      <c r="E48">
        <v>-9.7400000000000004E-4</v>
      </c>
      <c r="F48">
        <v>-8.4199999999999998E-4</v>
      </c>
      <c r="G48">
        <v>-8.1499999999999997E-4</v>
      </c>
      <c r="H48">
        <v>-6.3000000000000003E-4</v>
      </c>
      <c r="I48">
        <v>-5.1800000000000001E-4</v>
      </c>
      <c r="J48">
        <v>-3.5599999999999998E-4</v>
      </c>
      <c r="K48">
        <v>-1.6699999999999999E-4</v>
      </c>
      <c r="L48">
        <v>-1.1E-5</v>
      </c>
      <c r="M48">
        <v>1.34E-4</v>
      </c>
      <c r="N48">
        <v>3.4900000000000003E-4</v>
      </c>
      <c r="O48">
        <v>4.86E-4</v>
      </c>
      <c r="P48">
        <v>5.9699999999999998E-4</v>
      </c>
      <c r="Q48">
        <v>7.0399999999999998E-4</v>
      </c>
      <c r="R48">
        <v>6.78E-4</v>
      </c>
      <c r="S48">
        <v>6.6699999999999995E-4</v>
      </c>
      <c r="T48">
        <v>6.1499999999999999E-4</v>
      </c>
      <c r="U48">
        <v>5.2499999999999997E-4</v>
      </c>
      <c r="V48">
        <v>3.6699999999999998E-4</v>
      </c>
      <c r="W48">
        <v>3.6900000000000002E-4</v>
      </c>
      <c r="X48">
        <v>1.9699999999999999E-4</v>
      </c>
      <c r="Y48">
        <v>7.2000000000000002E-5</v>
      </c>
      <c r="Z48">
        <v>0</v>
      </c>
      <c r="AA48">
        <v>-9.1000000000000003E-5</v>
      </c>
      <c r="AB48">
        <v>-1.6699999999999999E-4</v>
      </c>
      <c r="AC48">
        <v>-2.61E-4</v>
      </c>
      <c r="AD48">
        <v>-2.3699999999999999E-4</v>
      </c>
      <c r="AE48">
        <v>-3.4299999999999999E-4</v>
      </c>
      <c r="AF48">
        <v>-3.59E-4</v>
      </c>
      <c r="AG48">
        <v>-3.8299999999999999E-4</v>
      </c>
      <c r="AH48">
        <v>-4.6999999999999999E-4</v>
      </c>
      <c r="AI48">
        <v>-6.5700000000000003E-4</v>
      </c>
      <c r="AJ48">
        <v>-7.7800000000000005E-4</v>
      </c>
      <c r="AK48">
        <v>-1.078E-3</v>
      </c>
      <c r="AL48">
        <v>-1.441E-3</v>
      </c>
    </row>
    <row r="49" spans="1:38" x14ac:dyDescent="0.25">
      <c r="A49" s="41">
        <v>-2.513E-3</v>
      </c>
      <c r="B49">
        <v>-2.078E-3</v>
      </c>
      <c r="C49">
        <v>-1.441E-3</v>
      </c>
      <c r="D49">
        <v>-1.0319999999999999E-3</v>
      </c>
      <c r="E49">
        <v>-7.7300000000000003E-4</v>
      </c>
      <c r="F49">
        <v>-6.5600000000000001E-4</v>
      </c>
      <c r="G49">
        <v>-6.3400000000000001E-4</v>
      </c>
      <c r="H49">
        <v>-4.5800000000000002E-4</v>
      </c>
      <c r="I49">
        <v>-3.5399999999999999E-4</v>
      </c>
      <c r="J49">
        <v>-2.2699999999999999E-4</v>
      </c>
      <c r="K49">
        <v>-4.3000000000000002E-5</v>
      </c>
      <c r="L49">
        <v>1.47E-4</v>
      </c>
      <c r="M49">
        <v>2.7700000000000001E-4</v>
      </c>
      <c r="N49">
        <v>4.6099999999999998E-4</v>
      </c>
      <c r="O49">
        <v>5.8200000000000005E-4</v>
      </c>
      <c r="P49">
        <v>7.2000000000000005E-4</v>
      </c>
      <c r="Q49">
        <v>8.5800000000000004E-4</v>
      </c>
      <c r="R49">
        <v>8.0999999999999996E-4</v>
      </c>
      <c r="S49">
        <v>7.8700000000000005E-4</v>
      </c>
      <c r="T49">
        <v>6.7299999999999999E-4</v>
      </c>
      <c r="U49">
        <v>5.8E-4</v>
      </c>
      <c r="V49">
        <v>4.5800000000000002E-4</v>
      </c>
      <c r="W49">
        <v>3.7199999999999999E-4</v>
      </c>
      <c r="X49">
        <v>2.72E-4</v>
      </c>
      <c r="Y49">
        <v>5.0000000000000002E-5</v>
      </c>
      <c r="Z49">
        <v>0</v>
      </c>
      <c r="AA49">
        <v>-1.01E-4</v>
      </c>
      <c r="AB49">
        <v>-1.2899999999999999E-4</v>
      </c>
      <c r="AC49">
        <v>-2.33E-4</v>
      </c>
      <c r="AD49">
        <v>-2.6600000000000001E-4</v>
      </c>
      <c r="AE49">
        <v>-3.4400000000000001E-4</v>
      </c>
      <c r="AF49">
        <v>-3.7399999999999998E-4</v>
      </c>
      <c r="AG49">
        <v>-4.0099999999999999E-4</v>
      </c>
      <c r="AH49">
        <v>-5.6800000000000004E-4</v>
      </c>
      <c r="AI49">
        <v>-7.3499999999999998E-4</v>
      </c>
      <c r="AJ49">
        <v>-8.2200000000000003E-4</v>
      </c>
      <c r="AK49">
        <v>-1.1180000000000001E-3</v>
      </c>
      <c r="AL49">
        <v>-1.4480000000000001E-3</v>
      </c>
    </row>
    <row r="50" spans="1:38" x14ac:dyDescent="0.25">
      <c r="A50" s="41">
        <v>-2.4710000000000001E-3</v>
      </c>
      <c r="B50">
        <v>-2.1150000000000001E-3</v>
      </c>
      <c r="C50">
        <v>-1.557E-3</v>
      </c>
      <c r="D50">
        <v>-1.1640000000000001E-3</v>
      </c>
      <c r="E50">
        <v>-9.3099999999999997E-4</v>
      </c>
      <c r="F50">
        <v>-8.1800000000000004E-4</v>
      </c>
      <c r="G50">
        <v>-7.6099999999999996E-4</v>
      </c>
      <c r="H50">
        <v>-5.9699999999999998E-4</v>
      </c>
      <c r="I50">
        <v>-4.8000000000000001E-4</v>
      </c>
      <c r="J50">
        <v>-3.5500000000000001E-4</v>
      </c>
      <c r="K50">
        <v>-1.2300000000000001E-4</v>
      </c>
      <c r="L50">
        <v>1.4E-5</v>
      </c>
      <c r="M50">
        <v>1.74E-4</v>
      </c>
      <c r="N50">
        <v>3.9399999999999998E-4</v>
      </c>
      <c r="O50">
        <v>5.5800000000000001E-4</v>
      </c>
      <c r="P50">
        <v>6.8400000000000004E-4</v>
      </c>
      <c r="Q50">
        <v>8.25E-4</v>
      </c>
      <c r="R50">
        <v>8.3500000000000002E-4</v>
      </c>
      <c r="S50">
        <v>8.0400000000000003E-4</v>
      </c>
      <c r="T50">
        <v>6.7500000000000004E-4</v>
      </c>
      <c r="U50">
        <v>6.0700000000000001E-4</v>
      </c>
      <c r="V50">
        <v>4.7699999999999999E-4</v>
      </c>
      <c r="W50">
        <v>3.7500000000000001E-4</v>
      </c>
      <c r="X50">
        <v>2.5599999999999999E-4</v>
      </c>
      <c r="Y50">
        <v>8.7000000000000001E-5</v>
      </c>
      <c r="Z50">
        <v>0</v>
      </c>
      <c r="AA50">
        <v>-9.8999999999999994E-5</v>
      </c>
      <c r="AB50">
        <v>-9.6000000000000002E-5</v>
      </c>
      <c r="AC50">
        <v>-2.0799999999999999E-4</v>
      </c>
      <c r="AD50">
        <v>-3.1399999999999999E-4</v>
      </c>
      <c r="AE50">
        <v>-3.4099999999999999E-4</v>
      </c>
      <c r="AF50">
        <v>-3.6200000000000002E-4</v>
      </c>
      <c r="AG50">
        <v>-3.97E-4</v>
      </c>
      <c r="AH50">
        <v>-5.6800000000000004E-4</v>
      </c>
      <c r="AI50">
        <v>-7.4200000000000004E-4</v>
      </c>
      <c r="AJ50">
        <v>-8.3799999999999999E-4</v>
      </c>
      <c r="AK50">
        <v>-1.196E-3</v>
      </c>
      <c r="AL50">
        <v>-1.552E-3</v>
      </c>
    </row>
    <row r="51" spans="1:38" x14ac:dyDescent="0.25">
      <c r="A51" s="41">
        <v>-4.55E-4</v>
      </c>
      <c r="B51">
        <v>-8.1000000000000004E-5</v>
      </c>
      <c r="C51">
        <v>5.13E-4</v>
      </c>
      <c r="D51">
        <v>9.3400000000000004E-4</v>
      </c>
      <c r="E51">
        <v>1.17E-3</v>
      </c>
      <c r="F51">
        <v>1.323E-3</v>
      </c>
      <c r="G51">
        <v>1.323E-3</v>
      </c>
      <c r="H51">
        <v>1.4920000000000001E-3</v>
      </c>
      <c r="I51">
        <v>1.6299999999999999E-3</v>
      </c>
      <c r="J51">
        <v>1.6999999999999999E-3</v>
      </c>
      <c r="K51">
        <v>1.8400000000000001E-3</v>
      </c>
      <c r="L51">
        <v>1.9650000000000002E-3</v>
      </c>
      <c r="M51">
        <v>2.081E-3</v>
      </c>
      <c r="N51">
        <v>2.186E-3</v>
      </c>
      <c r="O51">
        <v>2.245E-3</v>
      </c>
      <c r="P51">
        <v>2.2780000000000001E-3</v>
      </c>
      <c r="Q51">
        <v>2.189E-3</v>
      </c>
      <c r="R51">
        <v>1.9910000000000001E-3</v>
      </c>
      <c r="S51">
        <v>1.735E-3</v>
      </c>
      <c r="T51">
        <v>1.41E-3</v>
      </c>
      <c r="U51">
        <v>1.152E-3</v>
      </c>
      <c r="V51">
        <v>8.4199999999999998E-4</v>
      </c>
      <c r="W51">
        <v>6.2500000000000001E-4</v>
      </c>
      <c r="X51">
        <v>3.8099999999999999E-4</v>
      </c>
      <c r="Y51">
        <v>1.8599999999999999E-4</v>
      </c>
      <c r="Z51">
        <v>0</v>
      </c>
      <c r="AA51">
        <v>-1.92E-4</v>
      </c>
      <c r="AB51">
        <v>-2.2599999999999999E-4</v>
      </c>
      <c r="AC51">
        <v>-4.0700000000000003E-4</v>
      </c>
      <c r="AD51">
        <v>-4.1899999999999999E-4</v>
      </c>
      <c r="AE51">
        <v>-5.9999999999999995E-4</v>
      </c>
      <c r="AF51">
        <v>-6.3900000000000003E-4</v>
      </c>
      <c r="AG51">
        <v>-8.0099999999999995E-4</v>
      </c>
      <c r="AH51">
        <v>-9.5699999999999995E-4</v>
      </c>
      <c r="AI51">
        <v>-1.157E-3</v>
      </c>
      <c r="AJ51">
        <v>-1.4E-3</v>
      </c>
      <c r="AK51">
        <v>-1.737E-3</v>
      </c>
      <c r="AL51">
        <v>-2.16E-3</v>
      </c>
    </row>
    <row r="52" spans="1:38" x14ac:dyDescent="0.25">
      <c r="A52" s="41">
        <v>-7.76E-4</v>
      </c>
      <c r="B52">
        <v>-4.0099999999999999E-4</v>
      </c>
      <c r="C52">
        <v>2.2599999999999999E-4</v>
      </c>
      <c r="D52">
        <v>6.6699999999999995E-4</v>
      </c>
      <c r="E52">
        <v>9.4700000000000003E-4</v>
      </c>
      <c r="F52">
        <v>1.103E-3</v>
      </c>
      <c r="G52">
        <v>1.1349999999999999E-3</v>
      </c>
      <c r="H52">
        <v>1.335E-3</v>
      </c>
      <c r="I52">
        <v>1.4660000000000001E-3</v>
      </c>
      <c r="J52">
        <v>1.575E-3</v>
      </c>
      <c r="K52">
        <v>1.7260000000000001E-3</v>
      </c>
      <c r="L52">
        <v>1.8619999999999999E-3</v>
      </c>
      <c r="M52">
        <v>1.936E-3</v>
      </c>
      <c r="N52">
        <v>2.0939999999999999E-3</v>
      </c>
      <c r="O52">
        <v>2.1250000000000002E-3</v>
      </c>
      <c r="P52">
        <v>2.1710000000000002E-3</v>
      </c>
      <c r="Q52">
        <v>2.134E-3</v>
      </c>
      <c r="R52">
        <v>1.9009999999999999E-3</v>
      </c>
      <c r="S52">
        <v>1.671E-3</v>
      </c>
      <c r="T52">
        <v>1.359E-3</v>
      </c>
      <c r="U52">
        <v>1.122E-3</v>
      </c>
      <c r="V52">
        <v>7.9500000000000003E-4</v>
      </c>
      <c r="W52">
        <v>5.8799999999999998E-4</v>
      </c>
      <c r="X52">
        <v>3.77E-4</v>
      </c>
      <c r="Y52">
        <v>1.21E-4</v>
      </c>
      <c r="Z52">
        <v>0</v>
      </c>
      <c r="AA52">
        <v>-1.5200000000000001E-4</v>
      </c>
      <c r="AB52">
        <v>-2.1000000000000001E-4</v>
      </c>
      <c r="AC52">
        <v>-3.9100000000000002E-4</v>
      </c>
      <c r="AD52">
        <v>-4.1800000000000002E-4</v>
      </c>
      <c r="AE52">
        <v>-5.7499999999999999E-4</v>
      </c>
      <c r="AF52">
        <v>-6.2500000000000001E-4</v>
      </c>
      <c r="AG52">
        <v>-7.3999999999999999E-4</v>
      </c>
      <c r="AH52">
        <v>-9.3099999999999997E-4</v>
      </c>
      <c r="AI52">
        <v>-1.122E-3</v>
      </c>
      <c r="AJ52">
        <v>-1.322E-3</v>
      </c>
      <c r="AK52">
        <v>-1.586E-3</v>
      </c>
      <c r="AL52">
        <v>-2.032E-3</v>
      </c>
    </row>
    <row r="53" spans="1:38" x14ac:dyDescent="0.25">
      <c r="A53" s="41">
        <v>-1.238E-3</v>
      </c>
      <c r="B53">
        <v>-8.5999999999999998E-4</v>
      </c>
      <c r="C53">
        <v>-2.31E-4</v>
      </c>
      <c r="D53">
        <v>2.3599999999999999E-4</v>
      </c>
      <c r="E53">
        <v>5.1999999999999995E-4</v>
      </c>
      <c r="F53">
        <v>6.5300000000000004E-4</v>
      </c>
      <c r="G53">
        <v>7.0699999999999995E-4</v>
      </c>
      <c r="H53">
        <v>8.83E-4</v>
      </c>
      <c r="I53">
        <v>1.0009999999999999E-3</v>
      </c>
      <c r="J53">
        <v>1.1280000000000001E-3</v>
      </c>
      <c r="K53">
        <v>1.3010000000000001E-3</v>
      </c>
      <c r="L53">
        <v>1.439E-3</v>
      </c>
      <c r="M53">
        <v>1.5529999999999999E-3</v>
      </c>
      <c r="N53">
        <v>1.709E-3</v>
      </c>
      <c r="O53">
        <v>1.817E-3</v>
      </c>
      <c r="P53">
        <v>1.8600000000000001E-3</v>
      </c>
      <c r="Q53">
        <v>1.804E-3</v>
      </c>
      <c r="R53">
        <v>1.6490000000000001E-3</v>
      </c>
      <c r="S53">
        <v>1.4649999999999999E-3</v>
      </c>
      <c r="T53">
        <v>1.217E-3</v>
      </c>
      <c r="U53">
        <v>9.2000000000000003E-4</v>
      </c>
      <c r="V53">
        <v>7.0899999999999999E-4</v>
      </c>
      <c r="W53">
        <v>5.62E-4</v>
      </c>
      <c r="X53">
        <v>2.99E-4</v>
      </c>
      <c r="Y53">
        <v>9.3999999999999994E-5</v>
      </c>
      <c r="Z53">
        <v>0</v>
      </c>
      <c r="AA53">
        <v>-1.6200000000000001E-4</v>
      </c>
      <c r="AB53">
        <v>-2.02E-4</v>
      </c>
      <c r="AC53">
        <v>-3.8200000000000002E-4</v>
      </c>
      <c r="AD53">
        <v>-4.2099999999999999E-4</v>
      </c>
      <c r="AE53">
        <v>-5.3600000000000002E-4</v>
      </c>
      <c r="AF53">
        <v>-5.62E-4</v>
      </c>
      <c r="AG53">
        <v>-6.8900000000000005E-4</v>
      </c>
      <c r="AH53">
        <v>-8.6700000000000004E-4</v>
      </c>
      <c r="AI53">
        <v>-1.0219999999999999E-3</v>
      </c>
      <c r="AJ53">
        <v>-1.2719999999999999E-3</v>
      </c>
      <c r="AK53">
        <v>-1.586E-3</v>
      </c>
      <c r="AL53">
        <v>-1.9580000000000001E-3</v>
      </c>
    </row>
    <row r="54" spans="1:38" x14ac:dyDescent="0.25">
      <c r="A54" s="41">
        <v>-1.4779999999999999E-3</v>
      </c>
      <c r="B54">
        <v>-1.1280000000000001E-3</v>
      </c>
      <c r="C54">
        <v>-5.4000000000000001E-4</v>
      </c>
      <c r="D54">
        <v>-7.6000000000000004E-5</v>
      </c>
      <c r="E54">
        <v>1.93E-4</v>
      </c>
      <c r="F54">
        <v>3.6499999999999998E-4</v>
      </c>
      <c r="G54">
        <v>3.9800000000000002E-4</v>
      </c>
      <c r="H54">
        <v>6.02E-4</v>
      </c>
      <c r="I54">
        <v>7.0200000000000004E-4</v>
      </c>
      <c r="J54">
        <v>8.2799999999999996E-4</v>
      </c>
      <c r="K54">
        <v>1.0399999999999999E-3</v>
      </c>
      <c r="L54">
        <v>1.155E-3</v>
      </c>
      <c r="M54">
        <v>1.3259999999999999E-3</v>
      </c>
      <c r="N54">
        <v>1.4909999999999999E-3</v>
      </c>
      <c r="O54">
        <v>1.5690000000000001E-3</v>
      </c>
      <c r="P54">
        <v>1.6639999999999999E-3</v>
      </c>
      <c r="Q54">
        <v>1.6360000000000001E-3</v>
      </c>
      <c r="R54">
        <v>1.511E-3</v>
      </c>
      <c r="S54">
        <v>1.3029999999999999E-3</v>
      </c>
      <c r="T54">
        <v>1.1150000000000001E-3</v>
      </c>
      <c r="U54">
        <v>8.8999999999999995E-4</v>
      </c>
      <c r="V54">
        <v>6.6E-4</v>
      </c>
      <c r="W54">
        <v>5.04E-4</v>
      </c>
      <c r="X54">
        <v>2.9700000000000001E-4</v>
      </c>
      <c r="Y54">
        <v>1.18E-4</v>
      </c>
      <c r="Z54">
        <v>0</v>
      </c>
      <c r="AA54">
        <v>-1.4999999999999999E-4</v>
      </c>
      <c r="AB54">
        <v>-2.1699999999999999E-4</v>
      </c>
      <c r="AC54">
        <v>-3.3399999999999999E-4</v>
      </c>
      <c r="AD54">
        <v>-3.6099999999999999E-4</v>
      </c>
      <c r="AE54">
        <v>-4.7100000000000001E-4</v>
      </c>
      <c r="AF54">
        <v>-5.2300000000000003E-4</v>
      </c>
      <c r="AG54">
        <v>-6.5499999999999998E-4</v>
      </c>
      <c r="AH54">
        <v>-7.67E-4</v>
      </c>
      <c r="AI54">
        <v>-9.990000000000001E-4</v>
      </c>
      <c r="AJ54">
        <v>-1.16E-3</v>
      </c>
      <c r="AK54">
        <v>-1.441E-3</v>
      </c>
      <c r="AL54">
        <v>-1.8600000000000001E-3</v>
      </c>
    </row>
    <row r="55" spans="1:38" x14ac:dyDescent="0.25">
      <c r="A55" s="41">
        <v>-1.72E-3</v>
      </c>
      <c r="B55">
        <v>-1.3359999999999999E-3</v>
      </c>
      <c r="C55">
        <v>-7.8399999999999997E-4</v>
      </c>
      <c r="D55">
        <v>-3.1500000000000001E-4</v>
      </c>
      <c r="E55">
        <v>-5.1E-5</v>
      </c>
      <c r="F55">
        <v>1.3200000000000001E-4</v>
      </c>
      <c r="G55">
        <v>1.75E-4</v>
      </c>
      <c r="H55">
        <v>3.3500000000000001E-4</v>
      </c>
      <c r="I55">
        <v>4.4799999999999999E-4</v>
      </c>
      <c r="J55">
        <v>5.8699999999999996E-4</v>
      </c>
      <c r="K55">
        <v>7.9299999999999998E-4</v>
      </c>
      <c r="L55">
        <v>9.4300000000000004E-4</v>
      </c>
      <c r="M55">
        <v>1.1069999999999999E-3</v>
      </c>
      <c r="N55">
        <v>1.2849999999999999E-3</v>
      </c>
      <c r="O55">
        <v>1.3849999999999999E-3</v>
      </c>
      <c r="P55">
        <v>1.47E-3</v>
      </c>
      <c r="Q55">
        <v>1.4660000000000001E-3</v>
      </c>
      <c r="R55">
        <v>1.392E-3</v>
      </c>
      <c r="S55">
        <v>1.232E-3</v>
      </c>
      <c r="T55">
        <v>9.990000000000001E-4</v>
      </c>
      <c r="U55">
        <v>8.1099999999999998E-4</v>
      </c>
      <c r="V55">
        <v>5.8E-4</v>
      </c>
      <c r="W55">
        <v>4.5600000000000003E-4</v>
      </c>
      <c r="X55">
        <v>3.0299999999999999E-4</v>
      </c>
      <c r="Y55">
        <v>9.8999999999999994E-5</v>
      </c>
      <c r="Z55">
        <v>0</v>
      </c>
      <c r="AA55">
        <v>-1.2E-4</v>
      </c>
      <c r="AB55">
        <v>-1.1400000000000001E-4</v>
      </c>
      <c r="AC55">
        <v>-2.92E-4</v>
      </c>
      <c r="AD55">
        <v>-3.0299999999999999E-4</v>
      </c>
      <c r="AE55">
        <v>-4.3199999999999998E-4</v>
      </c>
      <c r="AF55">
        <v>-4.3300000000000001E-4</v>
      </c>
      <c r="AG55">
        <v>-5.5500000000000005E-4</v>
      </c>
      <c r="AH55">
        <v>-7.0899999999999999E-4</v>
      </c>
      <c r="AI55">
        <v>-8.6899999999999998E-4</v>
      </c>
      <c r="AJ55">
        <v>-1.0349999999999999E-3</v>
      </c>
      <c r="AK55">
        <v>-1.333E-3</v>
      </c>
      <c r="AL55">
        <v>-1.738E-3</v>
      </c>
    </row>
    <row r="56" spans="1:38" x14ac:dyDescent="0.25">
      <c r="A56" s="41">
        <v>-2.013E-3</v>
      </c>
      <c r="B56">
        <v>-1.6459999999999999E-3</v>
      </c>
      <c r="C56">
        <v>-1.057E-3</v>
      </c>
      <c r="D56">
        <v>-6.0400000000000004E-4</v>
      </c>
      <c r="E56">
        <v>-3.19E-4</v>
      </c>
      <c r="F56">
        <v>-1.55E-4</v>
      </c>
      <c r="G56">
        <v>-9.7E-5</v>
      </c>
      <c r="H56">
        <v>7.4999999999999993E-5</v>
      </c>
      <c r="I56">
        <v>2.2699999999999999E-4</v>
      </c>
      <c r="J56">
        <v>3.3700000000000001E-4</v>
      </c>
      <c r="K56">
        <v>5.22E-4</v>
      </c>
      <c r="L56">
        <v>6.7000000000000002E-4</v>
      </c>
      <c r="M56">
        <v>8.5099999999999998E-4</v>
      </c>
      <c r="N56">
        <v>1.059E-3</v>
      </c>
      <c r="O56">
        <v>1.157E-3</v>
      </c>
      <c r="P56">
        <v>1.2650000000000001E-3</v>
      </c>
      <c r="Q56">
        <v>1.3010000000000001E-3</v>
      </c>
      <c r="R56">
        <v>1.2049999999999999E-3</v>
      </c>
      <c r="S56">
        <v>1.0460000000000001E-3</v>
      </c>
      <c r="T56">
        <v>8.8999999999999995E-4</v>
      </c>
      <c r="U56">
        <v>7.3999999999999999E-4</v>
      </c>
      <c r="V56">
        <v>5.5599999999999996E-4</v>
      </c>
      <c r="W56">
        <v>4.44E-4</v>
      </c>
      <c r="X56">
        <v>2.63E-4</v>
      </c>
      <c r="Y56">
        <v>5.5999999999999999E-5</v>
      </c>
      <c r="Z56">
        <v>0</v>
      </c>
      <c r="AA56">
        <v>-8.5000000000000006E-5</v>
      </c>
      <c r="AB56">
        <v>-1.2799999999999999E-4</v>
      </c>
      <c r="AC56">
        <v>-2.8499999999999999E-4</v>
      </c>
      <c r="AD56">
        <v>-2.9799999999999998E-4</v>
      </c>
      <c r="AE56">
        <v>-3.6699999999999998E-4</v>
      </c>
      <c r="AF56">
        <v>-3.7599999999999998E-4</v>
      </c>
      <c r="AG56">
        <v>-4.8700000000000002E-4</v>
      </c>
      <c r="AH56">
        <v>-6.4800000000000003E-4</v>
      </c>
      <c r="AI56">
        <v>-8.2100000000000001E-4</v>
      </c>
      <c r="AJ56">
        <v>-9.6199999999999996E-4</v>
      </c>
      <c r="AK56">
        <v>-1.2639999999999999E-3</v>
      </c>
      <c r="AL56">
        <v>-1.637E-3</v>
      </c>
    </row>
    <row r="57" spans="1:38" x14ac:dyDescent="0.25">
      <c r="A57" s="41">
        <v>-2.3540000000000002E-3</v>
      </c>
      <c r="B57">
        <v>-1.9680000000000001E-3</v>
      </c>
      <c r="C57">
        <v>-1.3129999999999999E-3</v>
      </c>
      <c r="D57">
        <v>-8.7600000000000004E-4</v>
      </c>
      <c r="E57">
        <v>-5.6300000000000002E-4</v>
      </c>
      <c r="F57">
        <v>-4.0000000000000002E-4</v>
      </c>
      <c r="G57">
        <v>-3.6400000000000001E-4</v>
      </c>
      <c r="H57">
        <v>-1.73E-4</v>
      </c>
      <c r="I57">
        <v>-3.8000000000000002E-5</v>
      </c>
      <c r="J57">
        <v>1.15E-4</v>
      </c>
      <c r="K57">
        <v>3.28E-4</v>
      </c>
      <c r="L57">
        <v>4.6700000000000002E-4</v>
      </c>
      <c r="M57">
        <v>6.5700000000000003E-4</v>
      </c>
      <c r="N57">
        <v>8.52E-4</v>
      </c>
      <c r="O57">
        <v>9.9700000000000006E-4</v>
      </c>
      <c r="P57">
        <v>1.108E-3</v>
      </c>
      <c r="Q57">
        <v>1.1509999999999999E-3</v>
      </c>
      <c r="R57">
        <v>1.091E-3</v>
      </c>
      <c r="S57">
        <v>9.5500000000000001E-4</v>
      </c>
      <c r="T57">
        <v>7.6400000000000003E-4</v>
      </c>
      <c r="U57">
        <v>6.9300000000000004E-4</v>
      </c>
      <c r="V57">
        <v>5.13E-4</v>
      </c>
      <c r="W57">
        <v>4.1899999999999999E-4</v>
      </c>
      <c r="X57">
        <v>2.6400000000000002E-4</v>
      </c>
      <c r="Y57">
        <v>6.2000000000000003E-5</v>
      </c>
      <c r="Z57">
        <v>0</v>
      </c>
      <c r="AA57">
        <v>-9.7E-5</v>
      </c>
      <c r="AB57">
        <v>-1.06E-4</v>
      </c>
      <c r="AC57">
        <v>-2.5000000000000001E-4</v>
      </c>
      <c r="AD57">
        <v>-2.13E-4</v>
      </c>
      <c r="AE57">
        <v>-3.48E-4</v>
      </c>
      <c r="AF57">
        <v>-3.28E-4</v>
      </c>
      <c r="AG57">
        <v>-4.4299999999999998E-4</v>
      </c>
      <c r="AH57">
        <v>-5.4699999999999996E-4</v>
      </c>
      <c r="AI57">
        <v>-7.1100000000000004E-4</v>
      </c>
      <c r="AJ57">
        <v>-8.8900000000000003E-4</v>
      </c>
      <c r="AK57">
        <v>-1.189E-3</v>
      </c>
      <c r="AL57">
        <v>-1.549E-3</v>
      </c>
    </row>
    <row r="58" spans="1:38" x14ac:dyDescent="0.25">
      <c r="A58" s="41">
        <v>-2.5539999999999998E-3</v>
      </c>
      <c r="B58">
        <v>-2.1359999999999999E-3</v>
      </c>
      <c r="C58">
        <v>-1.487E-3</v>
      </c>
      <c r="D58">
        <v>-1.018E-3</v>
      </c>
      <c r="E58">
        <v>-7.2800000000000002E-4</v>
      </c>
      <c r="F58">
        <v>-5.6099999999999998E-4</v>
      </c>
      <c r="G58">
        <v>-5.0600000000000005E-4</v>
      </c>
      <c r="H58">
        <v>-2.9599999999999998E-4</v>
      </c>
      <c r="I58">
        <v>-1.5200000000000001E-4</v>
      </c>
      <c r="J58">
        <v>-2.1999999999999999E-5</v>
      </c>
      <c r="K58">
        <v>2.03E-4</v>
      </c>
      <c r="L58">
        <v>3.9599999999999998E-4</v>
      </c>
      <c r="M58">
        <v>5.6700000000000001E-4</v>
      </c>
      <c r="N58">
        <v>7.7899999999999996E-4</v>
      </c>
      <c r="O58">
        <v>9.0799999999999995E-4</v>
      </c>
      <c r="P58">
        <v>1.07E-3</v>
      </c>
      <c r="Q58">
        <v>1.0820000000000001E-3</v>
      </c>
      <c r="R58">
        <v>1.0480000000000001E-3</v>
      </c>
      <c r="S58">
        <v>8.8099999999999995E-4</v>
      </c>
      <c r="T58">
        <v>7.5600000000000005E-4</v>
      </c>
      <c r="U58">
        <v>6.4199999999999999E-4</v>
      </c>
      <c r="V58">
        <v>4.4499999999999997E-4</v>
      </c>
      <c r="W58">
        <v>3.3300000000000002E-4</v>
      </c>
      <c r="X58">
        <v>2.0799999999999999E-4</v>
      </c>
      <c r="Y58">
        <v>1.13E-4</v>
      </c>
      <c r="Z58">
        <v>0</v>
      </c>
      <c r="AA58">
        <v>-1.4799999999999999E-4</v>
      </c>
      <c r="AB58">
        <v>-1.2899999999999999E-4</v>
      </c>
      <c r="AC58">
        <v>-2.6499999999999999E-4</v>
      </c>
      <c r="AD58">
        <v>-2.41E-4</v>
      </c>
      <c r="AE58">
        <v>-3.5300000000000002E-4</v>
      </c>
      <c r="AF58">
        <v>-3.57E-4</v>
      </c>
      <c r="AG58">
        <v>-4.2700000000000002E-4</v>
      </c>
      <c r="AH58">
        <v>-5.5400000000000002E-4</v>
      </c>
      <c r="AI58">
        <v>-6.9899999999999997E-4</v>
      </c>
      <c r="AJ58">
        <v>-8.5300000000000003E-4</v>
      </c>
      <c r="AK58">
        <v>-1.0679999999999999E-3</v>
      </c>
      <c r="AL58">
        <v>-1.459E-3</v>
      </c>
    </row>
    <row r="59" spans="1:38" x14ac:dyDescent="0.25">
      <c r="A59" s="41">
        <v>-2.5110000000000002E-3</v>
      </c>
      <c r="B59">
        <v>-2.068E-3</v>
      </c>
      <c r="C59">
        <v>-1.4009999999999999E-3</v>
      </c>
      <c r="D59">
        <v>-9.2599999999999996E-4</v>
      </c>
      <c r="E59">
        <v>-6.0400000000000004E-4</v>
      </c>
      <c r="F59">
        <v>-4.26E-4</v>
      </c>
      <c r="G59">
        <v>-3.7399999999999998E-4</v>
      </c>
      <c r="H59">
        <v>-2.0699999999999999E-4</v>
      </c>
      <c r="I59">
        <v>-5.3999999999999998E-5</v>
      </c>
      <c r="J59">
        <v>4.0000000000000003E-5</v>
      </c>
      <c r="K59">
        <v>2.4899999999999998E-4</v>
      </c>
      <c r="L59">
        <v>3.88E-4</v>
      </c>
      <c r="M59">
        <v>5.44E-4</v>
      </c>
      <c r="N59">
        <v>7.6400000000000003E-4</v>
      </c>
      <c r="O59">
        <v>8.8400000000000002E-4</v>
      </c>
      <c r="P59">
        <v>9.8299999999999993E-4</v>
      </c>
      <c r="Q59">
        <v>1.0319999999999999E-3</v>
      </c>
      <c r="R59">
        <v>9.1799999999999998E-4</v>
      </c>
      <c r="S59">
        <v>8.3199999999999995E-4</v>
      </c>
      <c r="T59">
        <v>7.1699999999999997E-4</v>
      </c>
      <c r="U59">
        <v>5.8500000000000002E-4</v>
      </c>
      <c r="V59">
        <v>4.5300000000000001E-4</v>
      </c>
      <c r="W59">
        <v>3.77E-4</v>
      </c>
      <c r="X59">
        <v>2.4800000000000001E-4</v>
      </c>
      <c r="Y59">
        <v>8.1000000000000004E-5</v>
      </c>
      <c r="Z59">
        <v>0</v>
      </c>
      <c r="AA59">
        <v>-6.6000000000000005E-5</v>
      </c>
      <c r="AB59">
        <v>-7.2000000000000002E-5</v>
      </c>
      <c r="AC59">
        <v>-2.0599999999999999E-4</v>
      </c>
      <c r="AD59">
        <v>-1.47E-4</v>
      </c>
      <c r="AE59">
        <v>-2.8299999999999999E-4</v>
      </c>
      <c r="AF59">
        <v>-2.24E-4</v>
      </c>
      <c r="AG59">
        <v>-3.2000000000000003E-4</v>
      </c>
      <c r="AH59">
        <v>-4.3399999999999998E-4</v>
      </c>
      <c r="AI59">
        <v>-5.3200000000000003E-4</v>
      </c>
      <c r="AJ59">
        <v>-7.1299999999999998E-4</v>
      </c>
      <c r="AK59">
        <v>-9.4300000000000004E-4</v>
      </c>
      <c r="AL59">
        <v>-1.3339999999999999E-3</v>
      </c>
    </row>
    <row r="60" spans="1:38" x14ac:dyDescent="0.25">
      <c r="A60" s="41">
        <v>-2.5899999999999999E-3</v>
      </c>
      <c r="B60">
        <v>-2.2000000000000001E-3</v>
      </c>
      <c r="C60">
        <v>-1.603E-3</v>
      </c>
      <c r="D60">
        <v>-1.1800000000000001E-3</v>
      </c>
      <c r="E60">
        <v>-9.19E-4</v>
      </c>
      <c r="F60">
        <v>-7.2900000000000005E-4</v>
      </c>
      <c r="G60">
        <v>-6.9999999999999999E-4</v>
      </c>
      <c r="H60">
        <v>-4.6000000000000001E-4</v>
      </c>
      <c r="I60">
        <v>-3.0299999999999999E-4</v>
      </c>
      <c r="J60">
        <v>-1.8599999999999999E-4</v>
      </c>
      <c r="K60">
        <v>2.6999999999999999E-5</v>
      </c>
      <c r="L60">
        <v>2.0000000000000001E-4</v>
      </c>
      <c r="M60">
        <v>3.6499999999999998E-4</v>
      </c>
      <c r="N60">
        <v>6.0400000000000004E-4</v>
      </c>
      <c r="O60">
        <v>6.9899999999999997E-4</v>
      </c>
      <c r="P60">
        <v>8.0800000000000002E-4</v>
      </c>
      <c r="Q60">
        <v>8.4599999999999996E-4</v>
      </c>
      <c r="R60">
        <v>8.1499999999999997E-4</v>
      </c>
      <c r="S60">
        <v>6.9700000000000003E-4</v>
      </c>
      <c r="T60">
        <v>6.2799999999999998E-4</v>
      </c>
      <c r="U60">
        <v>5.2400000000000005E-4</v>
      </c>
      <c r="V60">
        <v>3.5399999999999999E-4</v>
      </c>
      <c r="W60">
        <v>2.6600000000000001E-4</v>
      </c>
      <c r="X60">
        <v>1.65E-4</v>
      </c>
      <c r="Y60">
        <v>3.8999999999999999E-5</v>
      </c>
      <c r="Z60">
        <v>0</v>
      </c>
      <c r="AA60">
        <v>-1.4200000000000001E-4</v>
      </c>
      <c r="AB60">
        <v>-1.5100000000000001E-4</v>
      </c>
      <c r="AC60">
        <v>-2.04E-4</v>
      </c>
      <c r="AD60">
        <v>-1.75E-4</v>
      </c>
      <c r="AE60">
        <v>-2.7399999999999999E-4</v>
      </c>
      <c r="AF60">
        <v>-2.6400000000000002E-4</v>
      </c>
      <c r="AG60">
        <v>-3.19E-4</v>
      </c>
      <c r="AH60">
        <v>-4.44E-4</v>
      </c>
      <c r="AI60">
        <v>-5.6499999999999996E-4</v>
      </c>
      <c r="AJ60">
        <v>-7.0600000000000003E-4</v>
      </c>
      <c r="AK60">
        <v>-9.4399999999999996E-4</v>
      </c>
      <c r="AL60">
        <v>-1.32E-3</v>
      </c>
    </row>
    <row r="61" spans="1:38" x14ac:dyDescent="0.25">
      <c r="A61" s="41">
        <v>-2.8809999999999999E-3</v>
      </c>
      <c r="B61">
        <v>-2.4390000000000002E-3</v>
      </c>
      <c r="C61">
        <v>-1.802E-3</v>
      </c>
      <c r="D61">
        <v>-1.3500000000000001E-3</v>
      </c>
      <c r="E61">
        <v>-1.059E-3</v>
      </c>
      <c r="F61">
        <v>-8.3799999999999999E-4</v>
      </c>
      <c r="G61">
        <v>-8.0900000000000004E-4</v>
      </c>
      <c r="H61">
        <v>-5.6499999999999996E-4</v>
      </c>
      <c r="I61">
        <v>-4.1199999999999999E-4</v>
      </c>
      <c r="J61">
        <v>-2.4399999999999999E-4</v>
      </c>
      <c r="K61">
        <v>-6.2000000000000003E-5</v>
      </c>
      <c r="L61">
        <v>1.2799999999999999E-4</v>
      </c>
      <c r="M61">
        <v>3.2699999999999998E-4</v>
      </c>
      <c r="N61">
        <v>5.2300000000000003E-4</v>
      </c>
      <c r="O61">
        <v>6.3500000000000004E-4</v>
      </c>
      <c r="P61">
        <v>7.7099999999999998E-4</v>
      </c>
      <c r="Q61">
        <v>8.0400000000000003E-4</v>
      </c>
      <c r="R61">
        <v>7.76E-4</v>
      </c>
      <c r="S61">
        <v>6.8499999999999995E-4</v>
      </c>
      <c r="T61">
        <v>5.7600000000000001E-4</v>
      </c>
      <c r="U61">
        <v>5.0699999999999996E-4</v>
      </c>
      <c r="V61">
        <v>3.4400000000000001E-4</v>
      </c>
      <c r="W61">
        <v>3.19E-4</v>
      </c>
      <c r="X61">
        <v>1.9000000000000001E-4</v>
      </c>
      <c r="Y61">
        <v>4.8000000000000001E-5</v>
      </c>
      <c r="Z61">
        <v>0</v>
      </c>
      <c r="AA61">
        <v>-8.5000000000000006E-5</v>
      </c>
      <c r="AB61">
        <v>-1.0900000000000001E-4</v>
      </c>
      <c r="AC61">
        <v>-1.8200000000000001E-4</v>
      </c>
      <c r="AD61">
        <v>-1.56E-4</v>
      </c>
      <c r="AE61">
        <v>-2.3800000000000001E-4</v>
      </c>
      <c r="AF61">
        <v>-1.9900000000000001E-4</v>
      </c>
      <c r="AG61">
        <v>-2.6400000000000002E-4</v>
      </c>
      <c r="AH61">
        <v>-3.6600000000000001E-4</v>
      </c>
      <c r="AI61">
        <v>-4.7399999999999997E-4</v>
      </c>
      <c r="AJ61">
        <v>-6.1300000000000005E-4</v>
      </c>
      <c r="AK61">
        <v>-8.5999999999999998E-4</v>
      </c>
      <c r="AL61">
        <v>-1.1659999999999999E-3</v>
      </c>
    </row>
    <row r="62" spans="1:38" x14ac:dyDescent="0.25">
      <c r="A62" s="41">
        <v>-2.911E-3</v>
      </c>
      <c r="B62">
        <v>-2.4659999999999999E-3</v>
      </c>
      <c r="C62">
        <v>-1.7880000000000001E-3</v>
      </c>
      <c r="D62">
        <v>-1.32E-3</v>
      </c>
      <c r="E62">
        <v>-1.0200000000000001E-3</v>
      </c>
      <c r="F62">
        <v>-8.4800000000000001E-4</v>
      </c>
      <c r="G62">
        <v>-8.0699999999999999E-4</v>
      </c>
      <c r="H62">
        <v>-6.0599999999999998E-4</v>
      </c>
      <c r="I62">
        <v>-4.6000000000000001E-4</v>
      </c>
      <c r="J62">
        <v>-3.3399999999999999E-4</v>
      </c>
      <c r="K62">
        <v>-1.3200000000000001E-4</v>
      </c>
      <c r="L62">
        <v>-1.4E-5</v>
      </c>
      <c r="M62">
        <v>1.9900000000000001E-4</v>
      </c>
      <c r="N62">
        <v>3.8900000000000002E-4</v>
      </c>
      <c r="O62">
        <v>5.3600000000000002E-4</v>
      </c>
      <c r="P62">
        <v>6.8300000000000001E-4</v>
      </c>
      <c r="Q62">
        <v>7.3300000000000004E-4</v>
      </c>
      <c r="R62">
        <v>6.87E-4</v>
      </c>
      <c r="S62">
        <v>6.0499999999999996E-4</v>
      </c>
      <c r="T62">
        <v>5.4600000000000004E-4</v>
      </c>
      <c r="U62">
        <v>4.7100000000000001E-4</v>
      </c>
      <c r="V62">
        <v>3.6499999999999998E-4</v>
      </c>
      <c r="W62">
        <v>2.5900000000000001E-4</v>
      </c>
      <c r="X62">
        <v>2.2100000000000001E-4</v>
      </c>
      <c r="Y62">
        <v>6.3E-5</v>
      </c>
      <c r="Z62">
        <v>0</v>
      </c>
      <c r="AA62">
        <v>-4.6999999999999997E-5</v>
      </c>
      <c r="AB62">
        <v>-3.4999999999999997E-5</v>
      </c>
      <c r="AC62">
        <v>-1.3200000000000001E-4</v>
      </c>
      <c r="AD62">
        <v>-7.2999999999999999E-5</v>
      </c>
      <c r="AE62">
        <v>-1.8000000000000001E-4</v>
      </c>
      <c r="AF62">
        <v>-1.25E-4</v>
      </c>
      <c r="AG62">
        <v>-1.9000000000000001E-4</v>
      </c>
      <c r="AH62">
        <v>-2.52E-4</v>
      </c>
      <c r="AI62">
        <v>-3.86E-4</v>
      </c>
      <c r="AJ62">
        <v>-5.2099999999999998E-4</v>
      </c>
      <c r="AK62">
        <v>-7.1900000000000002E-4</v>
      </c>
      <c r="AL62">
        <v>-1.1019999999999999E-3</v>
      </c>
    </row>
    <row r="63" spans="1:38" x14ac:dyDescent="0.25">
      <c r="A63" s="41">
        <v>-3.0439999999999998E-3</v>
      </c>
      <c r="B63">
        <v>-2.5769999999999999E-3</v>
      </c>
      <c r="C63">
        <v>-1.91E-3</v>
      </c>
      <c r="D63">
        <v>-1.4480000000000001E-3</v>
      </c>
      <c r="E63">
        <v>-1.1640000000000001E-3</v>
      </c>
      <c r="F63">
        <v>-9.4399999999999996E-4</v>
      </c>
      <c r="G63">
        <v>-9.1699999999999995E-4</v>
      </c>
      <c r="H63">
        <v>-6.6600000000000003E-4</v>
      </c>
      <c r="I63">
        <v>-5.53E-4</v>
      </c>
      <c r="J63">
        <v>-4.6500000000000003E-4</v>
      </c>
      <c r="K63">
        <v>-2.3800000000000001E-4</v>
      </c>
      <c r="L63">
        <v>-1.1E-4</v>
      </c>
      <c r="M63">
        <v>7.7999999999999999E-5</v>
      </c>
      <c r="N63">
        <v>2.9599999999999998E-4</v>
      </c>
      <c r="O63">
        <v>4.3199999999999998E-4</v>
      </c>
      <c r="P63">
        <v>5.1999999999999995E-4</v>
      </c>
      <c r="Q63">
        <v>6.1499999999999999E-4</v>
      </c>
      <c r="R63">
        <v>5.4100000000000003E-4</v>
      </c>
      <c r="S63">
        <v>5.3200000000000003E-4</v>
      </c>
      <c r="T63">
        <v>4.5399999999999998E-4</v>
      </c>
      <c r="U63">
        <v>3.7399999999999998E-4</v>
      </c>
      <c r="V63">
        <v>2.5399999999999999E-4</v>
      </c>
      <c r="W63">
        <v>2.7599999999999999E-4</v>
      </c>
      <c r="X63">
        <v>1.7200000000000001E-4</v>
      </c>
      <c r="Y63">
        <v>2.3E-5</v>
      </c>
      <c r="Z63">
        <v>0</v>
      </c>
      <c r="AA63">
        <v>-8.7999999999999998E-5</v>
      </c>
      <c r="AB63">
        <v>-9.3999999999999994E-5</v>
      </c>
      <c r="AC63">
        <v>-1.45E-4</v>
      </c>
      <c r="AD63">
        <v>-1.15E-4</v>
      </c>
      <c r="AE63">
        <v>-2.22E-4</v>
      </c>
      <c r="AF63">
        <v>-1.3999999999999999E-4</v>
      </c>
      <c r="AG63">
        <v>-1.66E-4</v>
      </c>
      <c r="AH63">
        <v>-2.8499999999999999E-4</v>
      </c>
      <c r="AI63">
        <v>-4.0099999999999999E-4</v>
      </c>
      <c r="AJ63">
        <v>-4.7199999999999998E-4</v>
      </c>
      <c r="AK63">
        <v>-7.5199999999999996E-4</v>
      </c>
      <c r="AL63">
        <v>-1.0330000000000001E-3</v>
      </c>
    </row>
    <row r="64" spans="1:38" x14ac:dyDescent="0.25">
      <c r="A64" s="41">
        <v>-3.225E-3</v>
      </c>
      <c r="B64">
        <v>-2.7889999999999998E-3</v>
      </c>
      <c r="C64">
        <v>-2.1719999999999999E-3</v>
      </c>
      <c r="D64">
        <v>-1.7149999999999999E-3</v>
      </c>
      <c r="E64">
        <v>-1.4469999999999999E-3</v>
      </c>
      <c r="F64">
        <v>-1.2700000000000001E-3</v>
      </c>
      <c r="G64">
        <v>-1.2769999999999999E-3</v>
      </c>
      <c r="H64">
        <v>-1.029E-3</v>
      </c>
      <c r="I64">
        <v>-9.0300000000000005E-4</v>
      </c>
      <c r="J64">
        <v>-7.5100000000000004E-4</v>
      </c>
      <c r="K64">
        <v>-5.5900000000000004E-4</v>
      </c>
      <c r="L64">
        <v>-3.8499999999999998E-4</v>
      </c>
      <c r="M64">
        <v>-1.9100000000000001E-4</v>
      </c>
      <c r="N64">
        <v>2.9E-5</v>
      </c>
      <c r="O64">
        <v>1.8599999999999999E-4</v>
      </c>
      <c r="P64">
        <v>3.3500000000000001E-4</v>
      </c>
      <c r="Q64">
        <v>4.3300000000000001E-4</v>
      </c>
      <c r="R64">
        <v>4.0700000000000003E-4</v>
      </c>
      <c r="S64">
        <v>3.6699999999999998E-4</v>
      </c>
      <c r="T64">
        <v>3.0699999999999998E-4</v>
      </c>
      <c r="U64">
        <v>3.2600000000000001E-4</v>
      </c>
      <c r="V64">
        <v>2.0699999999999999E-4</v>
      </c>
      <c r="W64">
        <v>2.5999999999999998E-4</v>
      </c>
      <c r="X64">
        <v>1.1900000000000001E-4</v>
      </c>
      <c r="Y64">
        <v>-3.9999999999999998E-6</v>
      </c>
      <c r="Z64">
        <v>0</v>
      </c>
      <c r="AA64">
        <v>-8.7000000000000001E-5</v>
      </c>
      <c r="AB64">
        <v>-6.2000000000000003E-5</v>
      </c>
      <c r="AC64">
        <v>-1.2300000000000001E-4</v>
      </c>
      <c r="AD64">
        <v>-1.2300000000000001E-4</v>
      </c>
      <c r="AE64">
        <v>-1.7899999999999999E-4</v>
      </c>
      <c r="AF64">
        <v>-8.2999999999999998E-5</v>
      </c>
      <c r="AG64">
        <v>-1.15E-4</v>
      </c>
      <c r="AH64">
        <v>-2.32E-4</v>
      </c>
      <c r="AI64">
        <v>-3.4600000000000001E-4</v>
      </c>
      <c r="AJ64">
        <v>-4.3899999999999999E-4</v>
      </c>
      <c r="AK64">
        <v>-6.6799999999999997E-4</v>
      </c>
      <c r="AL64">
        <v>-9.59E-4</v>
      </c>
    </row>
    <row r="65" spans="1:38" x14ac:dyDescent="0.25">
      <c r="A65" s="41">
        <v>-3.6080000000000001E-3</v>
      </c>
      <c r="B65">
        <v>-3.1410000000000001E-3</v>
      </c>
      <c r="C65">
        <v>-2.4510000000000001E-3</v>
      </c>
      <c r="D65">
        <v>-1.9849999999999998E-3</v>
      </c>
      <c r="E65">
        <v>-1.6620000000000001E-3</v>
      </c>
      <c r="F65">
        <v>-1.4779999999999999E-3</v>
      </c>
      <c r="G65">
        <v>-1.42E-3</v>
      </c>
      <c r="H65">
        <v>-1.237E-3</v>
      </c>
      <c r="I65">
        <v>-1.0610000000000001E-3</v>
      </c>
      <c r="J65">
        <v>-9.2500000000000004E-4</v>
      </c>
      <c r="K65">
        <v>-7.1199999999999996E-4</v>
      </c>
      <c r="L65">
        <v>-5.2499999999999997E-4</v>
      </c>
      <c r="M65">
        <v>-3.19E-4</v>
      </c>
      <c r="N65">
        <v>-7.4999999999999993E-5</v>
      </c>
      <c r="O65">
        <v>9.3999999999999994E-5</v>
      </c>
      <c r="P65">
        <v>2.4000000000000001E-4</v>
      </c>
      <c r="Q65">
        <v>3.2899999999999997E-4</v>
      </c>
      <c r="R65">
        <v>3.0899999999999998E-4</v>
      </c>
      <c r="S65">
        <v>3.4200000000000002E-4</v>
      </c>
      <c r="T65">
        <v>2.4699999999999999E-4</v>
      </c>
      <c r="U65">
        <v>3.1300000000000002E-4</v>
      </c>
      <c r="V65">
        <v>2.0900000000000001E-4</v>
      </c>
      <c r="W65">
        <v>1.8000000000000001E-4</v>
      </c>
      <c r="X65">
        <v>1.45E-4</v>
      </c>
      <c r="Y65">
        <v>3.0000000000000001E-5</v>
      </c>
      <c r="Z65">
        <v>0</v>
      </c>
      <c r="AA65">
        <v>-6.3999999999999997E-5</v>
      </c>
      <c r="AB65">
        <v>-5.5000000000000002E-5</v>
      </c>
      <c r="AC65">
        <v>-1.4200000000000001E-4</v>
      </c>
      <c r="AD65">
        <v>-1.2899999999999999E-4</v>
      </c>
      <c r="AE65">
        <v>-1.02E-4</v>
      </c>
      <c r="AF65">
        <v>-6.3999999999999997E-5</v>
      </c>
      <c r="AG65">
        <v>-9.2E-5</v>
      </c>
      <c r="AH65">
        <v>-1.8100000000000001E-4</v>
      </c>
      <c r="AI65">
        <v>-2.6800000000000001E-4</v>
      </c>
      <c r="AJ65">
        <v>-3.4699999999999998E-4</v>
      </c>
      <c r="AK65">
        <v>-6.0999999999999997E-4</v>
      </c>
      <c r="AL65">
        <v>-8.9800000000000004E-4</v>
      </c>
    </row>
    <row r="66" spans="1:38" x14ac:dyDescent="0.25">
      <c r="A66" s="41">
        <v>-3.689E-3</v>
      </c>
      <c r="B66">
        <v>-3.1909999999999998E-3</v>
      </c>
      <c r="C66">
        <v>-2.48E-3</v>
      </c>
      <c r="D66">
        <v>-1.9910000000000001E-3</v>
      </c>
      <c r="E66">
        <v>-1.7060000000000001E-3</v>
      </c>
      <c r="F66">
        <v>-1.5250000000000001E-3</v>
      </c>
      <c r="G66">
        <v>-1.469E-3</v>
      </c>
      <c r="H66">
        <v>-1.2750000000000001E-3</v>
      </c>
      <c r="I66">
        <v>-1.1019999999999999E-3</v>
      </c>
      <c r="J66">
        <v>-9.990000000000001E-4</v>
      </c>
      <c r="K66">
        <v>-7.7999999999999999E-4</v>
      </c>
      <c r="L66">
        <v>-5.7200000000000003E-4</v>
      </c>
      <c r="M66">
        <v>-3.86E-4</v>
      </c>
      <c r="N66">
        <v>-1.4200000000000001E-4</v>
      </c>
      <c r="O66">
        <v>3.8000000000000002E-5</v>
      </c>
      <c r="P66">
        <v>1.6799999999999999E-4</v>
      </c>
      <c r="Q66">
        <v>2.7099999999999997E-4</v>
      </c>
      <c r="R66">
        <v>2.7999999999999998E-4</v>
      </c>
      <c r="S66">
        <v>3.1500000000000001E-4</v>
      </c>
      <c r="T66">
        <v>3.1E-4</v>
      </c>
      <c r="U66">
        <v>2.8200000000000002E-4</v>
      </c>
      <c r="V66">
        <v>1.45E-4</v>
      </c>
      <c r="W66">
        <v>1.7699999999999999E-4</v>
      </c>
      <c r="X66">
        <v>1.3999999999999999E-4</v>
      </c>
      <c r="Y66">
        <v>4.8999999999999998E-5</v>
      </c>
      <c r="Z66">
        <v>0</v>
      </c>
      <c r="AA66">
        <v>-9.6000000000000002E-5</v>
      </c>
      <c r="AB66">
        <v>-1.9000000000000001E-5</v>
      </c>
      <c r="AC66">
        <v>-9.2999999999999997E-5</v>
      </c>
      <c r="AD66">
        <v>-4.0000000000000003E-5</v>
      </c>
      <c r="AE66">
        <v>-9.2E-5</v>
      </c>
      <c r="AF66">
        <v>-1.7E-5</v>
      </c>
      <c r="AG66">
        <v>-2.1999999999999999E-5</v>
      </c>
      <c r="AH66">
        <v>-1.63E-4</v>
      </c>
      <c r="AI66">
        <v>-2.5399999999999999E-4</v>
      </c>
      <c r="AJ66">
        <v>-3.0299999999999999E-4</v>
      </c>
      <c r="AK66">
        <v>-5.2499999999999997E-4</v>
      </c>
      <c r="AL66">
        <v>-8.1999999999999998E-4</v>
      </c>
    </row>
    <row r="67" spans="1:38" x14ac:dyDescent="0.25">
      <c r="A67" s="41">
        <v>-3.7490000000000002E-3</v>
      </c>
      <c r="B67">
        <v>-3.2690000000000002E-3</v>
      </c>
      <c r="C67">
        <v>-2.5430000000000001E-3</v>
      </c>
      <c r="D67">
        <v>-2.0639999999999999E-3</v>
      </c>
      <c r="E67">
        <v>-1.781E-3</v>
      </c>
      <c r="F67">
        <v>-1.6000000000000001E-3</v>
      </c>
      <c r="G67">
        <v>-1.537E-3</v>
      </c>
      <c r="H67">
        <v>-1.3290000000000001E-3</v>
      </c>
      <c r="I67">
        <v>-1.1720000000000001E-3</v>
      </c>
      <c r="J67">
        <v>-1.077E-3</v>
      </c>
      <c r="K67">
        <v>-8.5499999999999997E-4</v>
      </c>
      <c r="L67">
        <v>-6.6200000000000005E-4</v>
      </c>
      <c r="M67">
        <v>-4.3600000000000003E-4</v>
      </c>
      <c r="N67">
        <v>-1.84E-4</v>
      </c>
      <c r="O67">
        <v>-2.6999999999999999E-5</v>
      </c>
      <c r="P67">
        <v>1.6899999999999999E-4</v>
      </c>
      <c r="Q67">
        <v>2.6499999999999999E-4</v>
      </c>
      <c r="R67">
        <v>2.7E-4</v>
      </c>
      <c r="S67">
        <v>2.9999999999999997E-4</v>
      </c>
      <c r="T67">
        <v>2.9700000000000001E-4</v>
      </c>
      <c r="U67">
        <v>2.81E-4</v>
      </c>
      <c r="V67">
        <v>2.2100000000000001E-4</v>
      </c>
      <c r="W67">
        <v>2.2800000000000001E-4</v>
      </c>
      <c r="X67">
        <v>1.5699999999999999E-4</v>
      </c>
      <c r="Y67">
        <v>4.1999999999999998E-5</v>
      </c>
      <c r="Z67">
        <v>0</v>
      </c>
      <c r="AA67">
        <v>-2.5000000000000001E-5</v>
      </c>
      <c r="AB67">
        <v>-9.9999999999999995E-7</v>
      </c>
      <c r="AC67">
        <v>-8.6000000000000003E-5</v>
      </c>
      <c r="AD67">
        <v>1.5999999999999999E-5</v>
      </c>
      <c r="AE67">
        <v>-1.7E-5</v>
      </c>
      <c r="AF67">
        <v>6.9999999999999999E-6</v>
      </c>
      <c r="AG67">
        <v>1.2E-5</v>
      </c>
      <c r="AH67">
        <v>-4.8999999999999998E-5</v>
      </c>
      <c r="AI67">
        <v>-1.6000000000000001E-4</v>
      </c>
      <c r="AJ67">
        <v>-2.33E-4</v>
      </c>
      <c r="AK67">
        <v>-4.6099999999999998E-4</v>
      </c>
      <c r="AL67">
        <v>-7.7099999999999998E-4</v>
      </c>
    </row>
    <row r="68" spans="1:38" x14ac:dyDescent="0.25">
      <c r="A68" s="41">
        <v>-4.0540000000000003E-3</v>
      </c>
      <c r="B68">
        <v>-3.5750000000000001E-3</v>
      </c>
      <c r="C68">
        <v>-2.8500000000000001E-3</v>
      </c>
      <c r="D68">
        <v>-2.3730000000000001E-3</v>
      </c>
      <c r="E68">
        <v>-2.0760000000000002E-3</v>
      </c>
      <c r="F68">
        <v>-1.835E-3</v>
      </c>
      <c r="G68">
        <v>-1.8129999999999999E-3</v>
      </c>
      <c r="H68">
        <v>-1.542E-3</v>
      </c>
      <c r="I68">
        <v>-1.3829999999999999E-3</v>
      </c>
      <c r="J68">
        <v>-1.2489999999999999E-3</v>
      </c>
      <c r="K68">
        <v>-9.9700000000000006E-4</v>
      </c>
      <c r="L68">
        <v>-8.1099999999999998E-4</v>
      </c>
      <c r="M68">
        <v>-6.0999999999999997E-4</v>
      </c>
      <c r="N68">
        <v>-3.1700000000000001E-4</v>
      </c>
      <c r="O68">
        <v>-1.2799999999999999E-4</v>
      </c>
      <c r="P68">
        <v>6.9999999999999999E-6</v>
      </c>
      <c r="Q68">
        <v>1.7100000000000001E-4</v>
      </c>
      <c r="R68">
        <v>1.6699999999999999E-4</v>
      </c>
      <c r="S68">
        <v>1.9900000000000001E-4</v>
      </c>
      <c r="T68">
        <v>2.34E-4</v>
      </c>
      <c r="U68">
        <v>2.3599999999999999E-4</v>
      </c>
      <c r="V68">
        <v>1.0399999999999999E-4</v>
      </c>
      <c r="W68">
        <v>1.6899999999999999E-4</v>
      </c>
      <c r="X68">
        <v>1.44E-4</v>
      </c>
      <c r="Y68">
        <v>-2.1999999999999999E-5</v>
      </c>
      <c r="Z68">
        <v>0</v>
      </c>
      <c r="AA68">
        <v>-7.6000000000000004E-5</v>
      </c>
      <c r="AB68">
        <v>2.0000000000000002E-5</v>
      </c>
      <c r="AC68">
        <v>-6.6000000000000005E-5</v>
      </c>
      <c r="AD68">
        <v>-2.5000000000000001E-5</v>
      </c>
      <c r="AE68">
        <v>-4.3000000000000002E-5</v>
      </c>
      <c r="AF68">
        <v>-3.0000000000000001E-5</v>
      </c>
      <c r="AG68">
        <v>-9.0000000000000002E-6</v>
      </c>
      <c r="AH68">
        <v>-7.7000000000000001E-5</v>
      </c>
      <c r="AI68">
        <v>-1.7699999999999999E-4</v>
      </c>
      <c r="AJ68">
        <v>-2.2800000000000001E-4</v>
      </c>
      <c r="AK68">
        <v>-4.9399999999999997E-4</v>
      </c>
      <c r="AL68">
        <v>-8.0199999999999998E-4</v>
      </c>
    </row>
    <row r="69" spans="1:38" x14ac:dyDescent="0.25">
      <c r="A69" s="41">
        <v>-4.2750000000000002E-3</v>
      </c>
      <c r="B69">
        <v>-3.7339999999999999E-3</v>
      </c>
      <c r="C69">
        <v>-2.9710000000000001E-3</v>
      </c>
      <c r="D69">
        <v>-2.4489999999999998E-3</v>
      </c>
      <c r="E69">
        <v>-2.1350000000000002E-3</v>
      </c>
      <c r="F69">
        <v>-1.952E-3</v>
      </c>
      <c r="G69">
        <v>-1.8910000000000001E-3</v>
      </c>
      <c r="H69">
        <v>-1.6689999999999999E-3</v>
      </c>
      <c r="I69">
        <v>-1.5020000000000001E-3</v>
      </c>
      <c r="J69">
        <v>-1.3500000000000001E-3</v>
      </c>
      <c r="K69">
        <v>-1.1230000000000001E-3</v>
      </c>
      <c r="L69">
        <v>-8.9099999999999997E-4</v>
      </c>
      <c r="M69">
        <v>-6.5200000000000002E-4</v>
      </c>
      <c r="N69">
        <v>-3.9100000000000002E-4</v>
      </c>
      <c r="O69">
        <v>-1.6899999999999999E-4</v>
      </c>
      <c r="P69">
        <v>-5.5000000000000002E-5</v>
      </c>
      <c r="Q69">
        <v>1.03E-4</v>
      </c>
      <c r="R69">
        <v>1.6899999999999999E-4</v>
      </c>
      <c r="S69">
        <v>1.76E-4</v>
      </c>
      <c r="T69">
        <v>1.93E-4</v>
      </c>
      <c r="U69">
        <v>2.1100000000000001E-4</v>
      </c>
      <c r="V69">
        <v>8.2000000000000001E-5</v>
      </c>
      <c r="W69">
        <v>1.6200000000000001E-4</v>
      </c>
      <c r="X69">
        <v>9.2999999999999997E-5</v>
      </c>
      <c r="Y69">
        <v>-4.3000000000000002E-5</v>
      </c>
      <c r="Z69">
        <v>0</v>
      </c>
      <c r="AA69">
        <v>-1.0900000000000001E-4</v>
      </c>
      <c r="AB69">
        <v>-3.3000000000000003E-5</v>
      </c>
      <c r="AC69">
        <v>-5.8999999999999998E-5</v>
      </c>
      <c r="AD69">
        <v>-4.8000000000000001E-5</v>
      </c>
      <c r="AE69">
        <v>-4.1E-5</v>
      </c>
      <c r="AF69">
        <v>1.2E-5</v>
      </c>
      <c r="AG69">
        <v>-2.5000000000000001E-5</v>
      </c>
      <c r="AH69">
        <v>-2.0999999999999999E-5</v>
      </c>
      <c r="AI69">
        <v>-1.7899999999999999E-4</v>
      </c>
      <c r="AJ69">
        <v>-2.7999999999999998E-4</v>
      </c>
      <c r="AK69">
        <v>-5.6599999999999999E-4</v>
      </c>
      <c r="AL69">
        <v>-8.34E-4</v>
      </c>
    </row>
    <row r="70" spans="1:38" x14ac:dyDescent="0.25">
      <c r="A70" s="41">
        <v>-4.4770000000000001E-3</v>
      </c>
      <c r="B70">
        <v>-3.934E-3</v>
      </c>
      <c r="C70">
        <v>-3.1220000000000002E-3</v>
      </c>
      <c r="D70">
        <v>-2.5899999999999999E-3</v>
      </c>
      <c r="E70">
        <v>-2.2539999999999999E-3</v>
      </c>
      <c r="F70">
        <v>-2.0370000000000002E-3</v>
      </c>
      <c r="G70">
        <v>-1.983E-3</v>
      </c>
      <c r="H70">
        <v>-1.7149999999999999E-3</v>
      </c>
      <c r="I70">
        <v>-1.5629999999999999E-3</v>
      </c>
      <c r="J70">
        <v>-1.444E-3</v>
      </c>
      <c r="K70">
        <v>-1.1900000000000001E-3</v>
      </c>
      <c r="L70">
        <v>-9.2000000000000003E-4</v>
      </c>
      <c r="M70">
        <v>-7.1699999999999997E-4</v>
      </c>
      <c r="N70">
        <v>-4.3300000000000001E-4</v>
      </c>
      <c r="O70">
        <v>-1.8799999999999999E-4</v>
      </c>
      <c r="P70">
        <v>-6.0000000000000002E-6</v>
      </c>
      <c r="Q70">
        <v>1.3100000000000001E-4</v>
      </c>
      <c r="R70">
        <v>1.64E-4</v>
      </c>
      <c r="S70">
        <v>2.42E-4</v>
      </c>
      <c r="T70">
        <v>2.5700000000000001E-4</v>
      </c>
      <c r="U70">
        <v>2.7099999999999997E-4</v>
      </c>
      <c r="V70">
        <v>1.8699999999999999E-4</v>
      </c>
      <c r="W70">
        <v>2.5300000000000002E-4</v>
      </c>
      <c r="X70">
        <v>1.64E-4</v>
      </c>
      <c r="Y70">
        <v>3.4999999999999997E-5</v>
      </c>
      <c r="Z70">
        <v>0</v>
      </c>
      <c r="AA70">
        <v>-2.4000000000000001E-5</v>
      </c>
      <c r="AB70">
        <v>9.7999999999999997E-5</v>
      </c>
      <c r="AC70">
        <v>-2.5000000000000001E-5</v>
      </c>
      <c r="AD70">
        <v>6.3999999999999997E-5</v>
      </c>
      <c r="AE70">
        <v>5.0000000000000002E-5</v>
      </c>
      <c r="AF70">
        <v>5.8E-5</v>
      </c>
      <c r="AG70">
        <v>8.2000000000000001E-5</v>
      </c>
      <c r="AH70">
        <v>1.1E-5</v>
      </c>
      <c r="AI70">
        <v>-8.5000000000000006E-5</v>
      </c>
      <c r="AJ70">
        <v>-1.73E-4</v>
      </c>
      <c r="AK70">
        <v>-4.2099999999999999E-4</v>
      </c>
      <c r="AL70">
        <v>-7.6199999999999998E-4</v>
      </c>
    </row>
    <row r="71" spans="1:38" x14ac:dyDescent="0.25">
      <c r="A71" s="41">
        <v>-4.8539999999999998E-3</v>
      </c>
      <c r="B71">
        <v>-4.2890000000000003E-3</v>
      </c>
      <c r="C71">
        <v>-3.4450000000000001E-3</v>
      </c>
      <c r="D71">
        <v>-2.9039999999999999E-3</v>
      </c>
      <c r="E71">
        <v>-2.5439999999999998E-3</v>
      </c>
      <c r="F71">
        <v>-2.2759999999999998E-3</v>
      </c>
      <c r="G71">
        <v>-2.2420000000000001E-3</v>
      </c>
      <c r="H71">
        <v>-1.9759999999999999E-3</v>
      </c>
      <c r="I71">
        <v>-1.7700000000000001E-3</v>
      </c>
      <c r="J71">
        <v>-1.6459999999999999E-3</v>
      </c>
      <c r="K71">
        <v>-1.3420000000000001E-3</v>
      </c>
      <c r="L71">
        <v>-1.0920000000000001E-3</v>
      </c>
      <c r="M71">
        <v>-8.6499999999999999E-4</v>
      </c>
      <c r="N71">
        <v>-6.1300000000000005E-4</v>
      </c>
      <c r="O71">
        <v>-3.5199999999999999E-4</v>
      </c>
      <c r="P71">
        <v>-1.6200000000000001E-4</v>
      </c>
      <c r="Q71">
        <v>-6.0000000000000002E-6</v>
      </c>
      <c r="R71">
        <v>7.4999999999999993E-5</v>
      </c>
      <c r="S71">
        <v>1.2999999999999999E-4</v>
      </c>
      <c r="T71">
        <v>1.2999999999999999E-4</v>
      </c>
      <c r="U71">
        <v>1.76E-4</v>
      </c>
      <c r="V71">
        <v>4.0000000000000003E-5</v>
      </c>
      <c r="W71">
        <v>1.44E-4</v>
      </c>
      <c r="X71">
        <v>4.0000000000000003E-5</v>
      </c>
      <c r="Y71">
        <v>-1.16E-4</v>
      </c>
      <c r="Z71">
        <v>0</v>
      </c>
      <c r="AA71">
        <v>-1.02E-4</v>
      </c>
      <c r="AB71">
        <v>-7.4999999999999993E-5</v>
      </c>
      <c r="AC71">
        <v>-1.2799999999999999E-4</v>
      </c>
      <c r="AD71">
        <v>-1.8E-5</v>
      </c>
      <c r="AE71">
        <v>-3.1999999999999999E-5</v>
      </c>
      <c r="AF71">
        <v>-3.8999999999999999E-5</v>
      </c>
      <c r="AG71">
        <v>-3.0000000000000001E-6</v>
      </c>
      <c r="AH71">
        <v>-6.2000000000000003E-5</v>
      </c>
      <c r="AI71">
        <v>-2.5599999999999999E-4</v>
      </c>
      <c r="AJ71">
        <v>-2.9399999999999999E-4</v>
      </c>
      <c r="AK71">
        <v>-5.6300000000000002E-4</v>
      </c>
      <c r="AL71">
        <v>-8.9499999999999996E-4</v>
      </c>
    </row>
    <row r="72" spans="1:38" x14ac:dyDescent="0.25">
      <c r="A72" s="41">
        <v>-4.6899999999999997E-3</v>
      </c>
      <c r="B72">
        <v>-4.1399999999999996E-3</v>
      </c>
      <c r="C72">
        <v>-3.3430000000000001E-3</v>
      </c>
      <c r="D72">
        <v>-2.787E-3</v>
      </c>
      <c r="E72">
        <v>-2.4819999999999998E-3</v>
      </c>
      <c r="F72">
        <v>-2.2729999999999998E-3</v>
      </c>
      <c r="G72">
        <v>-2.202E-3</v>
      </c>
      <c r="H72">
        <v>-1.9289999999999999E-3</v>
      </c>
      <c r="I72">
        <v>-1.6999999999999999E-3</v>
      </c>
      <c r="J72">
        <v>-1.542E-3</v>
      </c>
      <c r="K72">
        <v>-1.3090000000000001E-3</v>
      </c>
      <c r="L72">
        <v>-1.0510000000000001E-3</v>
      </c>
      <c r="M72">
        <v>-8.1400000000000005E-4</v>
      </c>
      <c r="N72">
        <v>-4.95E-4</v>
      </c>
      <c r="O72">
        <v>-3.3500000000000001E-4</v>
      </c>
      <c r="P72">
        <v>-1.2999999999999999E-4</v>
      </c>
      <c r="Q72">
        <v>4.6E-5</v>
      </c>
      <c r="R72">
        <v>1.3999999999999999E-4</v>
      </c>
      <c r="S72">
        <v>2.0900000000000001E-4</v>
      </c>
      <c r="T72">
        <v>2.0599999999999999E-4</v>
      </c>
      <c r="U72">
        <v>1.7799999999999999E-4</v>
      </c>
      <c r="V72">
        <v>4.0000000000000003E-5</v>
      </c>
      <c r="W72">
        <v>1.75E-4</v>
      </c>
      <c r="X72">
        <v>1.1900000000000001E-4</v>
      </c>
      <c r="Y72">
        <v>-1.1E-5</v>
      </c>
      <c r="Z72">
        <v>0</v>
      </c>
      <c r="AA72">
        <v>-4.8999999999999998E-5</v>
      </c>
      <c r="AB72">
        <v>4.1E-5</v>
      </c>
      <c r="AC72">
        <v>-2.5000000000000001E-5</v>
      </c>
      <c r="AD72">
        <v>-3.0000000000000001E-5</v>
      </c>
      <c r="AE72">
        <v>-5.5000000000000002E-5</v>
      </c>
      <c r="AF72">
        <v>2.0999999999999999E-5</v>
      </c>
      <c r="AG72">
        <v>2.4000000000000001E-5</v>
      </c>
      <c r="AH72">
        <v>-5.7000000000000003E-5</v>
      </c>
      <c r="AI72">
        <v>-1.5699999999999999E-4</v>
      </c>
      <c r="AJ72">
        <v>-1.84E-4</v>
      </c>
      <c r="AK72">
        <v>-5.1199999999999998E-4</v>
      </c>
      <c r="AL72">
        <v>-7.5900000000000002E-4</v>
      </c>
    </row>
    <row r="73" spans="1:38" x14ac:dyDescent="0.25">
      <c r="A73" s="41">
        <v>-4.8989999999999997E-3</v>
      </c>
      <c r="B73">
        <v>-4.352E-3</v>
      </c>
      <c r="C73">
        <v>-3.5079999999999998E-3</v>
      </c>
      <c r="D73">
        <v>-2.9589999999999998E-3</v>
      </c>
      <c r="E73">
        <v>-2.624E-3</v>
      </c>
      <c r="F73">
        <v>-2.3709999999999998E-3</v>
      </c>
      <c r="G73">
        <v>-2.3280000000000002E-3</v>
      </c>
      <c r="H73">
        <v>-2.0569999999999998E-3</v>
      </c>
      <c r="I73">
        <v>-1.9E-3</v>
      </c>
      <c r="J73">
        <v>-1.7700000000000001E-3</v>
      </c>
      <c r="K73">
        <v>-1.4170000000000001E-3</v>
      </c>
      <c r="L73">
        <v>-1.209E-3</v>
      </c>
      <c r="M73">
        <v>-9.6599999999999995E-4</v>
      </c>
      <c r="N73">
        <v>-6.8400000000000004E-4</v>
      </c>
      <c r="O73">
        <v>-4.0900000000000002E-4</v>
      </c>
      <c r="P73">
        <v>-2.2599999999999999E-4</v>
      </c>
      <c r="Q73">
        <v>-3.8000000000000002E-5</v>
      </c>
      <c r="R73">
        <v>2.0000000000000002E-5</v>
      </c>
      <c r="S73">
        <v>1.12E-4</v>
      </c>
      <c r="T73">
        <v>1.7899999999999999E-4</v>
      </c>
      <c r="U73">
        <v>1.44E-4</v>
      </c>
      <c r="V73">
        <v>8.3999999999999995E-5</v>
      </c>
      <c r="W73">
        <v>1.45E-4</v>
      </c>
      <c r="X73">
        <v>7.7000000000000001E-5</v>
      </c>
      <c r="Y73">
        <v>-4.3000000000000002E-5</v>
      </c>
      <c r="Z73">
        <v>0</v>
      </c>
      <c r="AA73">
        <v>-6.0999999999999999E-5</v>
      </c>
      <c r="AB73">
        <v>3.9999999999999998E-6</v>
      </c>
      <c r="AC73">
        <v>-5.7000000000000003E-5</v>
      </c>
      <c r="AD73">
        <v>-3.4E-5</v>
      </c>
      <c r="AE73">
        <v>-7.7999999999999999E-5</v>
      </c>
      <c r="AF73">
        <v>8.0000000000000007E-5</v>
      </c>
      <c r="AG73">
        <v>5.8999999999999998E-5</v>
      </c>
      <c r="AH73">
        <v>-1.9999999999999999E-6</v>
      </c>
      <c r="AI73">
        <v>-1.37E-4</v>
      </c>
      <c r="AJ73">
        <v>-2.2699999999999999E-4</v>
      </c>
      <c r="AK73">
        <v>-5.3799999999999996E-4</v>
      </c>
      <c r="AL73">
        <v>-8.1599999999999999E-4</v>
      </c>
    </row>
    <row r="74" spans="1:38" x14ac:dyDescent="0.25">
      <c r="A74" s="41">
        <v>-5.0749999999999997E-3</v>
      </c>
      <c r="B74">
        <v>-4.5250000000000004E-3</v>
      </c>
      <c r="C74">
        <v>-3.718E-3</v>
      </c>
      <c r="D74">
        <v>-3.1580000000000002E-3</v>
      </c>
      <c r="E74">
        <v>-2.7720000000000002E-3</v>
      </c>
      <c r="F74">
        <v>-2.4910000000000002E-3</v>
      </c>
      <c r="G74">
        <v>-2.5079999999999998E-3</v>
      </c>
      <c r="H74">
        <v>-2.183E-3</v>
      </c>
      <c r="I74">
        <v>-2.036E-3</v>
      </c>
      <c r="J74">
        <v>-1.8940000000000001E-3</v>
      </c>
      <c r="K74">
        <v>-1.5629999999999999E-3</v>
      </c>
      <c r="L74">
        <v>-1.33E-3</v>
      </c>
      <c r="M74">
        <v>-1.0690000000000001E-3</v>
      </c>
      <c r="N74">
        <v>-7.3399999999999995E-4</v>
      </c>
      <c r="O74">
        <v>-5.4199999999999995E-4</v>
      </c>
      <c r="P74">
        <v>-2.72E-4</v>
      </c>
      <c r="Q74">
        <v>-2.5999999999999998E-5</v>
      </c>
      <c r="R74">
        <v>3.1999999999999999E-5</v>
      </c>
      <c r="S74">
        <v>1.17E-4</v>
      </c>
      <c r="T74">
        <v>1.94E-4</v>
      </c>
      <c r="U74">
        <v>1.34E-4</v>
      </c>
      <c r="V74">
        <v>4.3999999999999999E-5</v>
      </c>
      <c r="W74">
        <v>1.6100000000000001E-4</v>
      </c>
      <c r="X74">
        <v>8.7999999999999998E-5</v>
      </c>
      <c r="Y74">
        <v>2.1999999999999999E-5</v>
      </c>
      <c r="Z74">
        <v>0</v>
      </c>
      <c r="AA74">
        <v>-9.2E-5</v>
      </c>
      <c r="AB74">
        <v>7.2000000000000002E-5</v>
      </c>
      <c r="AC74">
        <v>-5.1999999999999997E-5</v>
      </c>
      <c r="AD74">
        <v>2.0000000000000002E-5</v>
      </c>
      <c r="AE74">
        <v>-3.4E-5</v>
      </c>
      <c r="AF74">
        <v>7.2000000000000002E-5</v>
      </c>
      <c r="AG74">
        <v>9.7999999999999997E-5</v>
      </c>
      <c r="AH74">
        <v>4.6999999999999997E-5</v>
      </c>
      <c r="AI74">
        <v>-8.3999999999999995E-5</v>
      </c>
      <c r="AJ74">
        <v>-1.93E-4</v>
      </c>
      <c r="AK74">
        <v>-4.7600000000000002E-4</v>
      </c>
      <c r="AL74">
        <v>-7.6300000000000001E-4</v>
      </c>
    </row>
    <row r="75" spans="1:38" x14ac:dyDescent="0.25">
      <c r="A75" s="41">
        <v>-5.0959999999999998E-3</v>
      </c>
      <c r="B75">
        <v>-4.5469999999999998E-3</v>
      </c>
      <c r="C75">
        <v>-3.7659999999999998E-3</v>
      </c>
      <c r="D75">
        <v>-3.212E-3</v>
      </c>
      <c r="E75">
        <v>-2.8549999999999999E-3</v>
      </c>
      <c r="F75">
        <v>-2.6329999999999999E-3</v>
      </c>
      <c r="G75">
        <v>-2.5560000000000001E-3</v>
      </c>
      <c r="H75">
        <v>-2.202E-3</v>
      </c>
      <c r="I75">
        <v>-2.0699999999999998E-3</v>
      </c>
      <c r="J75">
        <v>-1.89E-3</v>
      </c>
      <c r="K75">
        <v>-1.6230000000000001E-3</v>
      </c>
      <c r="L75">
        <v>-1.3730000000000001E-3</v>
      </c>
      <c r="M75">
        <v>-1.1100000000000001E-3</v>
      </c>
      <c r="N75">
        <v>-8.1899999999999996E-4</v>
      </c>
      <c r="O75">
        <v>-5.3499999999999999E-4</v>
      </c>
      <c r="P75">
        <v>-3.4099999999999999E-4</v>
      </c>
      <c r="Q75">
        <v>-5.5999999999999999E-5</v>
      </c>
      <c r="R75">
        <v>3.0000000000000001E-6</v>
      </c>
      <c r="S75">
        <v>6.8999999999999997E-5</v>
      </c>
      <c r="T75">
        <v>1.65E-4</v>
      </c>
      <c r="U75">
        <v>2.22E-4</v>
      </c>
      <c r="V75">
        <v>1.21E-4</v>
      </c>
      <c r="W75">
        <v>2.41E-4</v>
      </c>
      <c r="X75">
        <v>1.3200000000000001E-4</v>
      </c>
      <c r="Y75">
        <v>3.0000000000000001E-6</v>
      </c>
      <c r="Z75">
        <v>0</v>
      </c>
      <c r="AA75">
        <v>-9.0000000000000002E-6</v>
      </c>
      <c r="AB75">
        <v>1.46E-4</v>
      </c>
      <c r="AC75">
        <v>3.6000000000000001E-5</v>
      </c>
      <c r="AD75">
        <v>7.3999999999999996E-5</v>
      </c>
      <c r="AE75">
        <v>5.1999999999999997E-5</v>
      </c>
      <c r="AF75">
        <v>1.6000000000000001E-4</v>
      </c>
      <c r="AG75">
        <v>1.64E-4</v>
      </c>
      <c r="AH75">
        <v>8.3999999999999995E-5</v>
      </c>
      <c r="AI75">
        <v>2.6999999999999999E-5</v>
      </c>
      <c r="AJ75">
        <v>-1.2E-4</v>
      </c>
      <c r="AK75">
        <v>-3.57E-4</v>
      </c>
      <c r="AL75">
        <v>-7.0299999999999996E-4</v>
      </c>
    </row>
    <row r="76" spans="1:38" x14ac:dyDescent="0.25">
      <c r="A76" s="41">
        <v>-5.3410000000000003E-3</v>
      </c>
      <c r="B76">
        <v>-4.7679999999999997E-3</v>
      </c>
      <c r="C76">
        <v>-3.9389999999999998E-3</v>
      </c>
      <c r="D76">
        <v>-3.346E-3</v>
      </c>
      <c r="E76">
        <v>-3.0179999999999998E-3</v>
      </c>
      <c r="F76">
        <v>-2.7520000000000001E-3</v>
      </c>
      <c r="G76">
        <v>-2.8059999999999999E-3</v>
      </c>
      <c r="H76">
        <v>-2.4039999999999999E-3</v>
      </c>
      <c r="I76">
        <v>-2.238E-3</v>
      </c>
      <c r="J76">
        <v>-2.0669999999999998E-3</v>
      </c>
      <c r="K76">
        <v>-1.7700000000000001E-3</v>
      </c>
      <c r="L76">
        <v>-1.518E-3</v>
      </c>
      <c r="M76">
        <v>-1.2999999999999999E-3</v>
      </c>
      <c r="N76">
        <v>-9.5699999999999995E-4</v>
      </c>
      <c r="O76">
        <v>-7.7099999999999998E-4</v>
      </c>
      <c r="P76">
        <v>-4.4499999999999997E-4</v>
      </c>
      <c r="Q76">
        <v>-2.8699999999999998E-4</v>
      </c>
      <c r="R76">
        <v>-1.6200000000000001E-4</v>
      </c>
      <c r="S76">
        <v>2.5999999999999998E-5</v>
      </c>
      <c r="T76">
        <v>3.4999999999999997E-5</v>
      </c>
      <c r="U76">
        <v>9.7999999999999997E-5</v>
      </c>
      <c r="V76">
        <v>-6.0000000000000002E-6</v>
      </c>
      <c r="W76">
        <v>1.5100000000000001E-4</v>
      </c>
      <c r="X76">
        <v>1.66E-4</v>
      </c>
      <c r="Y76">
        <v>-4.1E-5</v>
      </c>
      <c r="Z76">
        <v>0</v>
      </c>
      <c r="AA76">
        <v>-7.7999999999999999E-5</v>
      </c>
      <c r="AB76">
        <v>1.01E-4</v>
      </c>
      <c r="AC76">
        <v>3.3000000000000003E-5</v>
      </c>
      <c r="AD76">
        <v>6.6000000000000005E-5</v>
      </c>
      <c r="AE76">
        <v>6.0000000000000002E-5</v>
      </c>
      <c r="AF76">
        <v>1.22E-4</v>
      </c>
      <c r="AG76">
        <v>1.4999999999999999E-4</v>
      </c>
      <c r="AH76">
        <v>5.0000000000000004E-6</v>
      </c>
      <c r="AI76">
        <v>-4.1999999999999998E-5</v>
      </c>
      <c r="AJ76">
        <v>-8.7999999999999998E-5</v>
      </c>
      <c r="AK76">
        <v>-4.1800000000000002E-4</v>
      </c>
      <c r="AL76">
        <v>-6.9999999999999999E-4</v>
      </c>
    </row>
    <row r="77" spans="1:38" x14ac:dyDescent="0.25">
      <c r="A77" s="41">
        <v>-5.6779999999999999E-3</v>
      </c>
      <c r="B77">
        <v>-5.1390000000000003E-3</v>
      </c>
      <c r="C77">
        <v>-4.352E-3</v>
      </c>
      <c r="D77">
        <v>-3.7230000000000002E-3</v>
      </c>
      <c r="E77">
        <v>-3.4030000000000002E-3</v>
      </c>
      <c r="F77">
        <v>-3.1259999999999999E-3</v>
      </c>
      <c r="G77">
        <v>-3.0730000000000002E-3</v>
      </c>
      <c r="H77">
        <v>-2.7039999999999998E-3</v>
      </c>
      <c r="I77">
        <v>-2.5360000000000001E-3</v>
      </c>
      <c r="J77">
        <v>-2.382E-3</v>
      </c>
      <c r="K77">
        <v>-2.0509999999999999E-3</v>
      </c>
      <c r="L77">
        <v>-1.779E-3</v>
      </c>
      <c r="M77">
        <v>-1.4989999999999999E-3</v>
      </c>
      <c r="N77">
        <v>-1.178E-3</v>
      </c>
      <c r="O77">
        <v>-9.0499999999999999E-4</v>
      </c>
      <c r="P77">
        <v>-6.4199999999999999E-4</v>
      </c>
      <c r="Q77">
        <v>-3.0400000000000002E-4</v>
      </c>
      <c r="R77">
        <v>-2.2699999999999999E-4</v>
      </c>
      <c r="S77">
        <v>-4.8000000000000001E-5</v>
      </c>
      <c r="T77">
        <v>-3.8999999999999999E-5</v>
      </c>
      <c r="U77">
        <v>6.4999999999999994E-5</v>
      </c>
      <c r="V77">
        <v>-7.4999999999999993E-5</v>
      </c>
      <c r="W77">
        <v>3.1999999999999999E-5</v>
      </c>
      <c r="X77">
        <v>3.1000000000000001E-5</v>
      </c>
      <c r="Y77">
        <v>-5.3000000000000001E-5</v>
      </c>
      <c r="Z77">
        <v>0</v>
      </c>
      <c r="AA77">
        <v>-1.25E-4</v>
      </c>
      <c r="AB77">
        <v>6.3E-5</v>
      </c>
      <c r="AC77">
        <v>-1.5999999999999999E-5</v>
      </c>
      <c r="AD77">
        <v>3.3000000000000003E-5</v>
      </c>
      <c r="AE77">
        <v>-3.1999999999999999E-5</v>
      </c>
      <c r="AF77">
        <v>1.15E-4</v>
      </c>
      <c r="AG77">
        <v>5.7000000000000003E-5</v>
      </c>
      <c r="AH77">
        <v>2.5999999999999998E-5</v>
      </c>
      <c r="AI77">
        <v>-9.1000000000000003E-5</v>
      </c>
      <c r="AJ77">
        <v>-7.8999999999999996E-5</v>
      </c>
      <c r="AK77">
        <v>-4.1199999999999999E-4</v>
      </c>
      <c r="AL77">
        <v>-7.1000000000000002E-4</v>
      </c>
    </row>
    <row r="78" spans="1:38" x14ac:dyDescent="0.25">
      <c r="A78" s="41">
        <v>-5.7889999999999999E-3</v>
      </c>
      <c r="B78">
        <v>-5.2319999999999997E-3</v>
      </c>
      <c r="C78">
        <v>-4.4039999999999999E-3</v>
      </c>
      <c r="D78">
        <v>-3.885E-3</v>
      </c>
      <c r="E78">
        <v>-3.5360000000000001E-3</v>
      </c>
      <c r="F78">
        <v>-3.1570000000000001E-3</v>
      </c>
      <c r="G78">
        <v>-3.14E-3</v>
      </c>
      <c r="H78">
        <v>-2.8149999999999998E-3</v>
      </c>
      <c r="I78">
        <v>-2.5560000000000001E-3</v>
      </c>
      <c r="J78">
        <v>-2.447E-3</v>
      </c>
      <c r="K78">
        <v>-2.0990000000000002E-3</v>
      </c>
      <c r="L78">
        <v>-1.7600000000000001E-3</v>
      </c>
      <c r="M78">
        <v>-1.5659999999999999E-3</v>
      </c>
      <c r="N78">
        <v>-1.1900000000000001E-3</v>
      </c>
      <c r="O78">
        <v>-9.0700000000000004E-4</v>
      </c>
      <c r="P78">
        <v>-6.2299999999999996E-4</v>
      </c>
      <c r="Q78">
        <v>-2.63E-4</v>
      </c>
      <c r="R78">
        <v>-1.8200000000000001E-4</v>
      </c>
      <c r="S78">
        <v>2.5000000000000001E-5</v>
      </c>
      <c r="T78">
        <v>8.6000000000000003E-5</v>
      </c>
      <c r="U78">
        <v>1.9799999999999999E-4</v>
      </c>
      <c r="V78">
        <v>6.0000000000000002E-5</v>
      </c>
      <c r="W78">
        <v>1.4999999999999999E-4</v>
      </c>
      <c r="X78">
        <v>6.6000000000000005E-5</v>
      </c>
      <c r="Y78">
        <v>-4.6E-5</v>
      </c>
      <c r="Z78">
        <v>0</v>
      </c>
      <c r="AA78">
        <v>1.9000000000000001E-5</v>
      </c>
      <c r="AB78">
        <v>1.64E-4</v>
      </c>
      <c r="AC78">
        <v>1.34E-4</v>
      </c>
      <c r="AD78">
        <v>2.81E-4</v>
      </c>
      <c r="AE78">
        <v>1.75E-4</v>
      </c>
      <c r="AF78">
        <v>3.0499999999999999E-4</v>
      </c>
      <c r="AG78">
        <v>3.2000000000000003E-4</v>
      </c>
      <c r="AH78">
        <v>2.2499999999999999E-4</v>
      </c>
      <c r="AI78">
        <v>1.8100000000000001E-4</v>
      </c>
      <c r="AJ78">
        <v>1.47E-4</v>
      </c>
      <c r="AK78">
        <v>-9.8999999999999994E-5</v>
      </c>
      <c r="AL78">
        <v>-4.73E-4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166_CC_tcarray</vt:lpstr>
      <vt:lpstr>166_CC_taarray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Stephen J Gaul</cp:lastModifiedBy>
  <dcterms:created xsi:type="dcterms:W3CDTF">2015-06-04T14:22:10Z</dcterms:created>
  <dcterms:modified xsi:type="dcterms:W3CDTF">2015-08-01T23:30:54Z</dcterms:modified>
</cp:coreProperties>
</file>