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b6ab556e452d9c/=Trabalho/02 - Publicações/LABCOST/2026 2 Artigo Marica/Material Suplementar/Data/Calibration/"/>
    </mc:Choice>
  </mc:AlternateContent>
  <xr:revisionPtr revIDLastSave="0" documentId="8_{49F3D032-6B37-4995-A3F1-B3B89855C0D5}" xr6:coauthVersionLast="47" xr6:coauthVersionMax="47" xr10:uidLastSave="{00000000-0000-0000-0000-000000000000}"/>
  <bookViews>
    <workbookView xWindow="-108" yWindow="-108" windowWidth="23256" windowHeight="12456" xr2:uid="{DBAD63FC-7A69-4CE3-B87D-2F90002076A3}"/>
  </bookViews>
  <sheets>
    <sheet name="Planilha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81" i="1" l="1"/>
  <c r="C1181" i="1"/>
  <c r="G1180" i="1"/>
  <c r="C1180" i="1"/>
  <c r="G1179" i="1"/>
  <c r="C1179" i="1"/>
  <c r="G1178" i="1"/>
  <c r="C1178" i="1"/>
  <c r="G1177" i="1"/>
  <c r="C1177" i="1"/>
  <c r="G1176" i="1"/>
  <c r="C1176" i="1"/>
  <c r="G1175" i="1"/>
  <c r="C1175" i="1"/>
  <c r="G1174" i="1"/>
  <c r="C1174" i="1"/>
  <c r="G1173" i="1"/>
  <c r="C1173" i="1"/>
  <c r="G1172" i="1"/>
  <c r="C1172" i="1"/>
  <c r="G1171" i="1"/>
  <c r="C1171" i="1"/>
  <c r="G1170" i="1"/>
  <c r="C1170" i="1"/>
  <c r="G1169" i="1"/>
  <c r="C1169" i="1"/>
  <c r="G1168" i="1"/>
  <c r="C1168" i="1"/>
  <c r="G1167" i="1"/>
  <c r="C1167" i="1"/>
  <c r="G1166" i="1"/>
  <c r="C1166" i="1"/>
  <c r="G1165" i="1"/>
  <c r="C1165" i="1"/>
  <c r="G1164" i="1"/>
  <c r="C1164" i="1"/>
  <c r="G1163" i="1"/>
  <c r="C1163" i="1"/>
  <c r="G1162" i="1"/>
  <c r="C1162" i="1"/>
  <c r="G1161" i="1"/>
  <c r="C1161" i="1"/>
  <c r="G1160" i="1"/>
  <c r="C1160" i="1"/>
  <c r="G1159" i="1"/>
  <c r="C1159" i="1"/>
  <c r="G1158" i="1"/>
  <c r="C1158" i="1"/>
  <c r="G1157" i="1"/>
  <c r="C1157" i="1"/>
  <c r="G1156" i="1"/>
  <c r="C1156" i="1"/>
  <c r="G1155" i="1"/>
  <c r="C1155" i="1"/>
  <c r="G1154" i="1"/>
  <c r="C1154" i="1"/>
  <c r="G1153" i="1"/>
  <c r="C1153" i="1"/>
  <c r="G1152" i="1"/>
  <c r="C1152" i="1"/>
  <c r="G1151" i="1"/>
  <c r="C1151" i="1"/>
  <c r="G1150" i="1"/>
  <c r="C1150" i="1"/>
  <c r="G1149" i="1"/>
  <c r="C1149" i="1"/>
  <c r="G1148" i="1"/>
  <c r="C1148" i="1"/>
  <c r="G1147" i="1"/>
  <c r="C1147" i="1"/>
  <c r="G1146" i="1"/>
  <c r="C1146" i="1"/>
  <c r="G1145" i="1"/>
  <c r="C1145" i="1"/>
  <c r="G1144" i="1"/>
  <c r="C1144" i="1"/>
  <c r="G1143" i="1"/>
  <c r="C1143" i="1"/>
  <c r="G1142" i="1"/>
  <c r="C1142" i="1"/>
  <c r="G1141" i="1"/>
  <c r="C1141" i="1"/>
  <c r="G1140" i="1"/>
  <c r="C1140" i="1"/>
  <c r="G1139" i="1"/>
  <c r="C1139" i="1"/>
  <c r="G1138" i="1"/>
  <c r="C1138" i="1"/>
  <c r="G1137" i="1"/>
  <c r="C1137" i="1"/>
  <c r="G1136" i="1"/>
  <c r="C1136" i="1"/>
  <c r="G1135" i="1"/>
  <c r="C1135" i="1"/>
  <c r="G1134" i="1"/>
  <c r="C1134" i="1"/>
  <c r="G1133" i="1"/>
  <c r="C1133" i="1"/>
  <c r="G1132" i="1"/>
  <c r="C1132" i="1"/>
  <c r="G1131" i="1"/>
  <c r="C1131" i="1"/>
  <c r="G1130" i="1"/>
  <c r="C1130" i="1"/>
  <c r="G1129" i="1"/>
  <c r="C1129" i="1"/>
  <c r="G1128" i="1"/>
  <c r="C1128" i="1"/>
  <c r="G1127" i="1"/>
  <c r="C1127" i="1"/>
  <c r="G1126" i="1"/>
  <c r="C1126" i="1"/>
  <c r="G1125" i="1"/>
  <c r="C1125" i="1"/>
  <c r="G1124" i="1"/>
  <c r="C1124" i="1"/>
  <c r="G1123" i="1"/>
  <c r="C1123" i="1"/>
  <c r="G1122" i="1"/>
  <c r="C1122" i="1"/>
  <c r="G1121" i="1"/>
  <c r="C1121" i="1"/>
  <c r="G1120" i="1"/>
  <c r="C1120" i="1"/>
  <c r="G1119" i="1"/>
  <c r="C1119" i="1"/>
  <c r="G1118" i="1"/>
  <c r="C1118" i="1"/>
  <c r="G1117" i="1"/>
  <c r="C1117" i="1"/>
  <c r="G1116" i="1"/>
  <c r="C1116" i="1"/>
  <c r="G1115" i="1"/>
  <c r="C1115" i="1"/>
  <c r="G1114" i="1"/>
  <c r="C1114" i="1"/>
  <c r="G1113" i="1"/>
  <c r="C1113" i="1"/>
  <c r="G1112" i="1"/>
  <c r="C1112" i="1"/>
  <c r="G1111" i="1"/>
  <c r="C1111" i="1"/>
  <c r="G1110" i="1"/>
  <c r="C1110" i="1"/>
  <c r="G1109" i="1"/>
  <c r="C1109" i="1"/>
  <c r="G1108" i="1"/>
  <c r="C1108" i="1"/>
  <c r="G1107" i="1"/>
  <c r="C1107" i="1"/>
  <c r="G1106" i="1"/>
  <c r="C1106" i="1"/>
  <c r="G1105" i="1"/>
  <c r="C1105" i="1"/>
  <c r="G1104" i="1"/>
  <c r="C1104" i="1"/>
  <c r="G1103" i="1"/>
  <c r="C1103" i="1"/>
  <c r="G1102" i="1"/>
  <c r="C1102" i="1"/>
  <c r="G1101" i="1"/>
  <c r="C1101" i="1"/>
  <c r="G1100" i="1"/>
  <c r="C1100" i="1"/>
  <c r="G1099" i="1"/>
  <c r="C1099" i="1"/>
  <c r="G1098" i="1"/>
  <c r="C1098" i="1"/>
  <c r="G1097" i="1"/>
  <c r="C1097" i="1"/>
  <c r="G1096" i="1"/>
  <c r="C1096" i="1"/>
  <c r="G1095" i="1"/>
  <c r="C1095" i="1"/>
  <c r="G1094" i="1"/>
  <c r="C1094" i="1"/>
  <c r="G1093" i="1"/>
  <c r="C1093" i="1"/>
  <c r="G1092" i="1"/>
  <c r="C1092" i="1"/>
  <c r="G1091" i="1"/>
  <c r="C1091" i="1"/>
  <c r="G1090" i="1"/>
  <c r="C1090" i="1"/>
  <c r="G1089" i="1"/>
  <c r="C1089" i="1"/>
  <c r="G1088" i="1"/>
  <c r="C1088" i="1"/>
  <c r="G1087" i="1"/>
  <c r="C1087" i="1"/>
  <c r="G1086" i="1"/>
  <c r="C1086" i="1"/>
  <c r="G1085" i="1"/>
  <c r="C1085" i="1"/>
  <c r="G1084" i="1"/>
  <c r="C1084" i="1"/>
  <c r="G1083" i="1"/>
  <c r="C1083" i="1"/>
  <c r="G1082" i="1"/>
  <c r="C1082" i="1"/>
  <c r="G1081" i="1"/>
  <c r="C1081" i="1"/>
  <c r="G1080" i="1"/>
  <c r="C1080" i="1"/>
  <c r="G1079" i="1"/>
  <c r="C1079" i="1"/>
  <c r="G1078" i="1"/>
  <c r="C1078" i="1"/>
  <c r="G1077" i="1"/>
  <c r="C1077" i="1"/>
  <c r="G1076" i="1"/>
  <c r="C1076" i="1"/>
  <c r="G1075" i="1"/>
  <c r="C1075" i="1"/>
  <c r="G1074" i="1"/>
  <c r="C1074" i="1"/>
  <c r="G1073" i="1"/>
  <c r="C1073" i="1"/>
  <c r="G1072" i="1"/>
  <c r="C1072" i="1"/>
  <c r="G1071" i="1"/>
  <c r="C1071" i="1"/>
  <c r="G1070" i="1"/>
  <c r="C1070" i="1"/>
  <c r="G1069" i="1"/>
  <c r="C1069" i="1"/>
  <c r="G1068" i="1"/>
  <c r="C1068" i="1"/>
  <c r="G1067" i="1"/>
  <c r="C1067" i="1"/>
  <c r="G1066" i="1"/>
  <c r="C1066" i="1"/>
  <c r="G1065" i="1"/>
  <c r="C1065" i="1"/>
  <c r="G1064" i="1"/>
  <c r="C1064" i="1"/>
  <c r="G1063" i="1"/>
  <c r="C1063" i="1"/>
  <c r="G1062" i="1"/>
  <c r="C1062" i="1"/>
  <c r="G1061" i="1"/>
  <c r="C1061" i="1"/>
  <c r="G1060" i="1"/>
  <c r="C1060" i="1"/>
  <c r="G1059" i="1"/>
  <c r="C1059" i="1"/>
  <c r="G1058" i="1"/>
  <c r="C1058" i="1"/>
  <c r="G1057" i="1"/>
  <c r="C1057" i="1"/>
  <c r="G1056" i="1"/>
  <c r="C1056" i="1"/>
  <c r="G1055" i="1"/>
  <c r="C1055" i="1"/>
  <c r="G1054" i="1"/>
  <c r="C1054" i="1"/>
  <c r="G1053" i="1"/>
  <c r="C1053" i="1"/>
  <c r="G1052" i="1"/>
  <c r="C1052" i="1"/>
  <c r="G1051" i="1"/>
  <c r="C1051" i="1"/>
  <c r="G1050" i="1"/>
  <c r="C1050" i="1"/>
  <c r="G1049" i="1"/>
  <c r="C1049" i="1"/>
  <c r="G1048" i="1"/>
  <c r="C1048" i="1"/>
  <c r="G1047" i="1"/>
  <c r="C1047" i="1"/>
  <c r="G1046" i="1"/>
  <c r="C1046" i="1"/>
  <c r="G1045" i="1"/>
  <c r="C1045" i="1"/>
  <c r="G1044" i="1"/>
  <c r="C1044" i="1"/>
  <c r="G1043" i="1"/>
  <c r="C1043" i="1"/>
  <c r="G1042" i="1"/>
  <c r="C1042" i="1"/>
  <c r="G1041" i="1"/>
  <c r="C1041" i="1"/>
  <c r="G1040" i="1"/>
  <c r="C1040" i="1"/>
  <c r="G1039" i="1"/>
  <c r="C1039" i="1"/>
  <c r="G1038" i="1"/>
  <c r="C1038" i="1"/>
  <c r="G1037" i="1"/>
  <c r="C1037" i="1"/>
  <c r="G1036" i="1"/>
  <c r="C1036" i="1"/>
  <c r="G1035" i="1"/>
  <c r="C1035" i="1"/>
  <c r="G1034" i="1"/>
  <c r="C1034" i="1"/>
  <c r="G1033" i="1"/>
  <c r="C1033" i="1"/>
  <c r="G1032" i="1"/>
  <c r="C1032" i="1"/>
  <c r="G1031" i="1"/>
  <c r="C1031" i="1"/>
  <c r="G1030" i="1"/>
  <c r="C1030" i="1"/>
  <c r="G1029" i="1"/>
  <c r="C1029" i="1"/>
  <c r="G1028" i="1"/>
  <c r="C1028" i="1"/>
  <c r="G1027" i="1"/>
  <c r="C1027" i="1"/>
  <c r="G1026" i="1"/>
  <c r="C1026" i="1"/>
  <c r="G1025" i="1"/>
  <c r="C1025" i="1"/>
  <c r="G1024" i="1"/>
  <c r="C1024" i="1"/>
  <c r="G1023" i="1"/>
  <c r="C1023" i="1"/>
  <c r="G1022" i="1"/>
  <c r="C1022" i="1"/>
  <c r="G1021" i="1"/>
  <c r="C1021" i="1"/>
  <c r="G1020" i="1"/>
  <c r="C1020" i="1"/>
  <c r="G1019" i="1"/>
  <c r="C1019" i="1"/>
  <c r="G1018" i="1"/>
  <c r="C1018" i="1"/>
  <c r="G1017" i="1"/>
  <c r="C1017" i="1"/>
  <c r="G1016" i="1"/>
  <c r="C1016" i="1"/>
  <c r="G1015" i="1"/>
  <c r="C1015" i="1"/>
  <c r="G1014" i="1"/>
  <c r="C1014" i="1"/>
  <c r="G1013" i="1"/>
  <c r="C1013" i="1"/>
  <c r="G1012" i="1"/>
  <c r="C1012" i="1"/>
  <c r="G1011" i="1"/>
  <c r="C1011" i="1"/>
  <c r="G1010" i="1"/>
  <c r="C1010" i="1"/>
  <c r="G1009" i="1"/>
  <c r="C1009" i="1"/>
  <c r="G1008" i="1"/>
  <c r="C1008" i="1"/>
  <c r="G1007" i="1"/>
  <c r="C1007" i="1"/>
  <c r="G1006" i="1"/>
  <c r="C1006" i="1"/>
  <c r="G1005" i="1"/>
  <c r="C1005" i="1"/>
  <c r="G1004" i="1"/>
  <c r="C1004" i="1"/>
  <c r="G1003" i="1"/>
  <c r="C1003" i="1"/>
  <c r="G1002" i="1"/>
  <c r="C1002" i="1"/>
  <c r="G1001" i="1"/>
  <c r="C1001" i="1"/>
  <c r="G1000" i="1"/>
  <c r="C1000" i="1"/>
  <c r="G999" i="1"/>
  <c r="C999" i="1"/>
  <c r="G998" i="1"/>
  <c r="C998" i="1"/>
  <c r="G997" i="1"/>
  <c r="C997" i="1"/>
  <c r="G996" i="1"/>
  <c r="C996" i="1"/>
  <c r="G995" i="1"/>
  <c r="C995" i="1"/>
  <c r="G994" i="1"/>
  <c r="C994" i="1"/>
  <c r="G993" i="1"/>
  <c r="C993" i="1"/>
  <c r="G992" i="1"/>
  <c r="C992" i="1"/>
  <c r="G991" i="1"/>
  <c r="C991" i="1"/>
  <c r="G990" i="1"/>
  <c r="C990" i="1"/>
  <c r="G989" i="1"/>
  <c r="C989" i="1"/>
  <c r="G988" i="1"/>
  <c r="C988" i="1"/>
  <c r="G987" i="1"/>
  <c r="C987" i="1"/>
  <c r="G986" i="1"/>
  <c r="C986" i="1"/>
  <c r="G985" i="1"/>
  <c r="C985" i="1"/>
  <c r="G984" i="1"/>
  <c r="C984" i="1"/>
  <c r="G983" i="1"/>
  <c r="C983" i="1"/>
  <c r="G982" i="1"/>
  <c r="C982" i="1"/>
  <c r="G981" i="1"/>
  <c r="C981" i="1"/>
  <c r="G980" i="1"/>
  <c r="C980" i="1"/>
  <c r="G979" i="1"/>
  <c r="C979" i="1"/>
  <c r="G978" i="1"/>
  <c r="C978" i="1"/>
  <c r="G977" i="1"/>
  <c r="C977" i="1"/>
  <c r="G976" i="1"/>
  <c r="C976" i="1"/>
  <c r="G975" i="1"/>
  <c r="C975" i="1"/>
  <c r="G974" i="1"/>
  <c r="C974" i="1"/>
  <c r="G973" i="1"/>
  <c r="C973" i="1"/>
  <c r="G972" i="1"/>
  <c r="C972" i="1"/>
  <c r="G971" i="1"/>
  <c r="C971" i="1"/>
  <c r="G970" i="1"/>
  <c r="C970" i="1"/>
  <c r="G969" i="1"/>
  <c r="C969" i="1"/>
  <c r="G968" i="1"/>
  <c r="C968" i="1"/>
  <c r="G967" i="1"/>
  <c r="C967" i="1"/>
  <c r="G966" i="1"/>
  <c r="C966" i="1"/>
  <c r="G965" i="1"/>
  <c r="C965" i="1"/>
  <c r="G964" i="1"/>
  <c r="C964" i="1"/>
  <c r="G963" i="1"/>
  <c r="C963" i="1"/>
  <c r="G962" i="1"/>
  <c r="C962" i="1"/>
  <c r="G961" i="1"/>
  <c r="C961" i="1"/>
  <c r="G960" i="1"/>
  <c r="C960" i="1"/>
  <c r="G959" i="1"/>
  <c r="C959" i="1"/>
  <c r="G958" i="1"/>
  <c r="C958" i="1"/>
  <c r="G957" i="1"/>
  <c r="C957" i="1"/>
  <c r="G956" i="1"/>
  <c r="C956" i="1"/>
  <c r="G955" i="1"/>
  <c r="C955" i="1"/>
  <c r="G954" i="1"/>
  <c r="C954" i="1"/>
  <c r="G953" i="1"/>
  <c r="C953" i="1"/>
  <c r="G952" i="1"/>
  <c r="C952" i="1"/>
  <c r="G951" i="1"/>
  <c r="C951" i="1"/>
  <c r="G950" i="1"/>
  <c r="C950" i="1"/>
  <c r="G949" i="1"/>
  <c r="C949" i="1"/>
  <c r="G948" i="1"/>
  <c r="C948" i="1"/>
  <c r="G947" i="1"/>
  <c r="C947" i="1"/>
  <c r="G946" i="1"/>
  <c r="C946" i="1"/>
  <c r="G945" i="1"/>
  <c r="C945" i="1"/>
  <c r="G944" i="1"/>
  <c r="C944" i="1"/>
  <c r="G943" i="1"/>
  <c r="C943" i="1"/>
  <c r="G942" i="1"/>
  <c r="C942" i="1"/>
  <c r="G941" i="1"/>
  <c r="C941" i="1"/>
  <c r="G940" i="1"/>
  <c r="C940" i="1"/>
  <c r="G939" i="1"/>
  <c r="C939" i="1"/>
  <c r="G938" i="1"/>
  <c r="C938" i="1"/>
  <c r="G937" i="1"/>
  <c r="C937" i="1"/>
  <c r="G936" i="1"/>
  <c r="C936" i="1"/>
  <c r="G935" i="1"/>
  <c r="C935" i="1"/>
  <c r="G934" i="1"/>
  <c r="C934" i="1"/>
  <c r="G933" i="1"/>
  <c r="C933" i="1"/>
  <c r="G932" i="1"/>
  <c r="C932" i="1"/>
  <c r="G931" i="1"/>
  <c r="C931" i="1"/>
  <c r="G930" i="1"/>
  <c r="C930" i="1"/>
  <c r="G929" i="1"/>
  <c r="C929" i="1"/>
  <c r="G928" i="1"/>
  <c r="C928" i="1"/>
  <c r="G927" i="1"/>
  <c r="C927" i="1"/>
  <c r="G926" i="1"/>
  <c r="C926" i="1"/>
  <c r="G925" i="1"/>
  <c r="C925" i="1"/>
  <c r="G924" i="1"/>
  <c r="C924" i="1"/>
  <c r="G923" i="1"/>
  <c r="C923" i="1"/>
  <c r="G922" i="1"/>
  <c r="C922" i="1"/>
  <c r="G921" i="1"/>
  <c r="C921" i="1"/>
  <c r="G920" i="1"/>
  <c r="C920" i="1"/>
  <c r="G919" i="1"/>
  <c r="C919" i="1"/>
  <c r="G918" i="1"/>
  <c r="C918" i="1"/>
  <c r="G917" i="1"/>
  <c r="C917" i="1"/>
  <c r="G916" i="1"/>
  <c r="C916" i="1"/>
  <c r="G915" i="1"/>
  <c r="C915" i="1"/>
  <c r="G914" i="1"/>
  <c r="C914" i="1"/>
  <c r="G913" i="1"/>
  <c r="C913" i="1"/>
  <c r="G912" i="1"/>
  <c r="C912" i="1"/>
  <c r="G911" i="1"/>
  <c r="C911" i="1"/>
  <c r="G910" i="1"/>
  <c r="C910" i="1"/>
  <c r="G909" i="1"/>
  <c r="C909" i="1"/>
  <c r="G908" i="1"/>
  <c r="C908" i="1"/>
  <c r="G907" i="1"/>
  <c r="C907" i="1"/>
  <c r="G906" i="1"/>
  <c r="C906" i="1"/>
  <c r="G905" i="1"/>
  <c r="C905" i="1"/>
  <c r="G904" i="1"/>
  <c r="C904" i="1"/>
  <c r="G903" i="1"/>
  <c r="C903" i="1"/>
  <c r="G902" i="1"/>
  <c r="C902" i="1"/>
  <c r="G901" i="1"/>
  <c r="C901" i="1"/>
  <c r="G900" i="1"/>
  <c r="C900" i="1"/>
  <c r="G899" i="1"/>
  <c r="C899" i="1"/>
  <c r="G898" i="1"/>
  <c r="C898" i="1"/>
  <c r="G897" i="1"/>
  <c r="C897" i="1"/>
  <c r="G896" i="1"/>
  <c r="C896" i="1"/>
  <c r="G895" i="1"/>
  <c r="C895" i="1"/>
  <c r="G894" i="1"/>
  <c r="C894" i="1"/>
  <c r="G893" i="1"/>
  <c r="C893" i="1"/>
  <c r="G892" i="1"/>
  <c r="C892" i="1"/>
  <c r="G891" i="1"/>
  <c r="C891" i="1"/>
  <c r="G890" i="1"/>
  <c r="C890" i="1"/>
  <c r="G889" i="1"/>
  <c r="C889" i="1"/>
  <c r="G888" i="1"/>
  <c r="C888" i="1"/>
  <c r="G887" i="1"/>
  <c r="C887" i="1"/>
  <c r="G886" i="1"/>
  <c r="C886" i="1"/>
  <c r="G885" i="1"/>
  <c r="C885" i="1"/>
  <c r="G884" i="1"/>
  <c r="C884" i="1"/>
  <c r="G883" i="1"/>
  <c r="C883" i="1"/>
  <c r="G882" i="1"/>
  <c r="C882" i="1"/>
  <c r="G881" i="1"/>
  <c r="C881" i="1"/>
  <c r="G880" i="1"/>
  <c r="C880" i="1"/>
  <c r="G879" i="1"/>
  <c r="C879" i="1"/>
  <c r="G878" i="1"/>
  <c r="C878" i="1"/>
  <c r="G877" i="1"/>
  <c r="C877" i="1"/>
  <c r="G876" i="1"/>
  <c r="C876" i="1"/>
  <c r="G875" i="1"/>
  <c r="C875" i="1"/>
  <c r="G874" i="1"/>
  <c r="C874" i="1"/>
  <c r="G873" i="1"/>
  <c r="C873" i="1"/>
  <c r="G872" i="1"/>
  <c r="C872" i="1"/>
  <c r="G871" i="1"/>
  <c r="C871" i="1"/>
  <c r="G870" i="1"/>
  <c r="C870" i="1"/>
  <c r="G869" i="1"/>
  <c r="C869" i="1"/>
  <c r="G868" i="1"/>
  <c r="C868" i="1"/>
  <c r="G867" i="1"/>
  <c r="C867" i="1"/>
  <c r="G866" i="1"/>
  <c r="C866" i="1"/>
  <c r="G865" i="1"/>
  <c r="C865" i="1"/>
  <c r="G864" i="1"/>
  <c r="C864" i="1"/>
  <c r="G863" i="1"/>
  <c r="C863" i="1"/>
  <c r="G862" i="1"/>
  <c r="C862" i="1"/>
  <c r="G861" i="1"/>
  <c r="C861" i="1"/>
  <c r="G860" i="1"/>
  <c r="C860" i="1"/>
  <c r="G859" i="1"/>
  <c r="C859" i="1"/>
  <c r="G858" i="1"/>
  <c r="C858" i="1"/>
  <c r="G857" i="1"/>
  <c r="C857" i="1"/>
  <c r="G856" i="1"/>
  <c r="C856" i="1"/>
  <c r="G855" i="1"/>
  <c r="C855" i="1"/>
  <c r="G854" i="1"/>
  <c r="C854" i="1"/>
  <c r="G853" i="1"/>
  <c r="C853" i="1"/>
  <c r="G852" i="1"/>
  <c r="C852" i="1"/>
  <c r="G851" i="1"/>
  <c r="C851" i="1"/>
  <c r="G850" i="1"/>
  <c r="C850" i="1"/>
  <c r="G849" i="1"/>
  <c r="C849" i="1"/>
  <c r="G848" i="1"/>
  <c r="C848" i="1"/>
  <c r="G847" i="1"/>
  <c r="C847" i="1"/>
  <c r="G846" i="1"/>
  <c r="C846" i="1"/>
  <c r="G845" i="1"/>
  <c r="C845" i="1"/>
  <c r="G844" i="1"/>
  <c r="C844" i="1"/>
  <c r="G843" i="1"/>
  <c r="C843" i="1"/>
  <c r="G842" i="1"/>
  <c r="C842" i="1"/>
  <c r="G841" i="1"/>
  <c r="C841" i="1"/>
  <c r="G840" i="1"/>
  <c r="C840" i="1"/>
  <c r="G839" i="1"/>
  <c r="C839" i="1"/>
  <c r="G838" i="1"/>
  <c r="C838" i="1"/>
  <c r="G837" i="1"/>
  <c r="C837" i="1"/>
  <c r="G836" i="1"/>
  <c r="C836" i="1"/>
  <c r="G835" i="1"/>
  <c r="C835" i="1"/>
  <c r="G834" i="1"/>
  <c r="C834" i="1"/>
  <c r="G833" i="1"/>
  <c r="C833" i="1"/>
  <c r="G832" i="1"/>
  <c r="C832" i="1"/>
  <c r="G831" i="1"/>
  <c r="C831" i="1"/>
  <c r="G830" i="1"/>
  <c r="C830" i="1"/>
  <c r="G829" i="1"/>
  <c r="C829" i="1"/>
  <c r="G828" i="1"/>
  <c r="C828" i="1"/>
  <c r="G827" i="1"/>
  <c r="C827" i="1"/>
  <c r="G826" i="1"/>
  <c r="C826" i="1"/>
  <c r="G825" i="1"/>
  <c r="C825" i="1"/>
  <c r="G824" i="1"/>
  <c r="C824" i="1"/>
  <c r="G823" i="1"/>
  <c r="C823" i="1"/>
  <c r="G822" i="1"/>
  <c r="C822" i="1"/>
  <c r="G821" i="1"/>
  <c r="C821" i="1"/>
  <c r="G820" i="1"/>
  <c r="C820" i="1"/>
  <c r="G819" i="1"/>
  <c r="C819" i="1"/>
  <c r="G818" i="1"/>
  <c r="C818" i="1"/>
  <c r="G817" i="1"/>
  <c r="C817" i="1"/>
  <c r="G816" i="1"/>
  <c r="C816" i="1"/>
  <c r="G815" i="1"/>
  <c r="C815" i="1"/>
  <c r="G814" i="1"/>
  <c r="C814" i="1"/>
  <c r="G813" i="1"/>
  <c r="C813" i="1"/>
  <c r="G812" i="1"/>
  <c r="C812" i="1"/>
  <c r="G811" i="1"/>
  <c r="C811" i="1"/>
  <c r="G810" i="1"/>
  <c r="C810" i="1"/>
  <c r="G809" i="1"/>
  <c r="C809" i="1"/>
  <c r="G808" i="1"/>
  <c r="C808" i="1"/>
  <c r="G807" i="1"/>
  <c r="C807" i="1"/>
  <c r="G806" i="1"/>
  <c r="C806" i="1"/>
  <c r="G805" i="1"/>
  <c r="C805" i="1"/>
  <c r="G804" i="1"/>
  <c r="C804" i="1"/>
  <c r="G803" i="1"/>
  <c r="C803" i="1"/>
  <c r="G802" i="1"/>
  <c r="C802" i="1"/>
  <c r="G801" i="1"/>
  <c r="C801" i="1"/>
  <c r="G800" i="1"/>
  <c r="C800" i="1"/>
  <c r="G799" i="1"/>
  <c r="C799" i="1"/>
  <c r="G798" i="1"/>
  <c r="C798" i="1"/>
  <c r="G797" i="1"/>
  <c r="C797" i="1"/>
  <c r="G796" i="1"/>
  <c r="C796" i="1"/>
  <c r="G795" i="1"/>
  <c r="C795" i="1"/>
  <c r="G794" i="1"/>
  <c r="C794" i="1"/>
  <c r="G793" i="1"/>
  <c r="C793" i="1"/>
  <c r="G792" i="1"/>
  <c r="C792" i="1"/>
  <c r="G791" i="1"/>
  <c r="C791" i="1"/>
  <c r="G790" i="1"/>
  <c r="C790" i="1"/>
  <c r="G789" i="1"/>
  <c r="C789" i="1"/>
  <c r="G788" i="1"/>
  <c r="C788" i="1"/>
  <c r="G787" i="1"/>
  <c r="C787" i="1"/>
  <c r="G786" i="1"/>
  <c r="C786" i="1"/>
  <c r="G785" i="1"/>
  <c r="C785" i="1"/>
  <c r="G784" i="1"/>
  <c r="C784" i="1"/>
  <c r="G783" i="1"/>
  <c r="C783" i="1"/>
  <c r="G782" i="1"/>
  <c r="C782" i="1"/>
  <c r="G781" i="1"/>
  <c r="C781" i="1"/>
  <c r="G780" i="1"/>
  <c r="C780" i="1"/>
  <c r="G779" i="1"/>
  <c r="C779" i="1"/>
  <c r="G778" i="1"/>
  <c r="C778" i="1"/>
  <c r="G777" i="1"/>
  <c r="C777" i="1"/>
  <c r="G776" i="1"/>
  <c r="C776" i="1"/>
  <c r="G775" i="1"/>
  <c r="C775" i="1"/>
  <c r="G774" i="1"/>
  <c r="C774" i="1"/>
  <c r="G773" i="1"/>
  <c r="C773" i="1"/>
  <c r="G772" i="1"/>
  <c r="C772" i="1"/>
  <c r="G771" i="1"/>
  <c r="C771" i="1"/>
  <c r="G770" i="1"/>
  <c r="C770" i="1"/>
  <c r="G769" i="1"/>
  <c r="C769" i="1"/>
  <c r="G768" i="1"/>
  <c r="C768" i="1"/>
  <c r="G767" i="1"/>
  <c r="C767" i="1"/>
  <c r="G766" i="1"/>
  <c r="C766" i="1"/>
  <c r="G765" i="1"/>
  <c r="C765" i="1"/>
  <c r="G764" i="1"/>
  <c r="C764" i="1"/>
  <c r="G763" i="1"/>
  <c r="C763" i="1"/>
  <c r="G762" i="1"/>
  <c r="C762" i="1"/>
  <c r="G761" i="1"/>
  <c r="C761" i="1"/>
  <c r="G760" i="1"/>
  <c r="C760" i="1"/>
  <c r="G759" i="1"/>
  <c r="C759" i="1"/>
  <c r="G758" i="1"/>
  <c r="C758" i="1"/>
  <c r="G757" i="1"/>
  <c r="C757" i="1"/>
  <c r="G756" i="1"/>
  <c r="C756" i="1"/>
  <c r="G755" i="1"/>
  <c r="C755" i="1"/>
  <c r="G754" i="1"/>
  <c r="C754" i="1"/>
  <c r="G753" i="1"/>
  <c r="C753" i="1"/>
  <c r="G752" i="1"/>
  <c r="C752" i="1"/>
  <c r="G751" i="1"/>
  <c r="C751" i="1"/>
  <c r="G750" i="1"/>
  <c r="C750" i="1"/>
  <c r="G749" i="1"/>
  <c r="C749" i="1"/>
  <c r="G748" i="1"/>
  <c r="C748" i="1"/>
  <c r="G747" i="1"/>
  <c r="C747" i="1"/>
  <c r="G746" i="1"/>
  <c r="C746" i="1"/>
  <c r="G745" i="1"/>
  <c r="C745" i="1"/>
  <c r="G744" i="1"/>
  <c r="C744" i="1"/>
  <c r="G743" i="1"/>
  <c r="C743" i="1"/>
  <c r="G742" i="1"/>
  <c r="C742" i="1"/>
  <c r="G741" i="1"/>
  <c r="C741" i="1"/>
  <c r="G740" i="1"/>
  <c r="C740" i="1"/>
  <c r="G739" i="1"/>
  <c r="C739" i="1"/>
  <c r="G738" i="1"/>
  <c r="C738" i="1"/>
  <c r="G737" i="1"/>
  <c r="C737" i="1"/>
  <c r="G736" i="1"/>
  <c r="C736" i="1"/>
  <c r="G735" i="1"/>
  <c r="C735" i="1"/>
  <c r="G734" i="1"/>
  <c r="C734" i="1"/>
  <c r="G733" i="1"/>
  <c r="C733" i="1"/>
  <c r="G732" i="1"/>
  <c r="C732" i="1"/>
  <c r="G731" i="1"/>
  <c r="C731" i="1"/>
  <c r="G730" i="1"/>
  <c r="C730" i="1"/>
  <c r="G729" i="1"/>
  <c r="C729" i="1"/>
  <c r="G728" i="1"/>
  <c r="C728" i="1"/>
  <c r="G727" i="1"/>
  <c r="C727" i="1"/>
  <c r="G726" i="1"/>
  <c r="C726" i="1"/>
  <c r="G725" i="1"/>
  <c r="C725" i="1"/>
  <c r="G724" i="1"/>
  <c r="C724" i="1"/>
  <c r="G723" i="1"/>
  <c r="C723" i="1"/>
  <c r="G722" i="1"/>
  <c r="C722" i="1"/>
  <c r="G721" i="1"/>
  <c r="C721" i="1"/>
  <c r="G720" i="1"/>
  <c r="C720" i="1"/>
  <c r="G719" i="1"/>
  <c r="C719" i="1"/>
  <c r="G718" i="1"/>
  <c r="C718" i="1"/>
  <c r="G717" i="1"/>
  <c r="C717" i="1"/>
  <c r="G716" i="1"/>
  <c r="C716" i="1"/>
  <c r="G715" i="1"/>
  <c r="C715" i="1"/>
  <c r="G714" i="1"/>
  <c r="C714" i="1"/>
  <c r="G713" i="1"/>
  <c r="C713" i="1"/>
  <c r="G712" i="1"/>
  <c r="C712" i="1"/>
  <c r="G711" i="1"/>
  <c r="C711" i="1"/>
  <c r="G710" i="1"/>
  <c r="C710" i="1"/>
  <c r="G709" i="1"/>
  <c r="C709" i="1"/>
  <c r="G708" i="1"/>
  <c r="C708" i="1"/>
  <c r="G707" i="1"/>
  <c r="C707" i="1"/>
  <c r="G706" i="1"/>
  <c r="C706" i="1"/>
  <c r="G705" i="1"/>
  <c r="C705" i="1"/>
  <c r="G704" i="1"/>
  <c r="C704" i="1"/>
  <c r="G703" i="1"/>
  <c r="C703" i="1"/>
  <c r="G702" i="1"/>
  <c r="C702" i="1"/>
  <c r="G701" i="1"/>
  <c r="C701" i="1"/>
  <c r="G700" i="1"/>
  <c r="C700" i="1"/>
  <c r="G699" i="1"/>
  <c r="C699" i="1"/>
  <c r="G698" i="1"/>
  <c r="C698" i="1"/>
  <c r="G697" i="1"/>
  <c r="C697" i="1"/>
  <c r="G696" i="1"/>
  <c r="C696" i="1"/>
  <c r="G695" i="1"/>
  <c r="C695" i="1"/>
  <c r="G694" i="1"/>
  <c r="C694" i="1"/>
  <c r="G693" i="1"/>
  <c r="C693" i="1"/>
  <c r="G692" i="1"/>
  <c r="C692" i="1"/>
  <c r="G691" i="1"/>
  <c r="C691" i="1"/>
  <c r="G690" i="1"/>
  <c r="C690" i="1"/>
  <c r="G689" i="1"/>
  <c r="C689" i="1"/>
  <c r="G688" i="1"/>
  <c r="C688" i="1"/>
  <c r="G687" i="1"/>
  <c r="C687" i="1"/>
  <c r="G686" i="1"/>
  <c r="C686" i="1"/>
  <c r="G685" i="1"/>
  <c r="C685" i="1"/>
  <c r="G684" i="1"/>
  <c r="C684" i="1"/>
  <c r="G683" i="1"/>
  <c r="C683" i="1"/>
  <c r="G682" i="1"/>
  <c r="C682" i="1"/>
  <c r="G681" i="1"/>
  <c r="C681" i="1"/>
  <c r="G680" i="1"/>
  <c r="C680" i="1"/>
  <c r="G679" i="1"/>
  <c r="C679" i="1"/>
  <c r="G678" i="1"/>
  <c r="C678" i="1"/>
  <c r="G677" i="1"/>
  <c r="C677" i="1"/>
  <c r="G676" i="1"/>
  <c r="C676" i="1"/>
  <c r="G675" i="1"/>
  <c r="C675" i="1"/>
  <c r="G674" i="1"/>
  <c r="C674" i="1"/>
  <c r="G673" i="1"/>
  <c r="C673" i="1"/>
  <c r="G672" i="1"/>
  <c r="C672" i="1"/>
  <c r="G671" i="1"/>
  <c r="C671" i="1"/>
  <c r="G670" i="1"/>
  <c r="C670" i="1"/>
  <c r="G669" i="1"/>
  <c r="C669" i="1"/>
  <c r="G668" i="1"/>
  <c r="C668" i="1"/>
  <c r="G667" i="1"/>
  <c r="C667" i="1"/>
  <c r="G666" i="1"/>
  <c r="C666" i="1"/>
  <c r="G665" i="1"/>
  <c r="C665" i="1"/>
  <c r="G664" i="1"/>
  <c r="C664" i="1"/>
  <c r="G663" i="1"/>
  <c r="C663" i="1"/>
  <c r="G662" i="1"/>
  <c r="C662" i="1"/>
  <c r="G661" i="1"/>
  <c r="C661" i="1"/>
  <c r="G660" i="1"/>
  <c r="C660" i="1"/>
  <c r="G659" i="1"/>
  <c r="C659" i="1"/>
  <c r="G658" i="1"/>
  <c r="C658" i="1"/>
  <c r="G657" i="1"/>
  <c r="C657" i="1"/>
  <c r="G656" i="1"/>
  <c r="C656" i="1"/>
  <c r="G655" i="1"/>
  <c r="C655" i="1"/>
  <c r="G654" i="1"/>
  <c r="C654" i="1"/>
  <c r="G653" i="1"/>
  <c r="C653" i="1"/>
  <c r="G652" i="1"/>
  <c r="C652" i="1"/>
  <c r="G651" i="1"/>
  <c r="C651" i="1"/>
  <c r="G650" i="1"/>
  <c r="C650" i="1"/>
  <c r="G649" i="1"/>
  <c r="C649" i="1"/>
  <c r="G648" i="1"/>
  <c r="C648" i="1"/>
  <c r="G647" i="1"/>
  <c r="C647" i="1"/>
  <c r="G646" i="1"/>
  <c r="C646" i="1"/>
  <c r="G645" i="1"/>
  <c r="C645" i="1"/>
  <c r="G644" i="1"/>
  <c r="C644" i="1"/>
  <c r="G643" i="1"/>
  <c r="C643" i="1"/>
  <c r="G642" i="1"/>
  <c r="C642" i="1"/>
  <c r="G641" i="1"/>
  <c r="C641" i="1"/>
  <c r="G640" i="1"/>
  <c r="C640" i="1"/>
  <c r="G639" i="1"/>
  <c r="C639" i="1"/>
  <c r="G638" i="1"/>
  <c r="C638" i="1"/>
  <c r="G637" i="1"/>
  <c r="C637" i="1"/>
  <c r="G636" i="1"/>
  <c r="C636" i="1"/>
  <c r="G635" i="1"/>
  <c r="C635" i="1"/>
  <c r="G634" i="1"/>
  <c r="C634" i="1"/>
  <c r="G633" i="1"/>
  <c r="C633" i="1"/>
  <c r="G632" i="1"/>
  <c r="C632" i="1"/>
  <c r="G631" i="1"/>
  <c r="C631" i="1"/>
  <c r="G630" i="1"/>
  <c r="C630" i="1"/>
  <c r="G629" i="1"/>
  <c r="C629" i="1"/>
  <c r="G628" i="1"/>
  <c r="C628" i="1"/>
  <c r="G627" i="1"/>
  <c r="C627" i="1"/>
  <c r="G626" i="1"/>
  <c r="C626" i="1"/>
  <c r="G625" i="1"/>
  <c r="C625" i="1"/>
  <c r="G624" i="1"/>
  <c r="C624" i="1"/>
  <c r="G623" i="1"/>
  <c r="C623" i="1"/>
  <c r="G622" i="1"/>
  <c r="C622" i="1"/>
  <c r="G621" i="1"/>
  <c r="C621" i="1"/>
  <c r="G620" i="1"/>
  <c r="C620" i="1"/>
  <c r="G619" i="1"/>
  <c r="C619" i="1"/>
  <c r="G618" i="1"/>
  <c r="C618" i="1"/>
  <c r="G617" i="1"/>
  <c r="C617" i="1"/>
  <c r="G616" i="1"/>
  <c r="C616" i="1"/>
  <c r="G615" i="1"/>
  <c r="C615" i="1"/>
  <c r="G614" i="1"/>
  <c r="C614" i="1"/>
  <c r="G613" i="1"/>
  <c r="C613" i="1"/>
  <c r="G612" i="1"/>
  <c r="C612" i="1"/>
  <c r="G611" i="1"/>
  <c r="C611" i="1"/>
  <c r="G610" i="1"/>
  <c r="C610" i="1"/>
  <c r="G609" i="1"/>
  <c r="C609" i="1"/>
  <c r="G608" i="1"/>
  <c r="C608" i="1"/>
  <c r="G607" i="1"/>
  <c r="C607" i="1"/>
  <c r="G606" i="1"/>
  <c r="C606" i="1"/>
  <c r="G605" i="1"/>
  <c r="C605" i="1"/>
  <c r="G604" i="1"/>
  <c r="C604" i="1"/>
  <c r="G603" i="1"/>
  <c r="C603" i="1"/>
  <c r="G602" i="1"/>
  <c r="C602" i="1"/>
  <c r="G601" i="1"/>
  <c r="C601" i="1"/>
  <c r="G600" i="1"/>
  <c r="C600" i="1"/>
  <c r="G599" i="1"/>
  <c r="C599" i="1"/>
  <c r="G598" i="1"/>
  <c r="C598" i="1"/>
  <c r="G597" i="1"/>
  <c r="C597" i="1"/>
  <c r="G596" i="1"/>
  <c r="C596" i="1"/>
  <c r="G595" i="1"/>
  <c r="C595" i="1"/>
  <c r="G594" i="1"/>
  <c r="C594" i="1"/>
  <c r="G593" i="1"/>
  <c r="C593" i="1"/>
  <c r="G592" i="1"/>
  <c r="C592" i="1"/>
  <c r="G591" i="1"/>
  <c r="C591" i="1"/>
  <c r="G590" i="1"/>
  <c r="C590" i="1"/>
  <c r="G589" i="1"/>
  <c r="C589" i="1"/>
  <c r="G588" i="1"/>
  <c r="C588" i="1"/>
  <c r="G587" i="1"/>
  <c r="C587" i="1"/>
  <c r="G586" i="1"/>
  <c r="C586" i="1"/>
  <c r="G585" i="1"/>
  <c r="C585" i="1"/>
  <c r="G584" i="1"/>
  <c r="C584" i="1"/>
  <c r="G583" i="1"/>
  <c r="C583" i="1"/>
  <c r="G582" i="1"/>
  <c r="C582" i="1"/>
  <c r="G581" i="1"/>
  <c r="C581" i="1"/>
  <c r="G580" i="1"/>
  <c r="C580" i="1"/>
  <c r="G579" i="1"/>
  <c r="C579" i="1"/>
  <c r="G578" i="1"/>
  <c r="C578" i="1"/>
  <c r="G577" i="1"/>
  <c r="C577" i="1"/>
  <c r="G576" i="1"/>
  <c r="C576" i="1"/>
  <c r="G575" i="1"/>
  <c r="C575" i="1"/>
  <c r="G574" i="1"/>
  <c r="C574" i="1"/>
  <c r="G573" i="1"/>
  <c r="C573" i="1"/>
  <c r="G572" i="1"/>
  <c r="C572" i="1"/>
  <c r="G571" i="1"/>
  <c r="C571" i="1"/>
  <c r="G570" i="1"/>
  <c r="C570" i="1"/>
  <c r="G569" i="1"/>
  <c r="C569" i="1"/>
  <c r="G568" i="1"/>
  <c r="C568" i="1"/>
  <c r="G567" i="1"/>
  <c r="C567" i="1"/>
  <c r="G566" i="1"/>
  <c r="C566" i="1"/>
  <c r="G565" i="1"/>
  <c r="C565" i="1"/>
  <c r="G564" i="1"/>
  <c r="C564" i="1"/>
  <c r="G563" i="1"/>
  <c r="C563" i="1"/>
  <c r="G562" i="1"/>
  <c r="C562" i="1"/>
  <c r="G561" i="1"/>
  <c r="C561" i="1"/>
  <c r="G560" i="1"/>
  <c r="C560" i="1"/>
  <c r="G559" i="1"/>
  <c r="C559" i="1"/>
  <c r="G558" i="1"/>
  <c r="C558" i="1"/>
  <c r="G557" i="1"/>
  <c r="C557" i="1"/>
  <c r="G556" i="1"/>
  <c r="C556" i="1"/>
  <c r="G555" i="1"/>
  <c r="C555" i="1"/>
  <c r="G554" i="1"/>
  <c r="C554" i="1"/>
  <c r="G553" i="1"/>
  <c r="C553" i="1"/>
  <c r="G552" i="1"/>
  <c r="C552" i="1"/>
  <c r="G551" i="1"/>
  <c r="C551" i="1"/>
  <c r="G550" i="1"/>
  <c r="C550" i="1"/>
  <c r="G549" i="1"/>
  <c r="C549" i="1"/>
  <c r="G548" i="1"/>
  <c r="C548" i="1"/>
  <c r="G547" i="1"/>
  <c r="C547" i="1"/>
  <c r="G546" i="1"/>
  <c r="C546" i="1"/>
  <c r="G545" i="1"/>
  <c r="C545" i="1"/>
  <c r="G544" i="1"/>
  <c r="C544" i="1"/>
  <c r="G543" i="1"/>
  <c r="C543" i="1"/>
  <c r="G542" i="1"/>
  <c r="C542" i="1"/>
  <c r="G541" i="1"/>
  <c r="C541" i="1"/>
  <c r="G540" i="1"/>
  <c r="C540" i="1"/>
  <c r="G539" i="1"/>
  <c r="C539" i="1"/>
  <c r="G538" i="1"/>
  <c r="C538" i="1"/>
  <c r="G537" i="1"/>
  <c r="C537" i="1"/>
  <c r="G536" i="1"/>
  <c r="C536" i="1"/>
  <c r="G535" i="1"/>
  <c r="C535" i="1"/>
  <c r="G534" i="1"/>
  <c r="C534" i="1"/>
  <c r="G533" i="1"/>
  <c r="C533" i="1"/>
  <c r="G532" i="1"/>
  <c r="C532" i="1"/>
  <c r="G531" i="1"/>
  <c r="C531" i="1"/>
  <c r="G530" i="1"/>
  <c r="C530" i="1"/>
  <c r="G529" i="1"/>
  <c r="C529" i="1"/>
  <c r="G528" i="1"/>
  <c r="C528" i="1"/>
  <c r="G527" i="1"/>
  <c r="C527" i="1"/>
  <c r="G526" i="1"/>
  <c r="C526" i="1"/>
  <c r="G525" i="1"/>
  <c r="C525" i="1"/>
  <c r="G524" i="1"/>
  <c r="C524" i="1"/>
  <c r="G523" i="1"/>
  <c r="C523" i="1"/>
  <c r="G522" i="1"/>
  <c r="C522" i="1"/>
  <c r="G521" i="1"/>
  <c r="C521" i="1"/>
  <c r="G520" i="1"/>
  <c r="C520" i="1"/>
  <c r="G519" i="1"/>
  <c r="C519" i="1"/>
  <c r="G518" i="1"/>
  <c r="C518" i="1"/>
  <c r="G517" i="1"/>
  <c r="C517" i="1"/>
  <c r="G516" i="1"/>
  <c r="C516" i="1"/>
  <c r="G515" i="1"/>
  <c r="C515" i="1"/>
  <c r="G514" i="1"/>
  <c r="C514" i="1"/>
  <c r="G513" i="1"/>
  <c r="C513" i="1"/>
  <c r="G512" i="1"/>
  <c r="C512" i="1"/>
  <c r="G511" i="1"/>
  <c r="C511" i="1"/>
  <c r="G510" i="1"/>
  <c r="C510" i="1"/>
  <c r="G509" i="1"/>
  <c r="C509" i="1"/>
  <c r="G508" i="1"/>
  <c r="C508" i="1"/>
  <c r="G507" i="1"/>
  <c r="C507" i="1"/>
  <c r="G506" i="1"/>
  <c r="C506" i="1"/>
  <c r="G505" i="1"/>
  <c r="C505" i="1"/>
  <c r="G504" i="1"/>
  <c r="C504" i="1"/>
  <c r="G503" i="1"/>
  <c r="C503" i="1"/>
  <c r="G502" i="1"/>
  <c r="C502" i="1"/>
  <c r="G501" i="1"/>
  <c r="C501" i="1"/>
  <c r="G500" i="1"/>
  <c r="C500" i="1"/>
  <c r="G499" i="1"/>
  <c r="C499" i="1"/>
  <c r="G498" i="1"/>
  <c r="C498" i="1"/>
  <c r="G497" i="1"/>
  <c r="C497" i="1"/>
  <c r="G496" i="1"/>
  <c r="C496" i="1"/>
  <c r="G495" i="1"/>
  <c r="C495" i="1"/>
  <c r="G494" i="1"/>
  <c r="C494" i="1"/>
  <c r="G493" i="1"/>
  <c r="C493" i="1"/>
  <c r="G492" i="1"/>
  <c r="C492" i="1"/>
  <c r="G491" i="1"/>
  <c r="C491" i="1"/>
  <c r="G490" i="1"/>
  <c r="C490" i="1"/>
  <c r="G489" i="1"/>
  <c r="C489" i="1"/>
  <c r="G488" i="1"/>
  <c r="C488" i="1"/>
  <c r="G487" i="1"/>
  <c r="C487" i="1"/>
  <c r="G486" i="1"/>
  <c r="C486" i="1"/>
  <c r="G485" i="1"/>
  <c r="C485" i="1"/>
  <c r="G484" i="1"/>
  <c r="C484" i="1"/>
  <c r="G483" i="1"/>
  <c r="C483" i="1"/>
  <c r="G482" i="1"/>
  <c r="C482" i="1"/>
  <c r="G481" i="1"/>
  <c r="C481" i="1"/>
  <c r="G480" i="1"/>
  <c r="C480" i="1"/>
  <c r="G479" i="1"/>
  <c r="C479" i="1"/>
  <c r="G478" i="1"/>
  <c r="C478" i="1"/>
  <c r="G477" i="1"/>
  <c r="C477" i="1"/>
  <c r="G476" i="1"/>
  <c r="C476" i="1"/>
  <c r="G475" i="1"/>
  <c r="C475" i="1"/>
  <c r="G474" i="1"/>
  <c r="C474" i="1"/>
  <c r="G473" i="1"/>
  <c r="C473" i="1"/>
  <c r="G472" i="1"/>
  <c r="C472" i="1"/>
  <c r="G471" i="1"/>
  <c r="C471" i="1"/>
  <c r="G470" i="1"/>
  <c r="C470" i="1"/>
  <c r="G469" i="1"/>
  <c r="C469" i="1"/>
  <c r="G468" i="1"/>
  <c r="C468" i="1"/>
  <c r="G467" i="1"/>
  <c r="C467" i="1"/>
  <c r="G466" i="1"/>
  <c r="C466" i="1"/>
  <c r="G465" i="1"/>
  <c r="C465" i="1"/>
  <c r="G464" i="1"/>
  <c r="C464" i="1"/>
  <c r="G463" i="1"/>
  <c r="C463" i="1"/>
  <c r="G462" i="1"/>
  <c r="C462" i="1"/>
  <c r="G461" i="1"/>
  <c r="C461" i="1"/>
  <c r="G460" i="1"/>
  <c r="C460" i="1"/>
  <c r="G459" i="1"/>
  <c r="C459" i="1"/>
  <c r="G458" i="1"/>
  <c r="C458" i="1"/>
  <c r="G457" i="1"/>
  <c r="C457" i="1"/>
  <c r="G456" i="1"/>
  <c r="C456" i="1"/>
  <c r="G455" i="1"/>
  <c r="C455" i="1"/>
  <c r="G454" i="1"/>
  <c r="C454" i="1"/>
  <c r="G453" i="1"/>
  <c r="C453" i="1"/>
  <c r="G452" i="1"/>
  <c r="C452" i="1"/>
  <c r="G451" i="1"/>
  <c r="C451" i="1"/>
  <c r="G450" i="1"/>
  <c r="C450" i="1"/>
  <c r="G449" i="1"/>
  <c r="C449" i="1"/>
  <c r="G448" i="1"/>
  <c r="C448" i="1"/>
  <c r="G447" i="1"/>
  <c r="C447" i="1"/>
  <c r="G446" i="1"/>
  <c r="C446" i="1"/>
  <c r="G445" i="1"/>
  <c r="C445" i="1"/>
  <c r="G444" i="1"/>
  <c r="C444" i="1"/>
  <c r="G443" i="1"/>
  <c r="C443" i="1"/>
  <c r="G442" i="1"/>
  <c r="C442" i="1"/>
  <c r="G441" i="1"/>
  <c r="C441" i="1"/>
  <c r="G440" i="1"/>
  <c r="C440" i="1"/>
  <c r="G439" i="1"/>
  <c r="C439" i="1"/>
  <c r="G438" i="1"/>
  <c r="C438" i="1"/>
  <c r="G437" i="1"/>
  <c r="C437" i="1"/>
  <c r="G436" i="1"/>
  <c r="C436" i="1"/>
  <c r="G435" i="1"/>
  <c r="C435" i="1"/>
  <c r="G434" i="1"/>
  <c r="C434" i="1"/>
  <c r="G433" i="1"/>
  <c r="C433" i="1"/>
  <c r="G432" i="1"/>
  <c r="C432" i="1"/>
  <c r="G431" i="1"/>
  <c r="C431" i="1"/>
  <c r="G430" i="1"/>
  <c r="C430" i="1"/>
  <c r="G429" i="1"/>
  <c r="C429" i="1"/>
  <c r="G428" i="1"/>
  <c r="C428" i="1"/>
  <c r="G427" i="1"/>
  <c r="C427" i="1"/>
  <c r="G426" i="1"/>
  <c r="C426" i="1"/>
  <c r="G425" i="1"/>
  <c r="C425" i="1"/>
  <c r="G424" i="1"/>
  <c r="C424" i="1"/>
  <c r="G423" i="1"/>
  <c r="C423" i="1"/>
  <c r="G422" i="1"/>
  <c r="C422" i="1"/>
  <c r="G421" i="1"/>
  <c r="C421" i="1"/>
  <c r="G420" i="1"/>
  <c r="C420" i="1"/>
  <c r="G419" i="1"/>
  <c r="C419" i="1"/>
  <c r="G418" i="1"/>
  <c r="C418" i="1"/>
  <c r="G417" i="1"/>
  <c r="C417" i="1"/>
  <c r="G416" i="1"/>
  <c r="C416" i="1"/>
  <c r="G415" i="1"/>
  <c r="C415" i="1"/>
  <c r="G414" i="1"/>
  <c r="C414" i="1"/>
  <c r="G413" i="1"/>
  <c r="C413" i="1"/>
  <c r="G412" i="1"/>
  <c r="C412" i="1"/>
  <c r="G411" i="1"/>
  <c r="C411" i="1"/>
  <c r="G410" i="1"/>
  <c r="C410" i="1"/>
  <c r="G409" i="1"/>
  <c r="C409" i="1"/>
  <c r="G408" i="1"/>
  <c r="C408" i="1"/>
  <c r="G407" i="1"/>
  <c r="C407" i="1"/>
  <c r="G406" i="1"/>
  <c r="C406" i="1"/>
  <c r="G405" i="1"/>
  <c r="C405" i="1"/>
  <c r="G404" i="1"/>
  <c r="C404" i="1"/>
  <c r="G403" i="1"/>
  <c r="C403" i="1"/>
  <c r="G402" i="1"/>
  <c r="C402" i="1"/>
  <c r="G401" i="1"/>
  <c r="C401" i="1"/>
  <c r="G400" i="1"/>
  <c r="C400" i="1"/>
  <c r="G399" i="1"/>
  <c r="C399" i="1"/>
  <c r="G398" i="1"/>
  <c r="C398" i="1"/>
  <c r="G397" i="1"/>
  <c r="C397" i="1"/>
  <c r="G396" i="1"/>
  <c r="C396" i="1"/>
  <c r="G395" i="1"/>
  <c r="C395" i="1"/>
  <c r="G394" i="1"/>
  <c r="C394" i="1"/>
  <c r="G393" i="1"/>
  <c r="C393" i="1"/>
  <c r="G392" i="1"/>
  <c r="C392" i="1"/>
  <c r="G391" i="1"/>
  <c r="C391" i="1"/>
  <c r="G390" i="1"/>
  <c r="C390" i="1"/>
  <c r="G389" i="1"/>
  <c r="C389" i="1"/>
  <c r="G388" i="1"/>
  <c r="C388" i="1"/>
  <c r="G387" i="1"/>
  <c r="C387" i="1"/>
  <c r="G386" i="1"/>
  <c r="C386" i="1"/>
  <c r="G385" i="1"/>
  <c r="C385" i="1"/>
  <c r="G384" i="1"/>
  <c r="C384" i="1"/>
  <c r="G383" i="1"/>
  <c r="C383" i="1"/>
  <c r="G382" i="1"/>
  <c r="C382" i="1"/>
  <c r="G381" i="1"/>
  <c r="C381" i="1"/>
  <c r="G380" i="1"/>
  <c r="C380" i="1"/>
  <c r="G379" i="1"/>
  <c r="C379" i="1"/>
  <c r="G378" i="1"/>
  <c r="C378" i="1"/>
  <c r="G377" i="1"/>
  <c r="C377" i="1"/>
  <c r="G376" i="1"/>
  <c r="C376" i="1"/>
  <c r="G375" i="1"/>
  <c r="C375" i="1"/>
  <c r="G374" i="1"/>
  <c r="C374" i="1"/>
  <c r="G373" i="1"/>
  <c r="C373" i="1"/>
  <c r="G372" i="1"/>
  <c r="C372" i="1"/>
  <c r="G371" i="1"/>
  <c r="C371" i="1"/>
  <c r="G370" i="1"/>
  <c r="C370" i="1"/>
  <c r="G369" i="1"/>
  <c r="C369" i="1"/>
  <c r="G368" i="1"/>
  <c r="C368" i="1"/>
  <c r="G367" i="1"/>
  <c r="C367" i="1"/>
  <c r="G366" i="1"/>
  <c r="C366" i="1"/>
  <c r="G365" i="1"/>
  <c r="C365" i="1"/>
  <c r="G364" i="1"/>
  <c r="C364" i="1"/>
  <c r="G363" i="1"/>
  <c r="C363" i="1"/>
  <c r="G362" i="1"/>
  <c r="C362" i="1"/>
  <c r="G361" i="1"/>
  <c r="C361" i="1"/>
  <c r="G360" i="1"/>
  <c r="C360" i="1"/>
  <c r="G359" i="1"/>
  <c r="C359" i="1"/>
  <c r="G358" i="1"/>
  <c r="C358" i="1"/>
  <c r="G357" i="1"/>
  <c r="C357" i="1"/>
  <c r="G356" i="1"/>
  <c r="C356" i="1"/>
  <c r="G355" i="1"/>
  <c r="C355" i="1"/>
  <c r="G354" i="1"/>
  <c r="C354" i="1"/>
  <c r="G353" i="1"/>
  <c r="C353" i="1"/>
  <c r="G352" i="1"/>
  <c r="C352" i="1"/>
  <c r="G351" i="1"/>
  <c r="C351" i="1"/>
  <c r="G350" i="1"/>
  <c r="C350" i="1"/>
  <c r="G349" i="1"/>
  <c r="C349" i="1"/>
  <c r="G348" i="1"/>
  <c r="C348" i="1"/>
  <c r="G347" i="1"/>
  <c r="C347" i="1"/>
  <c r="G346" i="1"/>
  <c r="C346" i="1"/>
  <c r="G345" i="1"/>
  <c r="C345" i="1"/>
  <c r="G344" i="1"/>
  <c r="C344" i="1"/>
  <c r="G343" i="1"/>
  <c r="C343" i="1"/>
  <c r="G342" i="1"/>
  <c r="C342" i="1"/>
  <c r="G341" i="1"/>
  <c r="C341" i="1"/>
  <c r="G340" i="1"/>
  <c r="C340" i="1"/>
  <c r="G339" i="1"/>
  <c r="C339" i="1"/>
  <c r="G338" i="1"/>
  <c r="C338" i="1"/>
  <c r="G337" i="1"/>
  <c r="C337" i="1"/>
  <c r="G336" i="1"/>
  <c r="C336" i="1"/>
  <c r="G335" i="1"/>
  <c r="C335" i="1"/>
  <c r="G334" i="1"/>
  <c r="C334" i="1"/>
  <c r="G333" i="1"/>
  <c r="C333" i="1"/>
  <c r="G332" i="1"/>
  <c r="C332" i="1"/>
  <c r="G331" i="1"/>
  <c r="C331" i="1"/>
  <c r="G330" i="1"/>
  <c r="C330" i="1"/>
  <c r="G329" i="1"/>
  <c r="C329" i="1"/>
  <c r="G328" i="1"/>
  <c r="C328" i="1"/>
  <c r="G327" i="1"/>
  <c r="C327" i="1"/>
  <c r="G326" i="1"/>
  <c r="C326" i="1"/>
  <c r="G325" i="1"/>
  <c r="C325" i="1"/>
  <c r="G324" i="1"/>
  <c r="C324" i="1"/>
  <c r="G323" i="1"/>
  <c r="C323" i="1"/>
  <c r="G322" i="1"/>
  <c r="C322" i="1"/>
  <c r="G321" i="1"/>
  <c r="C321" i="1"/>
  <c r="G320" i="1"/>
  <c r="C320" i="1"/>
  <c r="G319" i="1"/>
  <c r="C319" i="1"/>
  <c r="G318" i="1"/>
  <c r="C318" i="1"/>
  <c r="G317" i="1"/>
  <c r="C317" i="1"/>
  <c r="G316" i="1"/>
  <c r="C316" i="1"/>
  <c r="G315" i="1"/>
  <c r="C315" i="1"/>
  <c r="G314" i="1"/>
  <c r="C314" i="1"/>
  <c r="G313" i="1"/>
  <c r="C313" i="1"/>
  <c r="G312" i="1"/>
  <c r="C312" i="1"/>
  <c r="G311" i="1"/>
  <c r="C311" i="1"/>
  <c r="G310" i="1"/>
  <c r="C310" i="1"/>
  <c r="G309" i="1"/>
  <c r="C309" i="1"/>
  <c r="G308" i="1"/>
  <c r="C308" i="1"/>
  <c r="G307" i="1"/>
  <c r="C307" i="1"/>
  <c r="G306" i="1"/>
  <c r="C306" i="1"/>
  <c r="G305" i="1"/>
  <c r="C305" i="1"/>
  <c r="G304" i="1"/>
  <c r="C304" i="1"/>
  <c r="G303" i="1"/>
  <c r="C303" i="1"/>
  <c r="G302" i="1"/>
  <c r="C302" i="1"/>
  <c r="G301" i="1"/>
  <c r="C301" i="1"/>
  <c r="G300" i="1"/>
  <c r="C300" i="1"/>
  <c r="G299" i="1"/>
  <c r="C299" i="1"/>
  <c r="G298" i="1"/>
  <c r="C298" i="1"/>
  <c r="G297" i="1"/>
  <c r="C297" i="1"/>
  <c r="G296" i="1"/>
  <c r="C296" i="1"/>
  <c r="G295" i="1"/>
  <c r="C295" i="1"/>
  <c r="G294" i="1"/>
  <c r="C294" i="1"/>
  <c r="G293" i="1"/>
  <c r="C293" i="1"/>
  <c r="G292" i="1"/>
  <c r="C292" i="1"/>
  <c r="G291" i="1"/>
  <c r="C291" i="1"/>
  <c r="G290" i="1"/>
  <c r="C290" i="1"/>
  <c r="G289" i="1"/>
  <c r="C289" i="1"/>
  <c r="G288" i="1"/>
  <c r="C288" i="1"/>
  <c r="G287" i="1"/>
  <c r="C287" i="1"/>
  <c r="G286" i="1"/>
  <c r="C286" i="1"/>
  <c r="G285" i="1"/>
  <c r="C285" i="1"/>
  <c r="G284" i="1"/>
  <c r="C284" i="1"/>
  <c r="G283" i="1"/>
  <c r="C283" i="1"/>
  <c r="G282" i="1"/>
  <c r="C282" i="1"/>
  <c r="G281" i="1"/>
  <c r="C281" i="1"/>
  <c r="G280" i="1"/>
  <c r="C280" i="1"/>
  <c r="G279" i="1"/>
  <c r="C279" i="1"/>
  <c r="G278" i="1"/>
  <c r="C278" i="1"/>
  <c r="G277" i="1"/>
  <c r="C277" i="1"/>
  <c r="G276" i="1"/>
  <c r="C276" i="1"/>
  <c r="G275" i="1"/>
  <c r="C275" i="1"/>
  <c r="G274" i="1"/>
  <c r="C274" i="1"/>
  <c r="G273" i="1"/>
  <c r="C273" i="1"/>
  <c r="G272" i="1"/>
  <c r="C272" i="1"/>
  <c r="G271" i="1"/>
  <c r="C271" i="1"/>
  <c r="G270" i="1"/>
  <c r="C270" i="1"/>
  <c r="G269" i="1"/>
  <c r="C269" i="1"/>
  <c r="G268" i="1"/>
  <c r="C268" i="1"/>
  <c r="G267" i="1"/>
  <c r="C267" i="1"/>
  <c r="G266" i="1"/>
  <c r="C266" i="1"/>
  <c r="G265" i="1"/>
  <c r="C265" i="1"/>
  <c r="G264" i="1"/>
  <c r="C264" i="1"/>
  <c r="G263" i="1"/>
  <c r="C263" i="1"/>
  <c r="G262" i="1"/>
  <c r="C262" i="1"/>
  <c r="G261" i="1"/>
  <c r="C261" i="1"/>
  <c r="G260" i="1"/>
  <c r="C260" i="1"/>
  <c r="G259" i="1"/>
  <c r="C259" i="1"/>
  <c r="G258" i="1"/>
  <c r="C258" i="1"/>
  <c r="G257" i="1"/>
  <c r="C257" i="1"/>
  <c r="G256" i="1"/>
  <c r="C256" i="1"/>
  <c r="G255" i="1"/>
  <c r="C255" i="1"/>
  <c r="G254" i="1"/>
  <c r="C254" i="1"/>
  <c r="G253" i="1"/>
  <c r="C253" i="1"/>
  <c r="G252" i="1"/>
  <c r="C252" i="1"/>
  <c r="G251" i="1"/>
  <c r="C251" i="1"/>
  <c r="G250" i="1"/>
  <c r="C250" i="1"/>
  <c r="G249" i="1"/>
  <c r="C249" i="1"/>
  <c r="G248" i="1"/>
  <c r="C248" i="1"/>
  <c r="G247" i="1"/>
  <c r="C247" i="1"/>
  <c r="G246" i="1"/>
  <c r="C246" i="1"/>
  <c r="G245" i="1"/>
  <c r="C245" i="1"/>
  <c r="G244" i="1"/>
  <c r="C244" i="1"/>
  <c r="G243" i="1"/>
  <c r="C243" i="1"/>
  <c r="G242" i="1"/>
  <c r="C242" i="1"/>
  <c r="G241" i="1"/>
  <c r="C241" i="1"/>
  <c r="G240" i="1"/>
  <c r="C240" i="1"/>
  <c r="G239" i="1"/>
  <c r="C239" i="1"/>
  <c r="G238" i="1"/>
  <c r="C238" i="1"/>
  <c r="G237" i="1"/>
  <c r="C237" i="1"/>
  <c r="G236" i="1"/>
  <c r="C236" i="1"/>
  <c r="G235" i="1"/>
  <c r="C235" i="1"/>
  <c r="G234" i="1"/>
  <c r="C234" i="1"/>
  <c r="G233" i="1"/>
  <c r="C233" i="1"/>
  <c r="G232" i="1"/>
  <c r="C232" i="1"/>
  <c r="G231" i="1"/>
  <c r="C231" i="1"/>
  <c r="G230" i="1"/>
  <c r="C230" i="1"/>
  <c r="G229" i="1"/>
  <c r="C229" i="1"/>
  <c r="G228" i="1"/>
  <c r="C228" i="1"/>
  <c r="G227" i="1"/>
  <c r="C227" i="1"/>
  <c r="G226" i="1"/>
  <c r="C226" i="1"/>
  <c r="G225" i="1"/>
  <c r="C225" i="1"/>
  <c r="G224" i="1"/>
  <c r="C224" i="1"/>
  <c r="G223" i="1"/>
  <c r="C223" i="1"/>
  <c r="G222" i="1"/>
  <c r="C222" i="1"/>
  <c r="G221" i="1"/>
  <c r="C221" i="1"/>
  <c r="G220" i="1"/>
  <c r="C220" i="1"/>
  <c r="G219" i="1"/>
  <c r="C219" i="1"/>
  <c r="G218" i="1"/>
  <c r="C218" i="1"/>
  <c r="G217" i="1"/>
  <c r="C217" i="1"/>
  <c r="G216" i="1"/>
  <c r="C216" i="1"/>
  <c r="G215" i="1"/>
  <c r="C215" i="1"/>
  <c r="G214" i="1"/>
  <c r="C214" i="1"/>
  <c r="G213" i="1"/>
  <c r="C213" i="1"/>
  <c r="G212" i="1"/>
  <c r="C212" i="1"/>
  <c r="G211" i="1"/>
  <c r="C211" i="1"/>
  <c r="G210" i="1"/>
  <c r="C210" i="1"/>
  <c r="G209" i="1"/>
  <c r="C209" i="1"/>
  <c r="G208" i="1"/>
  <c r="C208" i="1"/>
  <c r="G207" i="1"/>
  <c r="C207" i="1"/>
  <c r="G206" i="1"/>
  <c r="C206" i="1"/>
  <c r="G205" i="1"/>
  <c r="C205" i="1"/>
  <c r="G204" i="1"/>
  <c r="C204" i="1"/>
  <c r="G203" i="1"/>
  <c r="C203" i="1"/>
  <c r="G202" i="1"/>
  <c r="C202" i="1"/>
  <c r="G201" i="1"/>
  <c r="C201" i="1"/>
  <c r="G200" i="1"/>
  <c r="C200" i="1"/>
  <c r="G199" i="1"/>
  <c r="C199" i="1"/>
  <c r="G198" i="1"/>
  <c r="C198" i="1"/>
  <c r="G197" i="1"/>
  <c r="C197" i="1"/>
  <c r="G196" i="1"/>
  <c r="C196" i="1"/>
  <c r="G195" i="1"/>
  <c r="C195" i="1"/>
  <c r="G194" i="1"/>
  <c r="C194" i="1"/>
  <c r="G193" i="1"/>
  <c r="C193" i="1"/>
  <c r="G192" i="1"/>
  <c r="C192" i="1"/>
  <c r="G191" i="1"/>
  <c r="C191" i="1"/>
  <c r="G190" i="1"/>
  <c r="C190" i="1"/>
  <c r="G189" i="1"/>
  <c r="C189" i="1"/>
  <c r="G188" i="1"/>
  <c r="C188" i="1"/>
  <c r="G187" i="1"/>
  <c r="C187" i="1"/>
  <c r="G186" i="1"/>
  <c r="C186" i="1"/>
  <c r="G185" i="1"/>
  <c r="C185" i="1"/>
  <c r="G184" i="1"/>
  <c r="C184" i="1"/>
  <c r="G183" i="1"/>
  <c r="C183" i="1"/>
  <c r="G182" i="1"/>
  <c r="C182" i="1"/>
  <c r="G181" i="1"/>
  <c r="C181" i="1"/>
  <c r="G180" i="1"/>
  <c r="C180" i="1"/>
  <c r="G179" i="1"/>
  <c r="C179" i="1"/>
  <c r="G178" i="1"/>
  <c r="C178" i="1"/>
  <c r="G177" i="1"/>
  <c r="C177" i="1"/>
  <c r="G176" i="1"/>
  <c r="C176" i="1"/>
  <c r="G175" i="1"/>
  <c r="C175" i="1"/>
  <c r="G174" i="1"/>
  <c r="C174" i="1"/>
  <c r="G173" i="1"/>
  <c r="C173" i="1"/>
  <c r="G172" i="1"/>
  <c r="C172" i="1"/>
  <c r="G171" i="1"/>
  <c r="C171" i="1"/>
  <c r="G170" i="1"/>
  <c r="C170" i="1"/>
  <c r="G169" i="1"/>
  <c r="C169" i="1"/>
  <c r="G168" i="1"/>
  <c r="C168" i="1"/>
  <c r="G167" i="1"/>
  <c r="C167" i="1"/>
  <c r="G166" i="1"/>
  <c r="C166" i="1"/>
  <c r="G165" i="1"/>
  <c r="C165" i="1"/>
  <c r="G164" i="1"/>
  <c r="C164" i="1"/>
  <c r="G163" i="1"/>
  <c r="C163" i="1"/>
  <c r="G162" i="1"/>
  <c r="C162" i="1"/>
  <c r="G161" i="1"/>
  <c r="C161" i="1"/>
  <c r="G160" i="1"/>
  <c r="C160" i="1"/>
  <c r="G159" i="1"/>
  <c r="C159" i="1"/>
  <c r="G158" i="1"/>
  <c r="C158" i="1"/>
  <c r="G157" i="1"/>
  <c r="C157" i="1"/>
  <c r="G156" i="1"/>
  <c r="C156" i="1"/>
  <c r="G155" i="1"/>
  <c r="C155" i="1"/>
  <c r="G154" i="1"/>
  <c r="C154" i="1"/>
  <c r="G153" i="1"/>
  <c r="C153" i="1"/>
  <c r="G152" i="1"/>
  <c r="C152" i="1"/>
  <c r="G151" i="1"/>
  <c r="C151" i="1"/>
  <c r="G150" i="1"/>
  <c r="C150" i="1"/>
  <c r="G149" i="1"/>
  <c r="C149" i="1"/>
  <c r="G148" i="1"/>
  <c r="C148" i="1"/>
  <c r="G147" i="1"/>
  <c r="C147" i="1"/>
  <c r="G146" i="1"/>
  <c r="C146" i="1"/>
  <c r="G145" i="1"/>
  <c r="C145" i="1"/>
  <c r="G144" i="1"/>
  <c r="C144" i="1"/>
  <c r="G143" i="1"/>
  <c r="C143" i="1"/>
  <c r="G142" i="1"/>
  <c r="C142" i="1"/>
  <c r="G141" i="1"/>
  <c r="C141" i="1"/>
  <c r="G140" i="1"/>
  <c r="C140" i="1"/>
  <c r="G139" i="1"/>
  <c r="C139" i="1"/>
  <c r="G138" i="1"/>
  <c r="C138" i="1"/>
  <c r="G137" i="1"/>
  <c r="C137" i="1"/>
  <c r="G136" i="1"/>
  <c r="C136" i="1"/>
  <c r="G135" i="1"/>
  <c r="C135" i="1"/>
  <c r="G134" i="1"/>
  <c r="C134" i="1"/>
  <c r="G133" i="1"/>
  <c r="C133" i="1"/>
  <c r="G132" i="1"/>
  <c r="C132" i="1"/>
  <c r="G131" i="1"/>
  <c r="C131" i="1"/>
  <c r="G130" i="1"/>
  <c r="C130" i="1"/>
  <c r="G129" i="1"/>
  <c r="C129" i="1"/>
  <c r="G128" i="1"/>
  <c r="C128" i="1"/>
  <c r="G127" i="1"/>
  <c r="C127" i="1"/>
  <c r="G126" i="1"/>
  <c r="C126" i="1"/>
  <c r="G125" i="1"/>
  <c r="C125" i="1"/>
  <c r="G124" i="1"/>
  <c r="C124" i="1"/>
  <c r="G123" i="1"/>
  <c r="C123" i="1"/>
  <c r="G122" i="1"/>
  <c r="C122" i="1"/>
  <c r="G121" i="1"/>
  <c r="C121" i="1"/>
  <c r="G120" i="1"/>
  <c r="F120" i="1"/>
  <c r="C120" i="1"/>
  <c r="G119" i="1"/>
  <c r="F119" i="1"/>
  <c r="C119" i="1"/>
  <c r="G118" i="1"/>
  <c r="F118" i="1"/>
  <c r="C118" i="1"/>
  <c r="G117" i="1"/>
  <c r="F117" i="1"/>
  <c r="C117" i="1"/>
  <c r="G116" i="1"/>
  <c r="F116" i="1"/>
  <c r="C116" i="1"/>
  <c r="G115" i="1"/>
  <c r="F115" i="1"/>
  <c r="C115" i="1"/>
  <c r="G114" i="1"/>
  <c r="F114" i="1"/>
  <c r="C114" i="1"/>
  <c r="G113" i="1"/>
  <c r="F113" i="1"/>
  <c r="C113" i="1"/>
  <c r="G112" i="1"/>
  <c r="F112" i="1"/>
  <c r="C112" i="1"/>
  <c r="G111" i="1"/>
  <c r="F111" i="1"/>
  <c r="C111" i="1"/>
  <c r="G110" i="1"/>
  <c r="F110" i="1"/>
  <c r="C110" i="1"/>
  <c r="G109" i="1"/>
  <c r="F109" i="1"/>
  <c r="C109" i="1"/>
  <c r="G108" i="1"/>
  <c r="F108" i="1"/>
  <c r="C108" i="1"/>
  <c r="G107" i="1"/>
  <c r="F107" i="1"/>
  <c r="C107" i="1"/>
  <c r="G106" i="1"/>
  <c r="F106" i="1"/>
  <c r="C106" i="1"/>
  <c r="G105" i="1"/>
  <c r="F105" i="1"/>
  <c r="C105" i="1"/>
  <c r="G104" i="1"/>
  <c r="F104" i="1"/>
  <c r="C104" i="1"/>
  <c r="G103" i="1"/>
  <c r="F103" i="1"/>
  <c r="C103" i="1"/>
  <c r="G102" i="1"/>
  <c r="F102" i="1"/>
  <c r="C102" i="1"/>
  <c r="G101" i="1"/>
  <c r="F101" i="1"/>
  <c r="C101" i="1"/>
  <c r="G100" i="1"/>
  <c r="F100" i="1"/>
  <c r="C100" i="1"/>
  <c r="G99" i="1"/>
  <c r="F99" i="1"/>
  <c r="C99" i="1"/>
  <c r="G98" i="1"/>
  <c r="F98" i="1"/>
  <c r="C98" i="1"/>
  <c r="G97" i="1"/>
  <c r="F97" i="1"/>
  <c r="C97" i="1"/>
  <c r="G96" i="1"/>
  <c r="F96" i="1"/>
  <c r="C96" i="1"/>
  <c r="G95" i="1"/>
  <c r="F95" i="1"/>
  <c r="C95" i="1"/>
  <c r="G94" i="1"/>
  <c r="F94" i="1"/>
  <c r="C94" i="1"/>
  <c r="G93" i="1"/>
  <c r="F93" i="1"/>
  <c r="C93" i="1"/>
  <c r="G92" i="1"/>
  <c r="F92" i="1"/>
  <c r="C92" i="1"/>
  <c r="G91" i="1"/>
  <c r="F91" i="1"/>
  <c r="C91" i="1"/>
  <c r="G90" i="1"/>
  <c r="F90" i="1"/>
  <c r="C90" i="1"/>
  <c r="G89" i="1"/>
  <c r="F89" i="1"/>
  <c r="C89" i="1"/>
  <c r="G88" i="1"/>
  <c r="F88" i="1"/>
  <c r="C88" i="1"/>
  <c r="G87" i="1"/>
  <c r="F87" i="1"/>
  <c r="C87" i="1"/>
  <c r="G86" i="1"/>
  <c r="F86" i="1"/>
  <c r="C86" i="1"/>
  <c r="G85" i="1"/>
  <c r="F85" i="1"/>
  <c r="C85" i="1"/>
  <c r="G84" i="1"/>
  <c r="F84" i="1"/>
  <c r="C84" i="1"/>
  <c r="G83" i="1"/>
  <c r="F83" i="1"/>
  <c r="C83" i="1"/>
  <c r="G82" i="1"/>
  <c r="F82" i="1"/>
  <c r="C82" i="1"/>
  <c r="G81" i="1"/>
  <c r="F81" i="1"/>
  <c r="C81" i="1"/>
  <c r="G80" i="1"/>
  <c r="F80" i="1"/>
  <c r="C80" i="1"/>
  <c r="G79" i="1"/>
  <c r="F79" i="1"/>
  <c r="C79" i="1"/>
  <c r="G78" i="1"/>
  <c r="F78" i="1"/>
  <c r="C78" i="1"/>
  <c r="G77" i="1"/>
  <c r="F77" i="1"/>
  <c r="C77" i="1"/>
  <c r="G76" i="1"/>
  <c r="F76" i="1"/>
  <c r="C76" i="1"/>
  <c r="G75" i="1"/>
  <c r="F75" i="1"/>
  <c r="C75" i="1"/>
  <c r="G74" i="1"/>
  <c r="F74" i="1"/>
  <c r="C74" i="1"/>
  <c r="G73" i="1"/>
  <c r="F73" i="1"/>
  <c r="C73" i="1"/>
  <c r="G72" i="1"/>
  <c r="F72" i="1"/>
  <c r="C72" i="1"/>
  <c r="G71" i="1"/>
  <c r="F71" i="1"/>
  <c r="C71" i="1"/>
  <c r="G70" i="1"/>
  <c r="F70" i="1"/>
  <c r="C70" i="1"/>
  <c r="G69" i="1"/>
  <c r="F69" i="1"/>
  <c r="C69" i="1"/>
  <c r="G68" i="1"/>
  <c r="F68" i="1"/>
  <c r="C68" i="1"/>
  <c r="G67" i="1"/>
  <c r="F67" i="1"/>
  <c r="C67" i="1"/>
  <c r="G66" i="1"/>
  <c r="F66" i="1"/>
  <c r="C66" i="1"/>
  <c r="G65" i="1"/>
  <c r="F65" i="1"/>
  <c r="C65" i="1"/>
  <c r="G64" i="1"/>
  <c r="F64" i="1"/>
  <c r="C64" i="1"/>
  <c r="G63" i="1"/>
  <c r="F63" i="1"/>
  <c r="C63" i="1"/>
  <c r="G62" i="1"/>
  <c r="F62" i="1"/>
  <c r="C62" i="1"/>
  <c r="G61" i="1"/>
  <c r="F61" i="1"/>
  <c r="C61" i="1"/>
  <c r="G60" i="1"/>
  <c r="F60" i="1"/>
  <c r="C60" i="1"/>
  <c r="G59" i="1"/>
  <c r="F59" i="1"/>
  <c r="C59" i="1"/>
  <c r="G58" i="1"/>
  <c r="F58" i="1"/>
  <c r="C58" i="1"/>
  <c r="G57" i="1"/>
  <c r="F57" i="1"/>
  <c r="C57" i="1"/>
  <c r="G56" i="1"/>
  <c r="F56" i="1"/>
  <c r="C56" i="1"/>
  <c r="G55" i="1"/>
  <c r="F55" i="1"/>
  <c r="C55" i="1"/>
  <c r="G54" i="1"/>
  <c r="F54" i="1"/>
  <c r="C54" i="1"/>
  <c r="G53" i="1"/>
  <c r="F53" i="1"/>
  <c r="C53" i="1"/>
  <c r="G52" i="1"/>
  <c r="F52" i="1"/>
  <c r="C52" i="1"/>
  <c r="G51" i="1"/>
  <c r="F51" i="1"/>
  <c r="C51" i="1"/>
  <c r="G50" i="1"/>
  <c r="F50" i="1"/>
  <c r="C50" i="1"/>
  <c r="G49" i="1"/>
  <c r="F49" i="1"/>
  <c r="C49" i="1"/>
  <c r="G48" i="1"/>
  <c r="F48" i="1"/>
  <c r="C48" i="1"/>
  <c r="G47" i="1"/>
  <c r="F47" i="1"/>
  <c r="C47" i="1"/>
  <c r="G46" i="1"/>
  <c r="F46" i="1"/>
  <c r="C46" i="1"/>
  <c r="G45" i="1"/>
  <c r="F45" i="1"/>
  <c r="C45" i="1"/>
  <c r="G44" i="1"/>
  <c r="F44" i="1"/>
  <c r="C44" i="1"/>
  <c r="G43" i="1"/>
  <c r="F43" i="1"/>
  <c r="C43" i="1"/>
  <c r="G42" i="1"/>
  <c r="F42" i="1"/>
  <c r="C42" i="1"/>
  <c r="G41" i="1"/>
  <c r="F41" i="1"/>
  <c r="C41" i="1"/>
  <c r="G40" i="1"/>
  <c r="F40" i="1"/>
  <c r="C40" i="1"/>
  <c r="G39" i="1"/>
  <c r="F39" i="1"/>
  <c r="C39" i="1"/>
  <c r="G38" i="1"/>
  <c r="F38" i="1"/>
  <c r="C38" i="1"/>
  <c r="G37" i="1"/>
  <c r="F37" i="1"/>
  <c r="C37" i="1"/>
  <c r="G36" i="1"/>
  <c r="F36" i="1"/>
  <c r="C36" i="1"/>
  <c r="G35" i="1"/>
  <c r="F35" i="1"/>
  <c r="C35" i="1"/>
  <c r="G34" i="1"/>
  <c r="F34" i="1"/>
  <c r="C34" i="1"/>
  <c r="G33" i="1"/>
  <c r="F33" i="1"/>
  <c r="C33" i="1"/>
  <c r="G32" i="1"/>
  <c r="F32" i="1"/>
  <c r="C32" i="1"/>
  <c r="G31" i="1"/>
  <c r="F31" i="1"/>
  <c r="C31" i="1"/>
  <c r="G30" i="1"/>
  <c r="F30" i="1"/>
  <c r="C30" i="1"/>
  <c r="G29" i="1"/>
  <c r="F29" i="1"/>
  <c r="C29" i="1"/>
  <c r="G28" i="1"/>
  <c r="F28" i="1"/>
  <c r="C28" i="1"/>
  <c r="G27" i="1"/>
  <c r="F27" i="1"/>
  <c r="C27" i="1"/>
  <c r="G26" i="1"/>
  <c r="F26" i="1"/>
  <c r="C26" i="1"/>
  <c r="G25" i="1"/>
  <c r="F25" i="1"/>
  <c r="C25" i="1"/>
  <c r="G24" i="1"/>
  <c r="F24" i="1"/>
  <c r="C24" i="1"/>
  <c r="G23" i="1"/>
  <c r="F23" i="1"/>
  <c r="C23" i="1"/>
  <c r="G22" i="1"/>
  <c r="F22" i="1"/>
  <c r="C22" i="1"/>
  <c r="G21" i="1"/>
  <c r="F21" i="1"/>
  <c r="C21" i="1"/>
  <c r="G20" i="1"/>
  <c r="F20" i="1"/>
  <c r="C20" i="1"/>
  <c r="G19" i="1"/>
  <c r="F19" i="1"/>
  <c r="C19" i="1"/>
  <c r="G18" i="1"/>
  <c r="F18" i="1"/>
  <c r="C18" i="1"/>
  <c r="G17" i="1"/>
  <c r="F17" i="1"/>
  <c r="C17" i="1"/>
  <c r="G16" i="1"/>
  <c r="F16" i="1"/>
  <c r="C16" i="1"/>
  <c r="G15" i="1"/>
  <c r="F15" i="1"/>
  <c r="C15" i="1"/>
  <c r="G14" i="1"/>
  <c r="F14" i="1"/>
  <c r="C14" i="1"/>
  <c r="G13" i="1"/>
  <c r="F13" i="1"/>
  <c r="C13" i="1"/>
  <c r="G12" i="1"/>
  <c r="F12" i="1"/>
  <c r="C12" i="1"/>
  <c r="G11" i="1"/>
  <c r="F11" i="1"/>
  <c r="C11" i="1"/>
  <c r="G10" i="1"/>
  <c r="F10" i="1"/>
  <c r="C10" i="1"/>
  <c r="G9" i="1"/>
  <c r="F9" i="1"/>
  <c r="C9" i="1"/>
  <c r="G8" i="1"/>
  <c r="F8" i="1"/>
  <c r="C8" i="1"/>
  <c r="G7" i="1"/>
  <c r="F7" i="1"/>
  <c r="C7" i="1"/>
  <c r="G6" i="1"/>
  <c r="F6" i="1"/>
  <c r="C6" i="1"/>
  <c r="G5" i="1"/>
  <c r="F5" i="1"/>
  <c r="C5" i="1"/>
  <c r="G4" i="1"/>
  <c r="F4" i="1"/>
  <c r="C4" i="1"/>
  <c r="G3" i="1"/>
  <c r="F3" i="1"/>
  <c r="C3" i="1"/>
</calcChain>
</file>

<file path=xl/sharedStrings.xml><?xml version="1.0" encoding="utf-8"?>
<sst xmlns="http://schemas.openxmlformats.org/spreadsheetml/2006/main" count="24" uniqueCount="20">
  <si>
    <t>Tempo (s)</t>
  </si>
  <si>
    <t>Tempo (h)</t>
  </si>
  <si>
    <t>Tempo (dias)</t>
  </si>
  <si>
    <t>Tempo (data &amp; h)</t>
  </si>
  <si>
    <t>Elevação</t>
  </si>
  <si>
    <t>U</t>
  </si>
  <si>
    <t>V</t>
  </si>
  <si>
    <t>Mod Vel</t>
  </si>
  <si>
    <t>Coluna d´Água</t>
  </si>
  <si>
    <t>Q_U</t>
  </si>
  <si>
    <t>Q_V</t>
  </si>
  <si>
    <t>Mod Q</t>
  </si>
  <si>
    <t>Mod. Tensão Fundo</t>
  </si>
  <si>
    <t>Tempo</t>
  </si>
  <si>
    <t>Nível (m)</t>
  </si>
  <si>
    <t>Vazão (m³/s)</t>
  </si>
  <si>
    <t>City Hall</t>
  </si>
  <si>
    <t>Coastal Channel</t>
  </si>
  <si>
    <t>Hydrograph</t>
  </si>
  <si>
    <t>EWL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</si>
</sst>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1" fontId="0" fillId="0" borderId="0" xfId="0" applyNumberFormat="1"/>
    <xf numFmtId="22" fontId="0" fillId="0" borderId="0" xfId="0" applyNumberFormat="1"/>
    <xf numFmtId="0" fontId="1" fillId="0" borderId="0" xfId="1"/>
    <xf numFmtId="164" fontId="0" fillId="0" borderId="0" xfId="0" applyNumberFormat="1"/>
  </cellXfs>
  <cellStyles count="2">
    <cellStyle name="Normal" xfId="0" builtinId="0"/>
    <cellStyle name="Normal_Planilha2" xfId="1" xr:uid="{9AA50A54-EA7F-4604-972D-9A6C9F75F4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7317407021923"/>
          <c:y val="3.3056998594900092E-2"/>
          <c:w val="0.80323319221228306"/>
          <c:h val="0.86349447259534584"/>
        </c:manualLayout>
      </c:layout>
      <c:scatterChart>
        <c:scatterStyle val="smoothMarker"/>
        <c:varyColors val="0"/>
        <c:ser>
          <c:idx val="1"/>
          <c:order val="0"/>
          <c:tx>
            <c:v>Hydrograph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Planilha2!$H$3:$H$119</c:f>
              <c:numCache>
                <c:formatCode>0.00</c:formatCode>
                <c:ptCount val="117"/>
                <c:pt idx="0">
                  <c:v>0</c:v>
                </c:pt>
                <c:pt idx="1">
                  <c:v>0.37920797726205202</c:v>
                </c:pt>
                <c:pt idx="2">
                  <c:v>0.80451508226215096</c:v>
                </c:pt>
                <c:pt idx="3">
                  <c:v>1.2298221872622399</c:v>
                </c:pt>
                <c:pt idx="4">
                  <c:v>1.6551530643882699</c:v>
                </c:pt>
                <c:pt idx="5">
                  <c:v>2.0805077136402299</c:v>
                </c:pt>
                <c:pt idx="6">
                  <c:v>2.5058385907662601</c:v>
                </c:pt>
                <c:pt idx="7">
                  <c:v>2.9566294147624999</c:v>
                </c:pt>
                <c:pt idx="8">
                  <c:v>3.3569757875369</c:v>
                </c:pt>
                <c:pt idx="9">
                  <c:v>3.7828771956852298</c:v>
                </c:pt>
                <c:pt idx="10">
                  <c:v>4.2089212365891298</c:v>
                </c:pt>
                <c:pt idx="11">
                  <c:v>4.6351554545004703</c:v>
                </c:pt>
                <c:pt idx="12">
                  <c:v>5.0614372166636699</c:v>
                </c:pt>
                <c:pt idx="13">
                  <c:v>5.4881468770935902</c:v>
                </c:pt>
                <c:pt idx="14">
                  <c:v>5.87945984201487</c:v>
                </c:pt>
                <c:pt idx="15">
                  <c:v>6.2761622874861098</c:v>
                </c:pt>
                <c:pt idx="16">
                  <c:v>6.6270337721747596</c:v>
                </c:pt>
                <c:pt idx="17">
                  <c:v>6.9476936016217303</c:v>
                </c:pt>
                <c:pt idx="18">
                  <c:v>7.2684889321865098</c:v>
                </c:pt>
                <c:pt idx="19">
                  <c:v>7.5892842627512804</c:v>
                </c:pt>
                <c:pt idx="20">
                  <c:v>7.8035757147278497</c:v>
                </c:pt>
                <c:pt idx="21">
                  <c:v>8.0174107418865894</c:v>
                </c:pt>
                <c:pt idx="22">
                  <c:v>8.6031464159327697</c:v>
                </c:pt>
                <c:pt idx="23">
                  <c:v>8.8032886985562602</c:v>
                </c:pt>
                <c:pt idx="24">
                  <c:v>9.0176657301861791</c:v>
                </c:pt>
                <c:pt idx="25">
                  <c:v>9.2321853945716796</c:v>
                </c:pt>
                <c:pt idx="26">
                  <c:v>9.5827053913983704</c:v>
                </c:pt>
                <c:pt idx="27">
                  <c:v>9.4109042373077294</c:v>
                </c:pt>
                <c:pt idx="28">
                  <c:v>9.9043565184966003</c:v>
                </c:pt>
                <c:pt idx="29">
                  <c:v>10.108592361205099</c:v>
                </c:pt>
                <c:pt idx="30">
                  <c:v>10.341262043737499</c:v>
                </c:pt>
                <c:pt idx="31">
                  <c:v>10.5489139409421</c:v>
                </c:pt>
                <c:pt idx="32">
                  <c:v>10.763861503594301</c:v>
                </c:pt>
                <c:pt idx="33">
                  <c:v>10.9503395682336</c:v>
                </c:pt>
                <c:pt idx="34">
                  <c:v>11.165619940648901</c:v>
                </c:pt>
                <c:pt idx="35">
                  <c:v>11.0932575893203</c:v>
                </c:pt>
                <c:pt idx="36">
                  <c:v>11.451479754948</c:v>
                </c:pt>
                <c:pt idx="37">
                  <c:v>11.378594416848999</c:v>
                </c:pt>
                <c:pt idx="38">
                  <c:v>11.6236517542032</c:v>
                </c:pt>
                <c:pt idx="39">
                  <c:v>11.809915869709201</c:v>
                </c:pt>
                <c:pt idx="40">
                  <c:v>11.953428193943999</c:v>
                </c:pt>
                <c:pt idx="41">
                  <c:v>12.0610208358998</c:v>
                </c:pt>
                <c:pt idx="42">
                  <c:v>12.9567545409137</c:v>
                </c:pt>
                <c:pt idx="43">
                  <c:v>13.242400406079501</c:v>
                </c:pt>
                <c:pt idx="44">
                  <c:v>13.4568725262131</c:v>
                </c:pt>
                <c:pt idx="45">
                  <c:v>13.6712020135912</c:v>
                </c:pt>
                <c:pt idx="46">
                  <c:v>13.8854364124655</c:v>
                </c:pt>
                <c:pt idx="47">
                  <c:v>14.1708730829231</c:v>
                </c:pt>
                <c:pt idx="48">
                  <c:v>14.4207549732347</c:v>
                </c:pt>
                <c:pt idx="49">
                  <c:v>14.788777197776801</c:v>
                </c:pt>
                <c:pt idx="50">
                  <c:v>15.2044565917755</c:v>
                </c:pt>
                <c:pt idx="51">
                  <c:v>15.6314752898425</c:v>
                </c:pt>
                <c:pt idx="52">
                  <c:v>16.0528430139743</c:v>
                </c:pt>
                <c:pt idx="53">
                  <c:v>16.484062586294801</c:v>
                </c:pt>
                <c:pt idx="54">
                  <c:v>16.9097262731839</c:v>
                </c:pt>
                <c:pt idx="55">
                  <c:v>17.3348669733025</c:v>
                </c:pt>
                <c:pt idx="56">
                  <c:v>17.744487871207301</c:v>
                </c:pt>
                <c:pt idx="57">
                  <c:v>18.183935995117299</c:v>
                </c:pt>
                <c:pt idx="58">
                  <c:v>18.607697911932</c:v>
                </c:pt>
                <c:pt idx="59">
                  <c:v>18.9605238049738</c:v>
                </c:pt>
                <c:pt idx="60">
                  <c:v>19.1766226177246</c:v>
                </c:pt>
                <c:pt idx="61">
                  <c:v>19.5033412828673</c:v>
                </c:pt>
                <c:pt idx="62">
                  <c:v>19.840553643598799</c:v>
                </c:pt>
                <c:pt idx="63">
                  <c:v>20.122053650002599</c:v>
                </c:pt>
                <c:pt idx="64">
                  <c:v>20.332912406995</c:v>
                </c:pt>
                <c:pt idx="65">
                  <c:v>20.543771163987401</c:v>
                </c:pt>
                <c:pt idx="66">
                  <c:v>20.805355315507999</c:v>
                </c:pt>
                <c:pt idx="67">
                  <c:v>21.036400929619099</c:v>
                </c:pt>
                <c:pt idx="68">
                  <c:v>21.1766802447275</c:v>
                </c:pt>
                <c:pt idx="69">
                  <c:v>21.3876340902236</c:v>
                </c:pt>
                <c:pt idx="70">
                  <c:v>21.598587935719799</c:v>
                </c:pt>
                <c:pt idx="71">
                  <c:v>21.809541781215898</c:v>
                </c:pt>
                <c:pt idx="72">
                  <c:v>22.056225131983599</c:v>
                </c:pt>
                <c:pt idx="73">
                  <c:v>22.231401927956199</c:v>
                </c:pt>
                <c:pt idx="74">
                  <c:v>22.415656110214901</c:v>
                </c:pt>
                <c:pt idx="75">
                  <c:v>22.688409162883001</c:v>
                </c:pt>
                <c:pt idx="76">
                  <c:v>22.934628957195098</c:v>
                </c:pt>
                <c:pt idx="77">
                  <c:v>23.145630346943101</c:v>
                </c:pt>
                <c:pt idx="78">
                  <c:v>23.391838255192301</c:v>
                </c:pt>
                <c:pt idx="79">
                  <c:v>23.638093707693301</c:v>
                </c:pt>
                <c:pt idx="80">
                  <c:v>23.849000008937502</c:v>
                </c:pt>
                <c:pt idx="81">
                  <c:v>24.036248290456999</c:v>
                </c:pt>
                <c:pt idx="82">
                  <c:v>24.3062925093754</c:v>
                </c:pt>
                <c:pt idx="83">
                  <c:v>24.5525123036876</c:v>
                </c:pt>
                <c:pt idx="84">
                  <c:v>24.798803414377499</c:v>
                </c:pt>
                <c:pt idx="85">
                  <c:v>25.0802891575057</c:v>
                </c:pt>
                <c:pt idx="86">
                  <c:v>25.326627812447501</c:v>
                </c:pt>
                <c:pt idx="87">
                  <c:v>25.586713887814099</c:v>
                </c:pt>
                <c:pt idx="88">
                  <c:v>25.843148564638099</c:v>
                </c:pt>
                <c:pt idx="89">
                  <c:v>26.065952814909899</c:v>
                </c:pt>
                <c:pt idx="90">
                  <c:v>26.3476525071714</c:v>
                </c:pt>
                <c:pt idx="91">
                  <c:v>26.629459173999699</c:v>
                </c:pt>
                <c:pt idx="92">
                  <c:v>26.8760949805156</c:v>
                </c:pt>
                <c:pt idx="93">
                  <c:v>27.157710281730001</c:v>
                </c:pt>
                <c:pt idx="94">
                  <c:v>27.3573378978272</c:v>
                </c:pt>
                <c:pt idx="95">
                  <c:v>27.721954765329901</c:v>
                </c:pt>
                <c:pt idx="96">
                  <c:v>28.074599990214701</c:v>
                </c:pt>
                <c:pt idx="97">
                  <c:v>28.392043451023401</c:v>
                </c:pt>
                <c:pt idx="98">
                  <c:v>28.744931151592699</c:v>
                </c:pt>
                <c:pt idx="99">
                  <c:v>28.963515849512099</c:v>
                </c:pt>
                <c:pt idx="100">
                  <c:v>29.380274498028001</c:v>
                </c:pt>
                <c:pt idx="101">
                  <c:v>29.804036414842699</c:v>
                </c:pt>
                <c:pt idx="102">
                  <c:v>30.227869648035199</c:v>
                </c:pt>
                <c:pt idx="103">
                  <c:v>30.581361160603102</c:v>
                </c:pt>
                <c:pt idx="104">
                  <c:v>31.005669836314102</c:v>
                </c:pt>
                <c:pt idx="105">
                  <c:v>31.430121144780799</c:v>
                </c:pt>
                <c:pt idx="106">
                  <c:v>31.8898443450949</c:v>
                </c:pt>
                <c:pt idx="107">
                  <c:v>32.279546748484499</c:v>
                </c:pt>
                <c:pt idx="108">
                  <c:v>32.7044734994697</c:v>
                </c:pt>
                <c:pt idx="109">
                  <c:v>33.129685515966102</c:v>
                </c:pt>
                <c:pt idx="110">
                  <c:v>33.554968848840304</c:v>
                </c:pt>
                <c:pt idx="111">
                  <c:v>33.980323498092197</c:v>
                </c:pt>
                <c:pt idx="112">
                  <c:v>34.405678147344098</c:v>
                </c:pt>
                <c:pt idx="113">
                  <c:v>34.831032796595998</c:v>
                </c:pt>
                <c:pt idx="114">
                  <c:v>35.256387445847899</c:v>
                </c:pt>
                <c:pt idx="115">
                  <c:v>35.6817420950998</c:v>
                </c:pt>
                <c:pt idx="116">
                  <c:v>36.107096744351701</c:v>
                </c:pt>
              </c:numCache>
            </c:numRef>
          </c:xVal>
          <c:yVal>
            <c:numRef>
              <c:f>Planilha2!$J$3:$J$119</c:f>
              <c:numCache>
                <c:formatCode>0.00</c:formatCode>
                <c:ptCount val="117"/>
                <c:pt idx="0">
                  <c:v>-2.6872407352515202</c:v>
                </c:pt>
                <c:pt idx="1">
                  <c:v>-1.8289679386811</c:v>
                </c:pt>
                <c:pt idx="2">
                  <c:v>-1.9651624101506899</c:v>
                </c:pt>
                <c:pt idx="3">
                  <c:v>-2.1013568816203998</c:v>
                </c:pt>
                <c:pt idx="4">
                  <c:v>-2.1132429445849499</c:v>
                </c:pt>
                <c:pt idx="5">
                  <c:v>-2.00082059904457</c:v>
                </c:pt>
                <c:pt idx="6">
                  <c:v>-2.0127066620092302</c:v>
                </c:pt>
                <c:pt idx="7">
                  <c:v>-1.27944977769163</c:v>
                </c:pt>
                <c:pt idx="8">
                  <c:v>0.44968938216163601</c:v>
                </c:pt>
                <c:pt idx="9">
                  <c:v>3.4212051233170002</c:v>
                </c:pt>
                <c:pt idx="10">
                  <c:v>7.1385713155025297</c:v>
                </c:pt>
                <c:pt idx="11">
                  <c:v>11.850404775727901</c:v>
                </c:pt>
                <c:pt idx="12">
                  <c:v>16.8108550529635</c:v>
                </c:pt>
                <c:pt idx="13">
                  <c:v>24.008856683289</c:v>
                </c:pt>
                <c:pt idx="14">
                  <c:v>31.456465635871702</c:v>
                </c:pt>
                <c:pt idx="15">
                  <c:v>40.608734118630601</c:v>
                </c:pt>
                <c:pt idx="16">
                  <c:v>48.403762786616497</c:v>
                </c:pt>
                <c:pt idx="17">
                  <c:v>57.084005993892802</c:v>
                </c:pt>
                <c:pt idx="18">
                  <c:v>66.472807129647606</c:v>
                </c:pt>
                <c:pt idx="19">
                  <c:v>75.861608265402396</c:v>
                </c:pt>
                <c:pt idx="20">
                  <c:v>84.358360375662301</c:v>
                </c:pt>
                <c:pt idx="21">
                  <c:v>90.468391042626195</c:v>
                </c:pt>
                <c:pt idx="22">
                  <c:v>113.72268082871101</c:v>
                </c:pt>
                <c:pt idx="23">
                  <c:v>122.368999231275</c:v>
                </c:pt>
                <c:pt idx="24">
                  <c:v>131.31326161215301</c:v>
                </c:pt>
                <c:pt idx="25">
                  <c:v>141.003374444061</c:v>
                </c:pt>
                <c:pt idx="26">
                  <c:v>157.55154750550699</c:v>
                </c:pt>
                <c:pt idx="27">
                  <c:v>148.82985165364099</c:v>
                </c:pt>
                <c:pt idx="28">
                  <c:v>171.41545134744101</c:v>
                </c:pt>
                <c:pt idx="29">
                  <c:v>182.933194935947</c:v>
                </c:pt>
                <c:pt idx="30">
                  <c:v>194.860363868322</c:v>
                </c:pt>
                <c:pt idx="31">
                  <c:v>205.70674300037501</c:v>
                </c:pt>
                <c:pt idx="32">
                  <c:v>217.63440718537299</c:v>
                </c:pt>
                <c:pt idx="33">
                  <c:v>228.966183413745</c:v>
                </c:pt>
                <c:pt idx="34">
                  <c:v>242.634165317813</c:v>
                </c:pt>
                <c:pt idx="35">
                  <c:v>234.929025000997</c:v>
                </c:pt>
                <c:pt idx="36">
                  <c:v>254.68415690082199</c:v>
                </c:pt>
                <c:pt idx="37">
                  <c:v>244.24423159689599</c:v>
                </c:pt>
                <c:pt idx="38">
                  <c:v>265.34506392536503</c:v>
                </c:pt>
                <c:pt idx="39">
                  <c:v>275.55806447719198</c:v>
                </c:pt>
                <c:pt idx="40">
                  <c:v>284.628616277069</c:v>
                </c:pt>
                <c:pt idx="41">
                  <c:v>291.21399041209298</c:v>
                </c:pt>
                <c:pt idx="42">
                  <c:v>341.53413322544299</c:v>
                </c:pt>
                <c:pt idx="43">
                  <c:v>352.46534913190698</c:v>
                </c:pt>
                <c:pt idx="44">
                  <c:v>361.90684514680498</c:v>
                </c:pt>
                <c:pt idx="45">
                  <c:v>370.60249071067301</c:v>
                </c:pt>
                <c:pt idx="46">
                  <c:v>378.80090264052097</c:v>
                </c:pt>
                <c:pt idx="47">
                  <c:v>388.63820455214102</c:v>
                </c:pt>
                <c:pt idx="48">
                  <c:v>397.89846286945902</c:v>
                </c:pt>
                <c:pt idx="49">
                  <c:v>407.11812698006901</c:v>
                </c:pt>
                <c:pt idx="50">
                  <c:v>418.41863625947599</c:v>
                </c:pt>
                <c:pt idx="51">
                  <c:v>427.23264720036599</c:v>
                </c:pt>
                <c:pt idx="52">
                  <c:v>432.97460611752598</c:v>
                </c:pt>
                <c:pt idx="53">
                  <c:v>437.27785616334199</c:v>
                </c:pt>
                <c:pt idx="54">
                  <c:v>439.006287819448</c:v>
                </c:pt>
                <c:pt idx="55">
                  <c:v>437.99993448844299</c:v>
                </c:pt>
                <c:pt idx="56">
                  <c:v>435.27144628468898</c:v>
                </c:pt>
                <c:pt idx="57">
                  <c:v>429.647498992679</c:v>
                </c:pt>
                <c:pt idx="58">
                  <c:v>421.43125796838399</c:v>
                </c:pt>
                <c:pt idx="59">
                  <c:v>412.96838113757298</c:v>
                </c:pt>
                <c:pt idx="60">
                  <c:v>404.438291450713</c:v>
                </c:pt>
                <c:pt idx="61">
                  <c:v>397.14109779493202</c:v>
                </c:pt>
                <c:pt idx="62">
                  <c:v>381.170389292518</c:v>
                </c:pt>
                <c:pt idx="63">
                  <c:v>370.42221875570903</c:v>
                </c:pt>
                <c:pt idx="64">
                  <c:v>360.96883667784698</c:v>
                </c:pt>
                <c:pt idx="65">
                  <c:v>351.51545459998403</c:v>
                </c:pt>
                <c:pt idx="66">
                  <c:v>337.72113825395098</c:v>
                </c:pt>
                <c:pt idx="67">
                  <c:v>332.73101784226998</c:v>
                </c:pt>
                <c:pt idx="68">
                  <c:v>324.89562608546697</c:v>
                </c:pt>
                <c:pt idx="69">
                  <c:v>315.93947764162402</c:v>
                </c:pt>
                <c:pt idx="70">
                  <c:v>306.98332919778198</c:v>
                </c:pt>
                <c:pt idx="71">
                  <c:v>298.02718075393898</c:v>
                </c:pt>
                <c:pt idx="72">
                  <c:v>290.561742706909</c:v>
                </c:pt>
                <c:pt idx="73">
                  <c:v>279.86626704924402</c:v>
                </c:pt>
                <c:pt idx="74">
                  <c:v>270.301750282662</c:v>
                </c:pt>
                <c:pt idx="75">
                  <c:v>260.15050773298901</c:v>
                </c:pt>
                <c:pt idx="76">
                  <c:v>250.26105572011201</c:v>
                </c:pt>
                <c:pt idx="77">
                  <c:v>241.55352409328</c:v>
                </c:pt>
                <c:pt idx="78">
                  <c:v>231.60191787615</c:v>
                </c:pt>
                <c:pt idx="79">
                  <c:v>221.89892847602999</c:v>
                </c:pt>
                <c:pt idx="80">
                  <c:v>212.69416321517801</c:v>
                </c:pt>
                <c:pt idx="81">
                  <c:v>203.34088820095101</c:v>
                </c:pt>
                <c:pt idx="82">
                  <c:v>194.47010480098299</c:v>
                </c:pt>
                <c:pt idx="83">
                  <c:v>184.58065278810599</c:v>
                </c:pt>
                <c:pt idx="84">
                  <c:v>175.06412600074401</c:v>
                </c:pt>
                <c:pt idx="85">
                  <c:v>164.24137041883199</c:v>
                </c:pt>
                <c:pt idx="86">
                  <c:v>154.97346044848001</c:v>
                </c:pt>
                <c:pt idx="87">
                  <c:v>143.45517208208901</c:v>
                </c:pt>
                <c:pt idx="88">
                  <c:v>137.55575584748999</c:v>
                </c:pt>
                <c:pt idx="89">
                  <c:v>128.78573984798899</c:v>
                </c:pt>
                <c:pt idx="90">
                  <c:v>119.081759942622</c:v>
                </c:pt>
                <c:pt idx="91">
                  <c:v>109.937167875528</c:v>
                </c:pt>
                <c:pt idx="92">
                  <c:v>102.223113011488</c:v>
                </c:pt>
                <c:pt idx="93">
                  <c:v>92.077838255929507</c:v>
                </c:pt>
                <c:pt idx="94">
                  <c:v>85.676557775280401</c:v>
                </c:pt>
                <c:pt idx="95">
                  <c:v>77.089042367548998</c:v>
                </c:pt>
                <c:pt idx="96">
                  <c:v>67.681421632100196</c:v>
                </c:pt>
                <c:pt idx="97">
                  <c:v>59.542737168649502</c:v>
                </c:pt>
                <c:pt idx="98">
                  <c:v>51.403062199951897</c:v>
                </c:pt>
                <c:pt idx="99">
                  <c:v>45.280947368973997</c:v>
                </c:pt>
                <c:pt idx="100">
                  <c:v>37.512414716346598</c:v>
                </c:pt>
                <c:pt idx="101">
                  <c:v>29.296173692051699</c:v>
                </c:pt>
                <c:pt idx="102">
                  <c:v>21.452857893271901</c:v>
                </c:pt>
                <c:pt idx="103">
                  <c:v>16.470616500601199</c:v>
                </c:pt>
                <c:pt idx="104">
                  <c:v>11.1134688719214</c:v>
                </c:pt>
                <c:pt idx="105">
                  <c:v>6.5021716942718504</c:v>
                </c:pt>
                <c:pt idx="106">
                  <c:v>0.98864804971378795</c:v>
                </c:pt>
                <c:pt idx="107">
                  <c:v>1.43623260823915E-2</c:v>
                </c:pt>
                <c:pt idx="108">
                  <c:v>-2.1107666814672199</c:v>
                </c:pt>
                <c:pt idx="109">
                  <c:v>-2.74419478695699</c:v>
                </c:pt>
                <c:pt idx="110">
                  <c:v>-2.6</c:v>
                </c:pt>
                <c:pt idx="111">
                  <c:v>-2.4</c:v>
                </c:pt>
                <c:pt idx="112">
                  <c:v>-2</c:v>
                </c:pt>
                <c:pt idx="113">
                  <c:v>-1.5</c:v>
                </c:pt>
                <c:pt idx="114">
                  <c:v>-1</c:v>
                </c:pt>
                <c:pt idx="115">
                  <c:v>-0.05</c:v>
                </c:pt>
                <c:pt idx="116">
                  <c:v>-0.02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15-4738-ABAA-2DD24FAC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034544"/>
        <c:axId val="1008036944"/>
      </c:scatterChart>
      <c:scatterChart>
        <c:scatterStyle val="smoothMarker"/>
        <c:varyColors val="0"/>
        <c:ser>
          <c:idx val="0"/>
          <c:order val="1"/>
          <c:tx>
            <c:v>City Hall</c:v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Planilha2!$A$3:$A$120</c:f>
              <c:numCache>
                <c:formatCode>0.00</c:formatCode>
                <c:ptCount val="118"/>
                <c:pt idx="0">
                  <c:v>0</c:v>
                </c:pt>
                <c:pt idx="1">
                  <c:v>0.30499999999999999</c:v>
                </c:pt>
                <c:pt idx="2">
                  <c:v>0.61</c:v>
                </c:pt>
                <c:pt idx="3">
                  <c:v>0.91500000000000004</c:v>
                </c:pt>
                <c:pt idx="4">
                  <c:v>1.22</c:v>
                </c:pt>
                <c:pt idx="5">
                  <c:v>1.5249999999999999</c:v>
                </c:pt>
                <c:pt idx="6">
                  <c:v>1.83</c:v>
                </c:pt>
                <c:pt idx="7">
                  <c:v>2.1349999999999998</c:v>
                </c:pt>
                <c:pt idx="8">
                  <c:v>2.44</c:v>
                </c:pt>
                <c:pt idx="9">
                  <c:v>2.7450000000000001</c:v>
                </c:pt>
                <c:pt idx="10">
                  <c:v>3.05</c:v>
                </c:pt>
                <c:pt idx="11">
                  <c:v>3.355</c:v>
                </c:pt>
                <c:pt idx="12">
                  <c:v>3.66</c:v>
                </c:pt>
                <c:pt idx="13">
                  <c:v>3.9649999999999999</c:v>
                </c:pt>
                <c:pt idx="14">
                  <c:v>4.2699999999999996</c:v>
                </c:pt>
                <c:pt idx="15">
                  <c:v>4.5750000000000002</c:v>
                </c:pt>
                <c:pt idx="16">
                  <c:v>4.88</c:v>
                </c:pt>
                <c:pt idx="17">
                  <c:v>5.1849999999999996</c:v>
                </c:pt>
                <c:pt idx="18">
                  <c:v>5.49</c:v>
                </c:pt>
                <c:pt idx="19">
                  <c:v>5.7949999999999999</c:v>
                </c:pt>
                <c:pt idx="20">
                  <c:v>6.1</c:v>
                </c:pt>
                <c:pt idx="21">
                  <c:v>6.4050000000000002</c:v>
                </c:pt>
                <c:pt idx="22">
                  <c:v>6.71</c:v>
                </c:pt>
                <c:pt idx="23">
                  <c:v>7.0149999999999997</c:v>
                </c:pt>
                <c:pt idx="24">
                  <c:v>7.32</c:v>
                </c:pt>
                <c:pt idx="25">
                  <c:v>7.625</c:v>
                </c:pt>
                <c:pt idx="26">
                  <c:v>7.93</c:v>
                </c:pt>
                <c:pt idx="27">
                  <c:v>8.2349999999999994</c:v>
                </c:pt>
                <c:pt idx="28">
                  <c:v>8.5399999999999991</c:v>
                </c:pt>
                <c:pt idx="29">
                  <c:v>8.8450000000000006</c:v>
                </c:pt>
                <c:pt idx="30">
                  <c:v>9.15</c:v>
                </c:pt>
                <c:pt idx="31">
                  <c:v>9.4550000000000001</c:v>
                </c:pt>
                <c:pt idx="32">
                  <c:v>9.76</c:v>
                </c:pt>
                <c:pt idx="33">
                  <c:v>10.065</c:v>
                </c:pt>
                <c:pt idx="34">
                  <c:v>10.37</c:v>
                </c:pt>
                <c:pt idx="35">
                  <c:v>10.675000000000001</c:v>
                </c:pt>
                <c:pt idx="36">
                  <c:v>10.98</c:v>
                </c:pt>
                <c:pt idx="37">
                  <c:v>11.285</c:v>
                </c:pt>
                <c:pt idx="38">
                  <c:v>11.59</c:v>
                </c:pt>
                <c:pt idx="39">
                  <c:v>11.895</c:v>
                </c:pt>
                <c:pt idx="40">
                  <c:v>12.2</c:v>
                </c:pt>
                <c:pt idx="41">
                  <c:v>12.505000000000001</c:v>
                </c:pt>
                <c:pt idx="42">
                  <c:v>12.81</c:v>
                </c:pt>
                <c:pt idx="43">
                  <c:v>13.115</c:v>
                </c:pt>
                <c:pt idx="44">
                  <c:v>13.42</c:v>
                </c:pt>
                <c:pt idx="45">
                  <c:v>13.725</c:v>
                </c:pt>
                <c:pt idx="46">
                  <c:v>14.03</c:v>
                </c:pt>
                <c:pt idx="47">
                  <c:v>14.335000000000001</c:v>
                </c:pt>
                <c:pt idx="48">
                  <c:v>14.64</c:v>
                </c:pt>
                <c:pt idx="49">
                  <c:v>14.945</c:v>
                </c:pt>
                <c:pt idx="50">
                  <c:v>15.25</c:v>
                </c:pt>
                <c:pt idx="51">
                  <c:v>15.555</c:v>
                </c:pt>
                <c:pt idx="52">
                  <c:v>15.86</c:v>
                </c:pt>
                <c:pt idx="53">
                  <c:v>16.164999999999999</c:v>
                </c:pt>
                <c:pt idx="54">
                  <c:v>16.47</c:v>
                </c:pt>
                <c:pt idx="55">
                  <c:v>16.774999999999999</c:v>
                </c:pt>
                <c:pt idx="56">
                  <c:v>17.079999999999998</c:v>
                </c:pt>
                <c:pt idx="57">
                  <c:v>17.385000000000002</c:v>
                </c:pt>
                <c:pt idx="58">
                  <c:v>17.690000000000001</c:v>
                </c:pt>
                <c:pt idx="59">
                  <c:v>17.995000000000001</c:v>
                </c:pt>
                <c:pt idx="60">
                  <c:v>18.3</c:v>
                </c:pt>
                <c:pt idx="61">
                  <c:v>18.605</c:v>
                </c:pt>
                <c:pt idx="62">
                  <c:v>18.91</c:v>
                </c:pt>
                <c:pt idx="63">
                  <c:v>19.215</c:v>
                </c:pt>
                <c:pt idx="64">
                  <c:v>19.52</c:v>
                </c:pt>
                <c:pt idx="65">
                  <c:v>19.824999999999999</c:v>
                </c:pt>
                <c:pt idx="66">
                  <c:v>20.13</c:v>
                </c:pt>
                <c:pt idx="67">
                  <c:v>20.434999999999999</c:v>
                </c:pt>
                <c:pt idx="68">
                  <c:v>20.74</c:v>
                </c:pt>
                <c:pt idx="69">
                  <c:v>21.045000000000002</c:v>
                </c:pt>
                <c:pt idx="70">
                  <c:v>21.35</c:v>
                </c:pt>
                <c:pt idx="71">
                  <c:v>21.655000000000001</c:v>
                </c:pt>
                <c:pt idx="72">
                  <c:v>21.96</c:v>
                </c:pt>
                <c:pt idx="73">
                  <c:v>22.265000000000001</c:v>
                </c:pt>
                <c:pt idx="74">
                  <c:v>22.57</c:v>
                </c:pt>
                <c:pt idx="75">
                  <c:v>22.875</c:v>
                </c:pt>
                <c:pt idx="76">
                  <c:v>23.18</c:v>
                </c:pt>
                <c:pt idx="77">
                  <c:v>23.484999999999999</c:v>
                </c:pt>
                <c:pt idx="78">
                  <c:v>23.79</c:v>
                </c:pt>
                <c:pt idx="79">
                  <c:v>24.094999999999999</c:v>
                </c:pt>
                <c:pt idx="80">
                  <c:v>24.4</c:v>
                </c:pt>
                <c:pt idx="81">
                  <c:v>24.704999999999998</c:v>
                </c:pt>
                <c:pt idx="82">
                  <c:v>25.01</c:v>
                </c:pt>
                <c:pt idx="83">
                  <c:v>25.315000000000001</c:v>
                </c:pt>
                <c:pt idx="84">
                  <c:v>25.62</c:v>
                </c:pt>
                <c:pt idx="85">
                  <c:v>25.925000000000001</c:v>
                </c:pt>
                <c:pt idx="86">
                  <c:v>26.23</c:v>
                </c:pt>
                <c:pt idx="87">
                  <c:v>26.535</c:v>
                </c:pt>
                <c:pt idx="88">
                  <c:v>26.84</c:v>
                </c:pt>
                <c:pt idx="89">
                  <c:v>27.145</c:v>
                </c:pt>
                <c:pt idx="90">
                  <c:v>27.45</c:v>
                </c:pt>
                <c:pt idx="91">
                  <c:v>27.754999999999999</c:v>
                </c:pt>
                <c:pt idx="92">
                  <c:v>28.06</c:v>
                </c:pt>
                <c:pt idx="93">
                  <c:v>28.364999999999998</c:v>
                </c:pt>
                <c:pt idx="94">
                  <c:v>28.67</c:v>
                </c:pt>
                <c:pt idx="95">
                  <c:v>28.975000000000001</c:v>
                </c:pt>
                <c:pt idx="96">
                  <c:v>29.28</c:v>
                </c:pt>
                <c:pt idx="97">
                  <c:v>29.585000000000001</c:v>
                </c:pt>
                <c:pt idx="98">
                  <c:v>29.89</c:v>
                </c:pt>
                <c:pt idx="99">
                  <c:v>30.195</c:v>
                </c:pt>
                <c:pt idx="100">
                  <c:v>30.5</c:v>
                </c:pt>
                <c:pt idx="101">
                  <c:v>30.805</c:v>
                </c:pt>
                <c:pt idx="102">
                  <c:v>31.11</c:v>
                </c:pt>
                <c:pt idx="103">
                  <c:v>31.414999999999999</c:v>
                </c:pt>
                <c:pt idx="104">
                  <c:v>31.72</c:v>
                </c:pt>
                <c:pt idx="105">
                  <c:v>32.024999999999999</c:v>
                </c:pt>
                <c:pt idx="106">
                  <c:v>32.33</c:v>
                </c:pt>
                <c:pt idx="107">
                  <c:v>32.634999999999998</c:v>
                </c:pt>
                <c:pt idx="108">
                  <c:v>32.94</c:v>
                </c:pt>
                <c:pt idx="109">
                  <c:v>33.244999999999997</c:v>
                </c:pt>
                <c:pt idx="110">
                  <c:v>33.549999999999997</c:v>
                </c:pt>
                <c:pt idx="111">
                  <c:v>33.854999999999997</c:v>
                </c:pt>
                <c:pt idx="112">
                  <c:v>34.159999999999997</c:v>
                </c:pt>
                <c:pt idx="113">
                  <c:v>34.465000000000003</c:v>
                </c:pt>
                <c:pt idx="114">
                  <c:v>34.770000000000003</c:v>
                </c:pt>
                <c:pt idx="115">
                  <c:v>35.075000000000003</c:v>
                </c:pt>
                <c:pt idx="116">
                  <c:v>35.380000000000003</c:v>
                </c:pt>
                <c:pt idx="117">
                  <c:v>35.685000000000002</c:v>
                </c:pt>
              </c:numCache>
            </c:numRef>
          </c:xVal>
          <c:yVal>
            <c:numRef>
              <c:f>Planilha2!$B$3:$B$120</c:f>
              <c:numCache>
                <c:formatCode>General</c:formatCode>
                <c:ptCount val="118"/>
                <c:pt idx="0">
                  <c:v>0</c:v>
                </c:pt>
                <c:pt idx="1">
                  <c:v>8.8530000000003328E-5</c:v>
                </c:pt>
                <c:pt idx="2">
                  <c:v>1.6083999999999543E-4</c:v>
                </c:pt>
                <c:pt idx="3">
                  <c:v>3.204099999999932E-4</c:v>
                </c:pt>
                <c:pt idx="4">
                  <c:v>4.0697000000000649E-4</c:v>
                </c:pt>
                <c:pt idx="5">
                  <c:v>4.6931000000000056E-4</c:v>
                </c:pt>
                <c:pt idx="6">
                  <c:v>4.1624000000001216E-4</c:v>
                </c:pt>
                <c:pt idx="7">
                  <c:v>3.7614999999999177E-4</c:v>
                </c:pt>
                <c:pt idx="8">
                  <c:v>2.213000000000076E-4</c:v>
                </c:pt>
                <c:pt idx="9">
                  <c:v>8.3670000000007905E-5</c:v>
                </c:pt>
                <c:pt idx="10">
                  <c:v>2.3692000000000157E-4</c:v>
                </c:pt>
                <c:pt idx="11">
                  <c:v>5.8005999999999336E-4</c:v>
                </c:pt>
                <c:pt idx="12">
                  <c:v>1.2359399999999909E-3</c:v>
                </c:pt>
                <c:pt idx="13">
                  <c:v>2.2140999999999966E-3</c:v>
                </c:pt>
                <c:pt idx="14">
                  <c:v>3.6305500000000102E-3</c:v>
                </c:pt>
                <c:pt idx="15">
                  <c:v>5.4868799999999995E-3</c:v>
                </c:pt>
                <c:pt idx="16">
                  <c:v>7.9314299999999893E-3</c:v>
                </c:pt>
                <c:pt idx="17">
                  <c:v>1.075451999999999E-2</c:v>
                </c:pt>
                <c:pt idx="18">
                  <c:v>1.4020090000000013E-2</c:v>
                </c:pt>
                <c:pt idx="19">
                  <c:v>1.7709730000000007E-2</c:v>
                </c:pt>
                <c:pt idx="20">
                  <c:v>2.180958999999999E-2</c:v>
                </c:pt>
                <c:pt idx="21">
                  <c:v>2.6359999999999995E-2</c:v>
                </c:pt>
                <c:pt idx="22">
                  <c:v>3.1202370000000007E-2</c:v>
                </c:pt>
                <c:pt idx="23">
                  <c:v>3.7628889999999998E-2</c:v>
                </c:pt>
                <c:pt idx="24">
                  <c:v>4.4249509999999992E-2</c:v>
                </c:pt>
                <c:pt idx="25">
                  <c:v>5.1374539999999996E-2</c:v>
                </c:pt>
                <c:pt idx="26">
                  <c:v>5.9166479999999994E-2</c:v>
                </c:pt>
                <c:pt idx="27">
                  <c:v>6.7849660000000006E-2</c:v>
                </c:pt>
                <c:pt idx="28">
                  <c:v>7.5560369999999988E-2</c:v>
                </c:pt>
                <c:pt idx="29">
                  <c:v>8.4959719999999989E-2</c:v>
                </c:pt>
                <c:pt idx="30">
                  <c:v>9.471541E-2</c:v>
                </c:pt>
                <c:pt idx="31">
                  <c:v>0.10490144000000001</c:v>
                </c:pt>
                <c:pt idx="32">
                  <c:v>0.11589489</c:v>
                </c:pt>
                <c:pt idx="33">
                  <c:v>0.12741535999999998</c:v>
                </c:pt>
                <c:pt idx="34">
                  <c:v>0.13939288999999999</c:v>
                </c:pt>
                <c:pt idx="35">
                  <c:v>0.15232722999999998</c:v>
                </c:pt>
                <c:pt idx="36">
                  <c:v>0.164437</c:v>
                </c:pt>
                <c:pt idx="37">
                  <c:v>0.17784378000000001</c:v>
                </c:pt>
                <c:pt idx="38">
                  <c:v>0.19051998999999997</c:v>
                </c:pt>
                <c:pt idx="39">
                  <c:v>0.20395259999999998</c:v>
                </c:pt>
                <c:pt idx="40">
                  <c:v>0.21821716000000002</c:v>
                </c:pt>
                <c:pt idx="41">
                  <c:v>0.23250029</c:v>
                </c:pt>
                <c:pt idx="42">
                  <c:v>0.24696467</c:v>
                </c:pt>
                <c:pt idx="43">
                  <c:v>0.26390212000000002</c:v>
                </c:pt>
                <c:pt idx="44">
                  <c:v>0.28131959000000001</c:v>
                </c:pt>
                <c:pt idx="45">
                  <c:v>0.29943564</c:v>
                </c:pt>
                <c:pt idx="46">
                  <c:v>0.31816624999999998</c:v>
                </c:pt>
                <c:pt idx="47">
                  <c:v>0.33715711999999998</c:v>
                </c:pt>
                <c:pt idx="48">
                  <c:v>0.35646430000000001</c:v>
                </c:pt>
                <c:pt idx="49">
                  <c:v>0.37614477000000002</c:v>
                </c:pt>
                <c:pt idx="50">
                  <c:v>0.39608509000000003</c:v>
                </c:pt>
                <c:pt idx="51">
                  <c:v>0.41671966999999999</c:v>
                </c:pt>
                <c:pt idx="52">
                  <c:v>0.43766632000000005</c:v>
                </c:pt>
                <c:pt idx="53">
                  <c:v>0.45901824999999996</c:v>
                </c:pt>
                <c:pt idx="54">
                  <c:v>0.48056275999999998</c:v>
                </c:pt>
                <c:pt idx="55">
                  <c:v>0.50215710999999996</c:v>
                </c:pt>
                <c:pt idx="56">
                  <c:v>0.52376761000000005</c:v>
                </c:pt>
                <c:pt idx="57">
                  <c:v>0.54517921999999996</c:v>
                </c:pt>
                <c:pt idx="58">
                  <c:v>0.56636399000000004</c:v>
                </c:pt>
                <c:pt idx="59">
                  <c:v>0.58713252999999999</c:v>
                </c:pt>
                <c:pt idx="60">
                  <c:v>0.60742574999999999</c:v>
                </c:pt>
                <c:pt idx="61">
                  <c:v>0.62726612000000004</c:v>
                </c:pt>
                <c:pt idx="62">
                  <c:v>0.64669699999999997</c:v>
                </c:pt>
                <c:pt idx="63">
                  <c:v>0.66551614000000003</c:v>
                </c:pt>
                <c:pt idx="64">
                  <c:v>0.68355074999999998</c:v>
                </c:pt>
                <c:pt idx="65">
                  <c:v>0.70113062999999998</c:v>
                </c:pt>
                <c:pt idx="66">
                  <c:v>0.71814202000000005</c:v>
                </c:pt>
                <c:pt idx="67">
                  <c:v>0.73455093000000005</c:v>
                </c:pt>
                <c:pt idx="68">
                  <c:v>0.75039420999999995</c:v>
                </c:pt>
                <c:pt idx="69">
                  <c:v>0.76597095000000004</c:v>
                </c:pt>
                <c:pt idx="70">
                  <c:v>0.78105265000000001</c:v>
                </c:pt>
                <c:pt idx="71">
                  <c:v>0.79567721999999996</c:v>
                </c:pt>
                <c:pt idx="72">
                  <c:v>0.80981599999999998</c:v>
                </c:pt>
                <c:pt idx="73">
                  <c:v>0.82347996999999995</c:v>
                </c:pt>
                <c:pt idx="74">
                  <c:v>0.83672382999999995</c:v>
                </c:pt>
                <c:pt idx="75">
                  <c:v>0.84933358999999997</c:v>
                </c:pt>
                <c:pt idx="76">
                  <c:v>0.86150190000000004</c:v>
                </c:pt>
                <c:pt idx="77">
                  <c:v>0.87307089000000004</c:v>
                </c:pt>
                <c:pt idx="78">
                  <c:v>0.88417619999999997</c:v>
                </c:pt>
                <c:pt idx="79">
                  <c:v>0.89477899999999999</c:v>
                </c:pt>
                <c:pt idx="80">
                  <c:v>0.90485159999999998</c:v>
                </c:pt>
                <c:pt idx="81">
                  <c:v>0.91444030000000009</c:v>
                </c:pt>
                <c:pt idx="82">
                  <c:v>0.92351110000000003</c:v>
                </c:pt>
                <c:pt idx="83">
                  <c:v>0.9321029999999999</c:v>
                </c:pt>
                <c:pt idx="84">
                  <c:v>0.94021650000000001</c:v>
                </c:pt>
                <c:pt idx="85">
                  <c:v>0.94781359999999992</c:v>
                </c:pt>
                <c:pt idx="86">
                  <c:v>0.95489700000000011</c:v>
                </c:pt>
                <c:pt idx="87">
                  <c:v>0.96142320000000003</c:v>
                </c:pt>
                <c:pt idx="88">
                  <c:v>0.96744589999999997</c:v>
                </c:pt>
                <c:pt idx="89">
                  <c:v>0.97288360000000007</c:v>
                </c:pt>
                <c:pt idx="90">
                  <c:v>0.97802999999999995</c:v>
                </c:pt>
                <c:pt idx="91">
                  <c:v>0.98268730000000004</c:v>
                </c:pt>
                <c:pt idx="92">
                  <c:v>0.98699000000000003</c:v>
                </c:pt>
                <c:pt idx="93">
                  <c:v>0.99092829999999998</c:v>
                </c:pt>
                <c:pt idx="94">
                  <c:v>0.99452070000000004</c:v>
                </c:pt>
                <c:pt idx="95">
                  <c:v>0.9979133</c:v>
                </c:pt>
                <c:pt idx="96">
                  <c:v>1.0011705</c:v>
                </c:pt>
                <c:pt idx="97">
                  <c:v>1.0041203999999999</c:v>
                </c:pt>
                <c:pt idx="98">
                  <c:v>1.0066241</c:v>
                </c:pt>
                <c:pt idx="99">
                  <c:v>1.0087568</c:v>
                </c:pt>
                <c:pt idx="100">
                  <c:v>1.0104854999999999</c:v>
                </c:pt>
                <c:pt idx="101">
                  <c:v>1.0120039000000001</c:v>
                </c:pt>
                <c:pt idx="102">
                  <c:v>1.0131954999999999</c:v>
                </c:pt>
                <c:pt idx="103">
                  <c:v>1.0140766000000001</c:v>
                </c:pt>
                <c:pt idx="104">
                  <c:v>1.0146253999999999</c:v>
                </c:pt>
                <c:pt idx="105">
                  <c:v>1.0150037000000001</c:v>
                </c:pt>
                <c:pt idx="106">
                  <c:v>1.0151695999999999</c:v>
                </c:pt>
                <c:pt idx="107">
                  <c:v>1.0151412</c:v>
                </c:pt>
                <c:pt idx="108">
                  <c:v>1.0148280000000001</c:v>
                </c:pt>
                <c:pt idx="109">
                  <c:v>1.0149026000000001</c:v>
                </c:pt>
                <c:pt idx="110">
                  <c:v>1.014858</c:v>
                </c:pt>
                <c:pt idx="111">
                  <c:v>1.0148775000000001</c:v>
                </c:pt>
                <c:pt idx="112">
                  <c:v>1.0148964</c:v>
                </c:pt>
                <c:pt idx="113">
                  <c:v>1.0148919999999999</c:v>
                </c:pt>
                <c:pt idx="114">
                  <c:v>1.0149227000000001</c:v>
                </c:pt>
                <c:pt idx="115">
                  <c:v>1.0148779000000001</c:v>
                </c:pt>
                <c:pt idx="116">
                  <c:v>1.0148984000000001</c:v>
                </c:pt>
                <c:pt idx="117">
                  <c:v>1.0148451999999999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15-4738-ABAA-2DD24FACAE8D}"/>
            </c:ext>
          </c:extLst>
        </c:ser>
        <c:ser>
          <c:idx val="2"/>
          <c:order val="2"/>
          <c:tx>
            <c:v>Barra Channel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Planilha2!$A$3:$A$120</c:f>
              <c:numCache>
                <c:formatCode>0.00</c:formatCode>
                <c:ptCount val="118"/>
                <c:pt idx="0">
                  <c:v>0</c:v>
                </c:pt>
                <c:pt idx="1">
                  <c:v>0.30499999999999999</c:v>
                </c:pt>
                <c:pt idx="2">
                  <c:v>0.61</c:v>
                </c:pt>
                <c:pt idx="3">
                  <c:v>0.91500000000000004</c:v>
                </c:pt>
                <c:pt idx="4">
                  <c:v>1.22</c:v>
                </c:pt>
                <c:pt idx="5">
                  <c:v>1.5249999999999999</c:v>
                </c:pt>
                <c:pt idx="6">
                  <c:v>1.83</c:v>
                </c:pt>
                <c:pt idx="7">
                  <c:v>2.1349999999999998</c:v>
                </c:pt>
                <c:pt idx="8">
                  <c:v>2.44</c:v>
                </c:pt>
                <c:pt idx="9">
                  <c:v>2.7450000000000001</c:v>
                </c:pt>
                <c:pt idx="10">
                  <c:v>3.05</c:v>
                </c:pt>
                <c:pt idx="11">
                  <c:v>3.355</c:v>
                </c:pt>
                <c:pt idx="12">
                  <c:v>3.66</c:v>
                </c:pt>
                <c:pt idx="13">
                  <c:v>3.9649999999999999</c:v>
                </c:pt>
                <c:pt idx="14">
                  <c:v>4.2699999999999996</c:v>
                </c:pt>
                <c:pt idx="15">
                  <c:v>4.5750000000000002</c:v>
                </c:pt>
                <c:pt idx="16">
                  <c:v>4.88</c:v>
                </c:pt>
                <c:pt idx="17">
                  <c:v>5.1849999999999996</c:v>
                </c:pt>
                <c:pt idx="18">
                  <c:v>5.49</c:v>
                </c:pt>
                <c:pt idx="19">
                  <c:v>5.7949999999999999</c:v>
                </c:pt>
                <c:pt idx="20">
                  <c:v>6.1</c:v>
                </c:pt>
                <c:pt idx="21">
                  <c:v>6.4050000000000002</c:v>
                </c:pt>
                <c:pt idx="22">
                  <c:v>6.71</c:v>
                </c:pt>
                <c:pt idx="23">
                  <c:v>7.0149999999999997</c:v>
                </c:pt>
                <c:pt idx="24">
                  <c:v>7.32</c:v>
                </c:pt>
                <c:pt idx="25">
                  <c:v>7.625</c:v>
                </c:pt>
                <c:pt idx="26">
                  <c:v>7.93</c:v>
                </c:pt>
                <c:pt idx="27">
                  <c:v>8.2349999999999994</c:v>
                </c:pt>
                <c:pt idx="28">
                  <c:v>8.5399999999999991</c:v>
                </c:pt>
                <c:pt idx="29">
                  <c:v>8.8450000000000006</c:v>
                </c:pt>
                <c:pt idx="30">
                  <c:v>9.15</c:v>
                </c:pt>
                <c:pt idx="31">
                  <c:v>9.4550000000000001</c:v>
                </c:pt>
                <c:pt idx="32">
                  <c:v>9.76</c:v>
                </c:pt>
                <c:pt idx="33">
                  <c:v>10.065</c:v>
                </c:pt>
                <c:pt idx="34">
                  <c:v>10.37</c:v>
                </c:pt>
                <c:pt idx="35">
                  <c:v>10.675000000000001</c:v>
                </c:pt>
                <c:pt idx="36">
                  <c:v>10.98</c:v>
                </c:pt>
                <c:pt idx="37">
                  <c:v>11.285</c:v>
                </c:pt>
                <c:pt idx="38">
                  <c:v>11.59</c:v>
                </c:pt>
                <c:pt idx="39">
                  <c:v>11.895</c:v>
                </c:pt>
                <c:pt idx="40">
                  <c:v>12.2</c:v>
                </c:pt>
                <c:pt idx="41">
                  <c:v>12.505000000000001</c:v>
                </c:pt>
                <c:pt idx="42">
                  <c:v>12.81</c:v>
                </c:pt>
                <c:pt idx="43">
                  <c:v>13.115</c:v>
                </c:pt>
                <c:pt idx="44">
                  <c:v>13.42</c:v>
                </c:pt>
                <c:pt idx="45">
                  <c:v>13.725</c:v>
                </c:pt>
                <c:pt idx="46">
                  <c:v>14.03</c:v>
                </c:pt>
                <c:pt idx="47">
                  <c:v>14.335000000000001</c:v>
                </c:pt>
                <c:pt idx="48">
                  <c:v>14.64</c:v>
                </c:pt>
                <c:pt idx="49">
                  <c:v>14.945</c:v>
                </c:pt>
                <c:pt idx="50">
                  <c:v>15.25</c:v>
                </c:pt>
                <c:pt idx="51">
                  <c:v>15.555</c:v>
                </c:pt>
                <c:pt idx="52">
                  <c:v>15.86</c:v>
                </c:pt>
                <c:pt idx="53">
                  <c:v>16.164999999999999</c:v>
                </c:pt>
                <c:pt idx="54">
                  <c:v>16.47</c:v>
                </c:pt>
                <c:pt idx="55">
                  <c:v>16.774999999999999</c:v>
                </c:pt>
                <c:pt idx="56">
                  <c:v>17.079999999999998</c:v>
                </c:pt>
                <c:pt idx="57">
                  <c:v>17.385000000000002</c:v>
                </c:pt>
                <c:pt idx="58">
                  <c:v>17.690000000000001</c:v>
                </c:pt>
                <c:pt idx="59">
                  <c:v>17.995000000000001</c:v>
                </c:pt>
                <c:pt idx="60">
                  <c:v>18.3</c:v>
                </c:pt>
                <c:pt idx="61">
                  <c:v>18.605</c:v>
                </c:pt>
                <c:pt idx="62">
                  <c:v>18.91</c:v>
                </c:pt>
                <c:pt idx="63">
                  <c:v>19.215</c:v>
                </c:pt>
                <c:pt idx="64">
                  <c:v>19.52</c:v>
                </c:pt>
                <c:pt idx="65">
                  <c:v>19.824999999999999</c:v>
                </c:pt>
                <c:pt idx="66">
                  <c:v>20.13</c:v>
                </c:pt>
                <c:pt idx="67">
                  <c:v>20.434999999999999</c:v>
                </c:pt>
                <c:pt idx="68">
                  <c:v>20.74</c:v>
                </c:pt>
                <c:pt idx="69">
                  <c:v>21.045000000000002</c:v>
                </c:pt>
                <c:pt idx="70">
                  <c:v>21.35</c:v>
                </c:pt>
                <c:pt idx="71">
                  <c:v>21.655000000000001</c:v>
                </c:pt>
                <c:pt idx="72">
                  <c:v>21.96</c:v>
                </c:pt>
                <c:pt idx="73">
                  <c:v>22.265000000000001</c:v>
                </c:pt>
                <c:pt idx="74">
                  <c:v>22.57</c:v>
                </c:pt>
                <c:pt idx="75">
                  <c:v>22.875</c:v>
                </c:pt>
                <c:pt idx="76">
                  <c:v>23.18</c:v>
                </c:pt>
                <c:pt idx="77">
                  <c:v>23.484999999999999</c:v>
                </c:pt>
                <c:pt idx="78">
                  <c:v>23.79</c:v>
                </c:pt>
                <c:pt idx="79">
                  <c:v>24.094999999999999</c:v>
                </c:pt>
                <c:pt idx="80">
                  <c:v>24.4</c:v>
                </c:pt>
                <c:pt idx="81">
                  <c:v>24.704999999999998</c:v>
                </c:pt>
                <c:pt idx="82">
                  <c:v>25.01</c:v>
                </c:pt>
                <c:pt idx="83">
                  <c:v>25.315000000000001</c:v>
                </c:pt>
                <c:pt idx="84">
                  <c:v>25.62</c:v>
                </c:pt>
                <c:pt idx="85">
                  <c:v>25.925000000000001</c:v>
                </c:pt>
                <c:pt idx="86">
                  <c:v>26.23</c:v>
                </c:pt>
                <c:pt idx="87">
                  <c:v>26.535</c:v>
                </c:pt>
                <c:pt idx="88">
                  <c:v>26.84</c:v>
                </c:pt>
                <c:pt idx="89">
                  <c:v>27.145</c:v>
                </c:pt>
                <c:pt idx="90">
                  <c:v>27.45</c:v>
                </c:pt>
                <c:pt idx="91">
                  <c:v>27.754999999999999</c:v>
                </c:pt>
                <c:pt idx="92">
                  <c:v>28.06</c:v>
                </c:pt>
                <c:pt idx="93">
                  <c:v>28.364999999999998</c:v>
                </c:pt>
                <c:pt idx="94">
                  <c:v>28.67</c:v>
                </c:pt>
                <c:pt idx="95">
                  <c:v>28.975000000000001</c:v>
                </c:pt>
                <c:pt idx="96">
                  <c:v>29.28</c:v>
                </c:pt>
                <c:pt idx="97">
                  <c:v>29.585000000000001</c:v>
                </c:pt>
                <c:pt idx="98">
                  <c:v>29.89</c:v>
                </c:pt>
                <c:pt idx="99">
                  <c:v>30.195</c:v>
                </c:pt>
                <c:pt idx="100">
                  <c:v>30.5</c:v>
                </c:pt>
                <c:pt idx="101">
                  <c:v>30.805</c:v>
                </c:pt>
                <c:pt idx="102">
                  <c:v>31.11</c:v>
                </c:pt>
                <c:pt idx="103">
                  <c:v>31.414999999999999</c:v>
                </c:pt>
                <c:pt idx="104">
                  <c:v>31.72</c:v>
                </c:pt>
                <c:pt idx="105">
                  <c:v>32.024999999999999</c:v>
                </c:pt>
                <c:pt idx="106">
                  <c:v>32.33</c:v>
                </c:pt>
                <c:pt idx="107">
                  <c:v>32.634999999999998</c:v>
                </c:pt>
                <c:pt idx="108">
                  <c:v>32.94</c:v>
                </c:pt>
                <c:pt idx="109">
                  <c:v>33.244999999999997</c:v>
                </c:pt>
                <c:pt idx="110">
                  <c:v>33.549999999999997</c:v>
                </c:pt>
                <c:pt idx="111">
                  <c:v>33.854999999999997</c:v>
                </c:pt>
                <c:pt idx="112">
                  <c:v>34.159999999999997</c:v>
                </c:pt>
                <c:pt idx="113">
                  <c:v>34.465000000000003</c:v>
                </c:pt>
                <c:pt idx="114">
                  <c:v>34.770000000000003</c:v>
                </c:pt>
                <c:pt idx="115">
                  <c:v>35.075000000000003</c:v>
                </c:pt>
                <c:pt idx="116">
                  <c:v>35.380000000000003</c:v>
                </c:pt>
                <c:pt idx="117">
                  <c:v>35.685000000000002</c:v>
                </c:pt>
              </c:numCache>
            </c:numRef>
          </c:xVal>
          <c:yVal>
            <c:numRef>
              <c:f>Planilha2!$F$3:$F$120</c:f>
              <c:numCache>
                <c:formatCode>0.00</c:formatCode>
                <c:ptCount val="118"/>
                <c:pt idx="0">
                  <c:v>0</c:v>
                </c:pt>
                <c:pt idx="1">
                  <c:v>1.5000000000001124E-4</c:v>
                </c:pt>
                <c:pt idx="2">
                  <c:v>1.7000000000000348E-4</c:v>
                </c:pt>
                <c:pt idx="3">
                  <c:v>3.5999999999999921E-4</c:v>
                </c:pt>
                <c:pt idx="4">
                  <c:v>4.599999999999882E-4</c:v>
                </c:pt>
                <c:pt idx="5">
                  <c:v>4.800000000000082E-4</c:v>
                </c:pt>
                <c:pt idx="6">
                  <c:v>7.0999999999998842E-4</c:v>
                </c:pt>
                <c:pt idx="7">
                  <c:v>6.2999999999999168E-4</c:v>
                </c:pt>
                <c:pt idx="8">
                  <c:v>6.5000000000001168E-4</c:v>
                </c:pt>
                <c:pt idx="9">
                  <c:v>8.900000000000019E-4</c:v>
                </c:pt>
                <c:pt idx="10">
                  <c:v>9.0999999999999415E-4</c:v>
                </c:pt>
                <c:pt idx="11">
                  <c:v>1.3199999999999878E-3</c:v>
                </c:pt>
                <c:pt idx="12">
                  <c:v>1.9299999999999873E-3</c:v>
                </c:pt>
                <c:pt idx="13">
                  <c:v>2.8299999999999992E-3</c:v>
                </c:pt>
                <c:pt idx="14">
                  <c:v>4.1400000000000048E-3</c:v>
                </c:pt>
                <c:pt idx="15">
                  <c:v>5.9400000000000008E-3</c:v>
                </c:pt>
                <c:pt idx="16">
                  <c:v>8.0900000000000138E-3</c:v>
                </c:pt>
                <c:pt idx="17">
                  <c:v>1.0819999999999996E-2</c:v>
                </c:pt>
                <c:pt idx="18">
                  <c:v>1.4169999999999988E-2</c:v>
                </c:pt>
                <c:pt idx="19">
                  <c:v>1.7889999999999989E-2</c:v>
                </c:pt>
                <c:pt idx="20">
                  <c:v>2.2249999999999992E-2</c:v>
                </c:pt>
                <c:pt idx="21">
                  <c:v>2.6659999999999989E-2</c:v>
                </c:pt>
                <c:pt idx="22">
                  <c:v>3.3030000000000004E-2</c:v>
                </c:pt>
                <c:pt idx="23">
                  <c:v>3.8640000000000008E-2</c:v>
                </c:pt>
                <c:pt idx="24">
                  <c:v>4.5000000000000012E-2</c:v>
                </c:pt>
                <c:pt idx="25">
                  <c:v>5.2930000000000005E-2</c:v>
                </c:pt>
                <c:pt idx="26">
                  <c:v>6.0749999999999998E-2</c:v>
                </c:pt>
                <c:pt idx="27">
                  <c:v>6.7780000000000007E-2</c:v>
                </c:pt>
                <c:pt idx="28">
                  <c:v>7.7550000000000008E-2</c:v>
                </c:pt>
                <c:pt idx="29">
                  <c:v>8.693999999999999E-2</c:v>
                </c:pt>
                <c:pt idx="30">
                  <c:v>9.5780000000000004E-2</c:v>
                </c:pt>
                <c:pt idx="31">
                  <c:v>0.10744999999999999</c:v>
                </c:pt>
                <c:pt idx="32">
                  <c:v>0.11796999999999999</c:v>
                </c:pt>
                <c:pt idx="33">
                  <c:v>0.12958999999999998</c:v>
                </c:pt>
                <c:pt idx="34">
                  <c:v>0.14255000000000001</c:v>
                </c:pt>
                <c:pt idx="35">
                  <c:v>0.15384999999999999</c:v>
                </c:pt>
                <c:pt idx="36">
                  <c:v>0.16761999999999999</c:v>
                </c:pt>
                <c:pt idx="37">
                  <c:v>0.18043999999999999</c:v>
                </c:pt>
                <c:pt idx="38">
                  <c:v>0.19297999999999998</c:v>
                </c:pt>
                <c:pt idx="39">
                  <c:v>0.20854</c:v>
                </c:pt>
                <c:pt idx="40">
                  <c:v>0.22116999999999998</c:v>
                </c:pt>
                <c:pt idx="41">
                  <c:v>0.23666999999999999</c:v>
                </c:pt>
                <c:pt idx="42">
                  <c:v>0.25297999999999998</c:v>
                </c:pt>
                <c:pt idx="43">
                  <c:v>0.26978999999999997</c:v>
                </c:pt>
                <c:pt idx="44">
                  <c:v>0.28678999999999999</c:v>
                </c:pt>
                <c:pt idx="45">
                  <c:v>0.30591000000000002</c:v>
                </c:pt>
                <c:pt idx="46">
                  <c:v>0.32382</c:v>
                </c:pt>
                <c:pt idx="47">
                  <c:v>0.34303</c:v>
                </c:pt>
                <c:pt idx="48">
                  <c:v>0.36253999999999997</c:v>
                </c:pt>
                <c:pt idx="49">
                  <c:v>0.38199000000000005</c:v>
                </c:pt>
                <c:pt idx="50">
                  <c:v>0.40271999999999997</c:v>
                </c:pt>
                <c:pt idx="51">
                  <c:v>0.42315000000000003</c:v>
                </c:pt>
                <c:pt idx="52">
                  <c:v>0.44438</c:v>
                </c:pt>
                <c:pt idx="53">
                  <c:v>0.46577999999999997</c:v>
                </c:pt>
                <c:pt idx="54">
                  <c:v>0.48721999999999999</c:v>
                </c:pt>
                <c:pt idx="55">
                  <c:v>0.50895000000000001</c:v>
                </c:pt>
                <c:pt idx="56">
                  <c:v>0.53037000000000001</c:v>
                </c:pt>
                <c:pt idx="57">
                  <c:v>0.55181000000000002</c:v>
                </c:pt>
                <c:pt idx="58">
                  <c:v>0.57286999999999999</c:v>
                </c:pt>
                <c:pt idx="59">
                  <c:v>0.59352000000000005</c:v>
                </c:pt>
                <c:pt idx="60">
                  <c:v>0.61380999999999997</c:v>
                </c:pt>
                <c:pt idx="61">
                  <c:v>0.63358000000000003</c:v>
                </c:pt>
                <c:pt idx="62">
                  <c:v>0.65300999999999998</c:v>
                </c:pt>
                <c:pt idx="63">
                  <c:v>0.67140999999999995</c:v>
                </c:pt>
                <c:pt idx="64">
                  <c:v>0.68976999999999999</c:v>
                </c:pt>
                <c:pt idx="65">
                  <c:v>0.70704999999999996</c:v>
                </c:pt>
                <c:pt idx="66">
                  <c:v>0.72421000000000002</c:v>
                </c:pt>
                <c:pt idx="67">
                  <c:v>0.74031000000000002</c:v>
                </c:pt>
                <c:pt idx="68">
                  <c:v>0.75658000000000003</c:v>
                </c:pt>
                <c:pt idx="69">
                  <c:v>0.77183000000000002</c:v>
                </c:pt>
                <c:pt idx="70">
                  <c:v>0.78702000000000005</c:v>
                </c:pt>
                <c:pt idx="71">
                  <c:v>0.80149000000000004</c:v>
                </c:pt>
                <c:pt idx="72">
                  <c:v>0.81560999999999995</c:v>
                </c:pt>
                <c:pt idx="73">
                  <c:v>0.82935000000000003</c:v>
                </c:pt>
                <c:pt idx="74">
                  <c:v>0.84226999999999996</c:v>
                </c:pt>
                <c:pt idx="75">
                  <c:v>0.85507999999999995</c:v>
                </c:pt>
                <c:pt idx="76">
                  <c:v>0.86697999999999997</c:v>
                </c:pt>
                <c:pt idx="77">
                  <c:v>0.87860000000000005</c:v>
                </c:pt>
                <c:pt idx="78">
                  <c:v>0.88959999999999995</c:v>
                </c:pt>
                <c:pt idx="79">
                  <c:v>0.90019999999999989</c:v>
                </c:pt>
                <c:pt idx="80">
                  <c:v>0.9101999999999999</c:v>
                </c:pt>
                <c:pt idx="81">
                  <c:v>0.91969999999999996</c:v>
                </c:pt>
                <c:pt idx="82">
                  <c:v>0.92870000000000008</c:v>
                </c:pt>
                <c:pt idx="83">
                  <c:v>0.93730000000000002</c:v>
                </c:pt>
                <c:pt idx="84">
                  <c:v>0.94530000000000003</c:v>
                </c:pt>
                <c:pt idx="85">
                  <c:v>0.95280000000000009</c:v>
                </c:pt>
                <c:pt idx="86">
                  <c:v>0.95979999999999999</c:v>
                </c:pt>
                <c:pt idx="87">
                  <c:v>0.96629999999999994</c:v>
                </c:pt>
                <c:pt idx="88">
                  <c:v>0.97209999999999996</c:v>
                </c:pt>
                <c:pt idx="89">
                  <c:v>0.9778</c:v>
                </c:pt>
                <c:pt idx="90">
                  <c:v>0.9827999999999999</c:v>
                </c:pt>
                <c:pt idx="91">
                  <c:v>0.98760000000000003</c:v>
                </c:pt>
                <c:pt idx="92">
                  <c:v>0.9919</c:v>
                </c:pt>
                <c:pt idx="93">
                  <c:v>0.99590000000000001</c:v>
                </c:pt>
                <c:pt idx="94">
                  <c:v>0.99980000000000002</c:v>
                </c:pt>
                <c:pt idx="95">
                  <c:v>1.0034000000000001</c:v>
                </c:pt>
                <c:pt idx="96">
                  <c:v>1.0065</c:v>
                </c:pt>
                <c:pt idx="97">
                  <c:v>1.0092000000000001</c:v>
                </c:pt>
                <c:pt idx="98">
                  <c:v>1.0117</c:v>
                </c:pt>
                <c:pt idx="99">
                  <c:v>1.0137</c:v>
                </c:pt>
                <c:pt idx="100">
                  <c:v>1.0156000000000001</c:v>
                </c:pt>
                <c:pt idx="101">
                  <c:v>1.0170999999999999</c:v>
                </c:pt>
                <c:pt idx="102">
                  <c:v>1.0183</c:v>
                </c:pt>
                <c:pt idx="103">
                  <c:v>1.0192000000000001</c:v>
                </c:pt>
                <c:pt idx="104">
                  <c:v>1.0198</c:v>
                </c:pt>
                <c:pt idx="105">
                  <c:v>1.0202</c:v>
                </c:pt>
                <c:pt idx="106">
                  <c:v>1.0203</c:v>
                </c:pt>
                <c:pt idx="107">
                  <c:v>1.0202</c:v>
                </c:pt>
                <c:pt idx="108">
                  <c:v>1.0202</c:v>
                </c:pt>
                <c:pt idx="109">
                  <c:v>1.0202</c:v>
                </c:pt>
                <c:pt idx="110">
                  <c:v>1.0201</c:v>
                </c:pt>
                <c:pt idx="111">
                  <c:v>1.0203</c:v>
                </c:pt>
                <c:pt idx="112">
                  <c:v>1.0201</c:v>
                </c:pt>
                <c:pt idx="113">
                  <c:v>1.0203</c:v>
                </c:pt>
                <c:pt idx="114">
                  <c:v>1.0202</c:v>
                </c:pt>
                <c:pt idx="115">
                  <c:v>1.0203</c:v>
                </c:pt>
                <c:pt idx="116">
                  <c:v>1.0202</c:v>
                </c:pt>
                <c:pt idx="117">
                  <c:v>1.0202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15-4738-ABAA-2DD24FACAE8D}"/>
            </c:ext>
          </c:extLst>
        </c:ser>
        <c:ser>
          <c:idx val="3"/>
          <c:order val="3"/>
          <c:tx>
            <c:v>Emergency Water Level - EWL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Planilha2!$H$3:$H$119</c:f>
              <c:numCache>
                <c:formatCode>0.00</c:formatCode>
                <c:ptCount val="117"/>
                <c:pt idx="0">
                  <c:v>0</c:v>
                </c:pt>
                <c:pt idx="1">
                  <c:v>0.37920797726205202</c:v>
                </c:pt>
                <c:pt idx="2">
                  <c:v>0.80451508226215096</c:v>
                </c:pt>
                <c:pt idx="3">
                  <c:v>1.2298221872622399</c:v>
                </c:pt>
                <c:pt idx="4">
                  <c:v>1.6551530643882699</c:v>
                </c:pt>
                <c:pt idx="5">
                  <c:v>2.0805077136402299</c:v>
                </c:pt>
                <c:pt idx="6">
                  <c:v>2.5058385907662601</c:v>
                </c:pt>
                <c:pt idx="7">
                  <c:v>2.9566294147624999</c:v>
                </c:pt>
                <c:pt idx="8">
                  <c:v>3.3569757875369</c:v>
                </c:pt>
                <c:pt idx="9">
                  <c:v>3.7828771956852298</c:v>
                </c:pt>
                <c:pt idx="10">
                  <c:v>4.2089212365891298</c:v>
                </c:pt>
                <c:pt idx="11">
                  <c:v>4.6351554545004703</c:v>
                </c:pt>
                <c:pt idx="12">
                  <c:v>5.0614372166636699</c:v>
                </c:pt>
                <c:pt idx="13">
                  <c:v>5.4881468770935902</c:v>
                </c:pt>
                <c:pt idx="14">
                  <c:v>5.87945984201487</c:v>
                </c:pt>
                <c:pt idx="15">
                  <c:v>6.2761622874861098</c:v>
                </c:pt>
                <c:pt idx="16">
                  <c:v>6.6270337721747596</c:v>
                </c:pt>
                <c:pt idx="17">
                  <c:v>6.9476936016217303</c:v>
                </c:pt>
                <c:pt idx="18">
                  <c:v>7.2684889321865098</c:v>
                </c:pt>
                <c:pt idx="19">
                  <c:v>7.5892842627512804</c:v>
                </c:pt>
                <c:pt idx="20">
                  <c:v>7.8035757147278497</c:v>
                </c:pt>
                <c:pt idx="21">
                  <c:v>8.0174107418865894</c:v>
                </c:pt>
                <c:pt idx="22">
                  <c:v>8.6031464159327697</c:v>
                </c:pt>
                <c:pt idx="23">
                  <c:v>8.8032886985562602</c:v>
                </c:pt>
                <c:pt idx="24">
                  <c:v>9.0176657301861791</c:v>
                </c:pt>
                <c:pt idx="25">
                  <c:v>9.2321853945716796</c:v>
                </c:pt>
                <c:pt idx="26">
                  <c:v>9.5827053913983704</c:v>
                </c:pt>
                <c:pt idx="27">
                  <c:v>9.4109042373077294</c:v>
                </c:pt>
                <c:pt idx="28">
                  <c:v>9.9043565184966003</c:v>
                </c:pt>
                <c:pt idx="29">
                  <c:v>10.108592361205099</c:v>
                </c:pt>
                <c:pt idx="30">
                  <c:v>10.341262043737499</c:v>
                </c:pt>
                <c:pt idx="31">
                  <c:v>10.5489139409421</c:v>
                </c:pt>
                <c:pt idx="32">
                  <c:v>10.763861503594301</c:v>
                </c:pt>
                <c:pt idx="33">
                  <c:v>10.9503395682336</c:v>
                </c:pt>
                <c:pt idx="34">
                  <c:v>11.165619940648901</c:v>
                </c:pt>
                <c:pt idx="35">
                  <c:v>11.0932575893203</c:v>
                </c:pt>
                <c:pt idx="36">
                  <c:v>11.451479754948</c:v>
                </c:pt>
                <c:pt idx="37">
                  <c:v>11.378594416848999</c:v>
                </c:pt>
                <c:pt idx="38">
                  <c:v>11.6236517542032</c:v>
                </c:pt>
                <c:pt idx="39">
                  <c:v>11.809915869709201</c:v>
                </c:pt>
                <c:pt idx="40">
                  <c:v>11.953428193943999</c:v>
                </c:pt>
                <c:pt idx="41">
                  <c:v>12.0610208358998</c:v>
                </c:pt>
                <c:pt idx="42">
                  <c:v>12.9567545409137</c:v>
                </c:pt>
                <c:pt idx="43">
                  <c:v>13.242400406079501</c:v>
                </c:pt>
                <c:pt idx="44">
                  <c:v>13.4568725262131</c:v>
                </c:pt>
                <c:pt idx="45">
                  <c:v>13.6712020135912</c:v>
                </c:pt>
                <c:pt idx="46">
                  <c:v>13.8854364124655</c:v>
                </c:pt>
                <c:pt idx="47">
                  <c:v>14.1708730829231</c:v>
                </c:pt>
                <c:pt idx="48">
                  <c:v>14.4207549732347</c:v>
                </c:pt>
                <c:pt idx="49">
                  <c:v>14.788777197776801</c:v>
                </c:pt>
                <c:pt idx="50">
                  <c:v>15.2044565917755</c:v>
                </c:pt>
                <c:pt idx="51">
                  <c:v>15.6314752898425</c:v>
                </c:pt>
                <c:pt idx="52">
                  <c:v>16.0528430139743</c:v>
                </c:pt>
                <c:pt idx="53">
                  <c:v>16.484062586294801</c:v>
                </c:pt>
                <c:pt idx="54">
                  <c:v>16.9097262731839</c:v>
                </c:pt>
                <c:pt idx="55">
                  <c:v>17.3348669733025</c:v>
                </c:pt>
                <c:pt idx="56">
                  <c:v>17.744487871207301</c:v>
                </c:pt>
                <c:pt idx="57">
                  <c:v>18.183935995117299</c:v>
                </c:pt>
                <c:pt idx="58">
                  <c:v>18.607697911932</c:v>
                </c:pt>
                <c:pt idx="59">
                  <c:v>18.9605238049738</c:v>
                </c:pt>
                <c:pt idx="60">
                  <c:v>19.1766226177246</c:v>
                </c:pt>
                <c:pt idx="61">
                  <c:v>19.5033412828673</c:v>
                </c:pt>
                <c:pt idx="62">
                  <c:v>19.840553643598799</c:v>
                </c:pt>
                <c:pt idx="63">
                  <c:v>20.122053650002599</c:v>
                </c:pt>
                <c:pt idx="64">
                  <c:v>20.332912406995</c:v>
                </c:pt>
                <c:pt idx="65">
                  <c:v>20.543771163987401</c:v>
                </c:pt>
                <c:pt idx="66">
                  <c:v>20.805355315507999</c:v>
                </c:pt>
                <c:pt idx="67">
                  <c:v>21.036400929619099</c:v>
                </c:pt>
                <c:pt idx="68">
                  <c:v>21.1766802447275</c:v>
                </c:pt>
                <c:pt idx="69">
                  <c:v>21.3876340902236</c:v>
                </c:pt>
                <c:pt idx="70">
                  <c:v>21.598587935719799</c:v>
                </c:pt>
                <c:pt idx="71">
                  <c:v>21.809541781215898</c:v>
                </c:pt>
                <c:pt idx="72">
                  <c:v>22.056225131983599</c:v>
                </c:pt>
                <c:pt idx="73">
                  <c:v>22.231401927956199</c:v>
                </c:pt>
                <c:pt idx="74">
                  <c:v>22.415656110214901</c:v>
                </c:pt>
                <c:pt idx="75">
                  <c:v>22.688409162883001</c:v>
                </c:pt>
                <c:pt idx="76">
                  <c:v>22.934628957195098</c:v>
                </c:pt>
                <c:pt idx="77">
                  <c:v>23.145630346943101</c:v>
                </c:pt>
                <c:pt idx="78">
                  <c:v>23.391838255192301</c:v>
                </c:pt>
                <c:pt idx="79">
                  <c:v>23.638093707693301</c:v>
                </c:pt>
                <c:pt idx="80">
                  <c:v>23.849000008937502</c:v>
                </c:pt>
                <c:pt idx="81">
                  <c:v>24.036248290456999</c:v>
                </c:pt>
                <c:pt idx="82">
                  <c:v>24.3062925093754</c:v>
                </c:pt>
                <c:pt idx="83">
                  <c:v>24.5525123036876</c:v>
                </c:pt>
                <c:pt idx="84">
                  <c:v>24.798803414377499</c:v>
                </c:pt>
                <c:pt idx="85">
                  <c:v>25.0802891575057</c:v>
                </c:pt>
                <c:pt idx="86">
                  <c:v>25.326627812447501</c:v>
                </c:pt>
                <c:pt idx="87">
                  <c:v>25.586713887814099</c:v>
                </c:pt>
                <c:pt idx="88">
                  <c:v>25.843148564638099</c:v>
                </c:pt>
                <c:pt idx="89">
                  <c:v>26.065952814909899</c:v>
                </c:pt>
                <c:pt idx="90">
                  <c:v>26.3476525071714</c:v>
                </c:pt>
                <c:pt idx="91">
                  <c:v>26.629459173999699</c:v>
                </c:pt>
                <c:pt idx="92">
                  <c:v>26.8760949805156</c:v>
                </c:pt>
                <c:pt idx="93">
                  <c:v>27.157710281730001</c:v>
                </c:pt>
                <c:pt idx="94">
                  <c:v>27.3573378978272</c:v>
                </c:pt>
                <c:pt idx="95">
                  <c:v>27.721954765329901</c:v>
                </c:pt>
                <c:pt idx="96">
                  <c:v>28.074599990214701</c:v>
                </c:pt>
                <c:pt idx="97">
                  <c:v>28.392043451023401</c:v>
                </c:pt>
                <c:pt idx="98">
                  <c:v>28.744931151592699</c:v>
                </c:pt>
                <c:pt idx="99">
                  <c:v>28.963515849512099</c:v>
                </c:pt>
                <c:pt idx="100">
                  <c:v>29.380274498028001</c:v>
                </c:pt>
                <c:pt idx="101">
                  <c:v>29.804036414842699</c:v>
                </c:pt>
                <c:pt idx="102">
                  <c:v>30.227869648035199</c:v>
                </c:pt>
                <c:pt idx="103">
                  <c:v>30.581361160603102</c:v>
                </c:pt>
                <c:pt idx="104">
                  <c:v>31.005669836314102</c:v>
                </c:pt>
                <c:pt idx="105">
                  <c:v>31.430121144780799</c:v>
                </c:pt>
                <c:pt idx="106">
                  <c:v>31.8898443450949</c:v>
                </c:pt>
                <c:pt idx="107">
                  <c:v>32.279546748484499</c:v>
                </c:pt>
                <c:pt idx="108">
                  <c:v>32.7044734994697</c:v>
                </c:pt>
                <c:pt idx="109">
                  <c:v>33.129685515966102</c:v>
                </c:pt>
                <c:pt idx="110">
                  <c:v>33.554968848840304</c:v>
                </c:pt>
                <c:pt idx="111">
                  <c:v>33.980323498092197</c:v>
                </c:pt>
                <c:pt idx="112">
                  <c:v>34.405678147344098</c:v>
                </c:pt>
                <c:pt idx="113">
                  <c:v>34.831032796595998</c:v>
                </c:pt>
                <c:pt idx="114">
                  <c:v>35.256387445847899</c:v>
                </c:pt>
                <c:pt idx="115">
                  <c:v>35.6817420950998</c:v>
                </c:pt>
                <c:pt idx="116">
                  <c:v>36.107096744351701</c:v>
                </c:pt>
              </c:numCache>
            </c:numRef>
          </c:xVal>
          <c:yVal>
            <c:numRef>
              <c:f>Planilha2!$L$3:$L$119</c:f>
              <c:numCache>
                <c:formatCode>0.00E+00</c:formatCode>
                <c:ptCount val="11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15-4738-ABAA-2DD24FAC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513936"/>
        <c:axId val="1186510096"/>
      </c:scatterChart>
      <c:valAx>
        <c:axId val="1008034544"/>
        <c:scaling>
          <c:orientation val="minMax"/>
          <c:max val="3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1">
                    <a:solidFill>
                      <a:sysClr val="windowText" lastClr="000000"/>
                    </a:solidFill>
                  </a:rPr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8036944"/>
        <c:crosses val="autoZero"/>
        <c:crossBetween val="midCat"/>
        <c:majorUnit val="2"/>
      </c:valAx>
      <c:valAx>
        <c:axId val="1008036944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1">
                    <a:solidFill>
                      <a:sysClr val="windowText" lastClr="000000"/>
                    </a:solidFill>
                  </a:rPr>
                  <a:t>Flow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8034544"/>
        <c:crosses val="autoZero"/>
        <c:crossBetween val="midCat"/>
        <c:majorUnit val="50"/>
      </c:valAx>
      <c:valAx>
        <c:axId val="11865100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1">
                    <a:solidFill>
                      <a:sysClr val="windowText" lastClr="000000"/>
                    </a:solidFill>
                  </a:rPr>
                  <a:t>Level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513936"/>
        <c:crosses val="max"/>
        <c:crossBetween val="midCat"/>
        <c:majorUnit val="0.11000000000000001"/>
        <c:minorUnit val="1.0000000000000002E-2"/>
      </c:valAx>
      <c:valAx>
        <c:axId val="118651393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18651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664163366852603E-2"/>
          <c:y val="8.3794877182720259E-2"/>
          <c:w val="0.36139113642100662"/>
          <c:h val="0.240039242467050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160679</xdr:colOff>
      <xdr:row>4</xdr:row>
      <xdr:rowOff>133343</xdr:rowOff>
    </xdr:from>
    <xdr:to>
      <xdr:col>24</xdr:col>
      <xdr:colOff>75834</xdr:colOff>
      <xdr:row>23</xdr:row>
      <xdr:rowOff>166135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B6288F-B352-4020-B789-348DE8A80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=SisBaHiA/Lagoa%20de%20Maric&#225;%20IC/Planilhas/dados.xlsx" TargetMode="External"/><Relationship Id="rId2" Type="http://schemas.openxmlformats.org/officeDocument/2006/relationships/externalLinkPath" Target="https://d.docs.live.net/efb6ab556e452d9c/=SisBaHiA/Lagoa%20de%20Maric&#225;%20IC/Planilhas/dados.xlsx" TargetMode="External"/><Relationship Id="rId1" Type="http://schemas.openxmlformats.org/officeDocument/2006/relationships/externalLinkPath" Target="/efb6ab556e452d9c/=SisBaHiA/Lagoa%20de%20Maric&#225;%20IC/Planilhas/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visão SA - Verão"/>
      <sheetName val="Meteorológica SA - Verão"/>
      <sheetName val="Maré Total SA - Verão"/>
      <sheetName val="Vento SA - Verão"/>
      <sheetName val="Previsão SA - Inverno"/>
      <sheetName val="Meteorológica SA - Inverno"/>
      <sheetName val="Maré Total SA - Inverno"/>
      <sheetName val="Vento SA - Inverno"/>
      <sheetName val="Cond_Contorno FA SP Costa"/>
      <sheetName val="Vento SA CHUVA - Inv"/>
      <sheetName val="Hidrograma SA"/>
      <sheetName val="Hidrograma SP CC"/>
      <sheetName val="Hidrograma SP CB"/>
      <sheetName val="Planilha7"/>
      <sheetName val="Hidrograma SP Todas"/>
      <sheetName val="Planilha2"/>
      <sheetName val="Maré Chuva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A3">
            <v>0</v>
          </cell>
          <cell r="B3">
            <v>0</v>
          </cell>
          <cell r="F3">
            <v>0</v>
          </cell>
          <cell r="H3">
            <v>0</v>
          </cell>
          <cell r="J3">
            <v>-2.6872407352515202</v>
          </cell>
          <cell r="L3">
            <v>0.6</v>
          </cell>
        </row>
        <row r="4">
          <cell r="A4">
            <v>0.30499999999999999</v>
          </cell>
          <cell r="B4">
            <v>8.8530000000003328E-5</v>
          </cell>
          <cell r="F4">
            <v>1.5000000000001124E-4</v>
          </cell>
          <cell r="H4">
            <v>0.37920797726205202</v>
          </cell>
          <cell r="J4">
            <v>-1.8289679386811</v>
          </cell>
          <cell r="L4">
            <v>0.6</v>
          </cell>
        </row>
        <row r="5">
          <cell r="A5">
            <v>0.61</v>
          </cell>
          <cell r="B5">
            <v>1.6083999999999543E-4</v>
          </cell>
          <cell r="F5">
            <v>1.7000000000000348E-4</v>
          </cell>
          <cell r="H5">
            <v>0.80451508226215096</v>
          </cell>
          <cell r="J5">
            <v>-1.9651624101506899</v>
          </cell>
          <cell r="L5">
            <v>0.6</v>
          </cell>
        </row>
        <row r="6">
          <cell r="A6">
            <v>0.91500000000000004</v>
          </cell>
          <cell r="B6">
            <v>3.204099999999932E-4</v>
          </cell>
          <cell r="F6">
            <v>3.5999999999999921E-4</v>
          </cell>
          <cell r="H6">
            <v>1.2298221872622399</v>
          </cell>
          <cell r="J6">
            <v>-2.1013568816203998</v>
          </cell>
          <cell r="L6">
            <v>0.6</v>
          </cell>
        </row>
        <row r="7">
          <cell r="A7">
            <v>1.22</v>
          </cell>
          <cell r="B7">
            <v>4.0697000000000649E-4</v>
          </cell>
          <cell r="F7">
            <v>4.599999999999882E-4</v>
          </cell>
          <cell r="H7">
            <v>1.6551530643882699</v>
          </cell>
          <cell r="J7">
            <v>-2.1132429445849499</v>
          </cell>
          <cell r="L7">
            <v>0.6</v>
          </cell>
        </row>
        <row r="8">
          <cell r="A8">
            <v>1.5249999999999999</v>
          </cell>
          <cell r="B8">
            <v>4.6931000000000056E-4</v>
          </cell>
          <cell r="F8">
            <v>4.800000000000082E-4</v>
          </cell>
          <cell r="H8">
            <v>2.0805077136402299</v>
          </cell>
          <cell r="J8">
            <v>-2.00082059904457</v>
          </cell>
          <cell r="L8">
            <v>0.6</v>
          </cell>
        </row>
        <row r="9">
          <cell r="A9">
            <v>1.83</v>
          </cell>
          <cell r="B9">
            <v>4.1624000000001216E-4</v>
          </cell>
          <cell r="F9">
            <v>7.0999999999998842E-4</v>
          </cell>
          <cell r="H9">
            <v>2.5058385907662601</v>
          </cell>
          <cell r="J9">
            <v>-2.0127066620092302</v>
          </cell>
          <cell r="L9">
            <v>0.6</v>
          </cell>
        </row>
        <row r="10">
          <cell r="A10">
            <v>2.1349999999999998</v>
          </cell>
          <cell r="B10">
            <v>3.7614999999999177E-4</v>
          </cell>
          <cell r="F10">
            <v>6.2999999999999168E-4</v>
          </cell>
          <cell r="H10">
            <v>2.9566294147624999</v>
          </cell>
          <cell r="J10">
            <v>-1.27944977769163</v>
          </cell>
          <cell r="L10">
            <v>0.6</v>
          </cell>
        </row>
        <row r="11">
          <cell r="A11">
            <v>2.44</v>
          </cell>
          <cell r="B11">
            <v>2.213000000000076E-4</v>
          </cell>
          <cell r="F11">
            <v>6.5000000000001168E-4</v>
          </cell>
          <cell r="H11">
            <v>3.3569757875369</v>
          </cell>
          <cell r="J11">
            <v>0.44968938216163601</v>
          </cell>
          <cell r="L11">
            <v>0.6</v>
          </cell>
        </row>
        <row r="12">
          <cell r="A12">
            <v>2.7450000000000001</v>
          </cell>
          <cell r="B12">
            <v>8.3670000000007905E-5</v>
          </cell>
          <cell r="F12">
            <v>8.900000000000019E-4</v>
          </cell>
          <cell r="H12">
            <v>3.7828771956852298</v>
          </cell>
          <cell r="J12">
            <v>3.4212051233170002</v>
          </cell>
          <cell r="L12">
            <v>0.6</v>
          </cell>
        </row>
        <row r="13">
          <cell r="A13">
            <v>3.05</v>
          </cell>
          <cell r="B13">
            <v>2.3692000000000157E-4</v>
          </cell>
          <cell r="F13">
            <v>9.0999999999999415E-4</v>
          </cell>
          <cell r="H13">
            <v>4.2089212365891298</v>
          </cell>
          <cell r="J13">
            <v>7.1385713155025297</v>
          </cell>
          <cell r="L13">
            <v>0.6</v>
          </cell>
        </row>
        <row r="14">
          <cell r="A14">
            <v>3.355</v>
          </cell>
          <cell r="B14">
            <v>5.8005999999999336E-4</v>
          </cell>
          <cell r="F14">
            <v>1.3199999999999878E-3</v>
          </cell>
          <cell r="H14">
            <v>4.6351554545004703</v>
          </cell>
          <cell r="J14">
            <v>11.850404775727901</v>
          </cell>
          <cell r="L14">
            <v>0.6</v>
          </cell>
        </row>
        <row r="15">
          <cell r="A15">
            <v>3.66</v>
          </cell>
          <cell r="B15">
            <v>1.2359399999999909E-3</v>
          </cell>
          <cell r="F15">
            <v>1.9299999999999873E-3</v>
          </cell>
          <cell r="H15">
            <v>5.0614372166636699</v>
          </cell>
          <cell r="J15">
            <v>16.8108550529635</v>
          </cell>
          <cell r="L15">
            <v>0.6</v>
          </cell>
        </row>
        <row r="16">
          <cell r="A16">
            <v>3.9649999999999999</v>
          </cell>
          <cell r="B16">
            <v>2.2140999999999966E-3</v>
          </cell>
          <cell r="F16">
            <v>2.8299999999999992E-3</v>
          </cell>
          <cell r="H16">
            <v>5.4881468770935902</v>
          </cell>
          <cell r="J16">
            <v>24.008856683289</v>
          </cell>
          <cell r="L16">
            <v>0.6</v>
          </cell>
        </row>
        <row r="17">
          <cell r="A17">
            <v>4.2699999999999996</v>
          </cell>
          <cell r="B17">
            <v>3.6305500000000102E-3</v>
          </cell>
          <cell r="F17">
            <v>4.1400000000000048E-3</v>
          </cell>
          <cell r="H17">
            <v>5.87945984201487</v>
          </cell>
          <cell r="J17">
            <v>31.456465635871702</v>
          </cell>
          <cell r="L17">
            <v>0.6</v>
          </cell>
        </row>
        <row r="18">
          <cell r="A18">
            <v>4.5750000000000002</v>
          </cell>
          <cell r="B18">
            <v>5.4868799999999995E-3</v>
          </cell>
          <cell r="F18">
            <v>5.9400000000000008E-3</v>
          </cell>
          <cell r="H18">
            <v>6.2761622874861098</v>
          </cell>
          <cell r="J18">
            <v>40.608734118630601</v>
          </cell>
          <cell r="L18">
            <v>0.6</v>
          </cell>
        </row>
        <row r="19">
          <cell r="A19">
            <v>4.88</v>
          </cell>
          <cell r="B19">
            <v>7.9314299999999893E-3</v>
          </cell>
          <cell r="F19">
            <v>8.0900000000000138E-3</v>
          </cell>
          <cell r="H19">
            <v>6.6270337721747596</v>
          </cell>
          <cell r="J19">
            <v>48.403762786616497</v>
          </cell>
          <cell r="L19">
            <v>0.6</v>
          </cell>
        </row>
        <row r="20">
          <cell r="A20">
            <v>5.1849999999999996</v>
          </cell>
          <cell r="B20">
            <v>1.075451999999999E-2</v>
          </cell>
          <cell r="F20">
            <v>1.0819999999999996E-2</v>
          </cell>
          <cell r="H20">
            <v>6.9476936016217303</v>
          </cell>
          <cell r="J20">
            <v>57.084005993892802</v>
          </cell>
          <cell r="L20">
            <v>0.6</v>
          </cell>
        </row>
        <row r="21">
          <cell r="A21">
            <v>5.49</v>
          </cell>
          <cell r="B21">
            <v>1.4020090000000013E-2</v>
          </cell>
          <cell r="F21">
            <v>1.4169999999999988E-2</v>
          </cell>
          <cell r="H21">
            <v>7.2684889321865098</v>
          </cell>
          <cell r="J21">
            <v>66.472807129647606</v>
          </cell>
          <cell r="L21">
            <v>0.6</v>
          </cell>
        </row>
        <row r="22">
          <cell r="A22">
            <v>5.7949999999999999</v>
          </cell>
          <cell r="B22">
            <v>1.7709730000000007E-2</v>
          </cell>
          <cell r="F22">
            <v>1.7889999999999989E-2</v>
          </cell>
          <cell r="H22">
            <v>7.5892842627512804</v>
          </cell>
          <cell r="J22">
            <v>75.861608265402396</v>
          </cell>
          <cell r="L22">
            <v>0.6</v>
          </cell>
        </row>
        <row r="23">
          <cell r="A23">
            <v>6.1</v>
          </cell>
          <cell r="B23">
            <v>2.180958999999999E-2</v>
          </cell>
          <cell r="F23">
            <v>2.2249999999999992E-2</v>
          </cell>
          <cell r="H23">
            <v>7.8035757147278497</v>
          </cell>
          <cell r="J23">
            <v>84.358360375662301</v>
          </cell>
          <cell r="L23">
            <v>0.6</v>
          </cell>
        </row>
        <row r="24">
          <cell r="A24">
            <v>6.4050000000000002</v>
          </cell>
          <cell r="B24">
            <v>2.6359999999999995E-2</v>
          </cell>
          <cell r="F24">
            <v>2.6659999999999989E-2</v>
          </cell>
          <cell r="H24">
            <v>8.0174107418865894</v>
          </cell>
          <cell r="J24">
            <v>90.468391042626195</v>
          </cell>
          <cell r="L24">
            <v>0.6</v>
          </cell>
        </row>
        <row r="25">
          <cell r="A25">
            <v>6.71</v>
          </cell>
          <cell r="B25">
            <v>3.1202370000000007E-2</v>
          </cell>
          <cell r="F25">
            <v>3.3030000000000004E-2</v>
          </cell>
          <cell r="H25">
            <v>8.6031464159327697</v>
          </cell>
          <cell r="J25">
            <v>113.72268082871101</v>
          </cell>
          <cell r="L25">
            <v>0.6</v>
          </cell>
        </row>
        <row r="26">
          <cell r="A26">
            <v>7.0149999999999997</v>
          </cell>
          <cell r="B26">
            <v>3.7628889999999998E-2</v>
          </cell>
          <cell r="F26">
            <v>3.8640000000000008E-2</v>
          </cell>
          <cell r="H26">
            <v>8.8032886985562602</v>
          </cell>
          <cell r="J26">
            <v>122.368999231275</v>
          </cell>
          <cell r="L26">
            <v>0.6</v>
          </cell>
        </row>
        <row r="27">
          <cell r="A27">
            <v>7.32</v>
          </cell>
          <cell r="B27">
            <v>4.4249509999999992E-2</v>
          </cell>
          <cell r="F27">
            <v>4.5000000000000012E-2</v>
          </cell>
          <cell r="H27">
            <v>9.0176657301861791</v>
          </cell>
          <cell r="J27">
            <v>131.31326161215301</v>
          </cell>
          <cell r="L27">
            <v>0.6</v>
          </cell>
        </row>
        <row r="28">
          <cell r="A28">
            <v>7.625</v>
          </cell>
          <cell r="B28">
            <v>5.1374539999999996E-2</v>
          </cell>
          <cell r="F28">
            <v>5.2930000000000005E-2</v>
          </cell>
          <cell r="H28">
            <v>9.2321853945716796</v>
          </cell>
          <cell r="J28">
            <v>141.003374444061</v>
          </cell>
          <cell r="L28">
            <v>0.6</v>
          </cell>
        </row>
        <row r="29">
          <cell r="A29">
            <v>7.93</v>
          </cell>
          <cell r="B29">
            <v>5.9166479999999994E-2</v>
          </cell>
          <cell r="F29">
            <v>6.0749999999999998E-2</v>
          </cell>
          <cell r="H29">
            <v>9.5827053913983704</v>
          </cell>
          <cell r="J29">
            <v>157.55154750550699</v>
          </cell>
          <cell r="L29">
            <v>0.6</v>
          </cell>
        </row>
        <row r="30">
          <cell r="A30">
            <v>8.2349999999999994</v>
          </cell>
          <cell r="B30">
            <v>6.7849660000000006E-2</v>
          </cell>
          <cell r="F30">
            <v>6.7780000000000007E-2</v>
          </cell>
          <cell r="H30">
            <v>9.4109042373077294</v>
          </cell>
          <cell r="J30">
            <v>148.82985165364099</v>
          </cell>
          <cell r="L30">
            <v>0.6</v>
          </cell>
        </row>
        <row r="31">
          <cell r="A31">
            <v>8.5399999999999991</v>
          </cell>
          <cell r="B31">
            <v>7.5560369999999988E-2</v>
          </cell>
          <cell r="F31">
            <v>7.7550000000000008E-2</v>
          </cell>
          <cell r="H31">
            <v>9.9043565184966003</v>
          </cell>
          <cell r="J31">
            <v>171.41545134744101</v>
          </cell>
          <cell r="L31">
            <v>0.6</v>
          </cell>
        </row>
        <row r="32">
          <cell r="A32">
            <v>8.8450000000000006</v>
          </cell>
          <cell r="B32">
            <v>8.4959719999999989E-2</v>
          </cell>
          <cell r="F32">
            <v>8.693999999999999E-2</v>
          </cell>
          <cell r="H32">
            <v>10.108592361205099</v>
          </cell>
          <cell r="J32">
            <v>182.933194935947</v>
          </cell>
          <cell r="L32">
            <v>0.6</v>
          </cell>
        </row>
        <row r="33">
          <cell r="A33">
            <v>9.15</v>
          </cell>
          <cell r="B33">
            <v>9.471541E-2</v>
          </cell>
          <cell r="F33">
            <v>9.5780000000000004E-2</v>
          </cell>
          <cell r="H33">
            <v>10.341262043737499</v>
          </cell>
          <cell r="J33">
            <v>194.860363868322</v>
          </cell>
          <cell r="L33">
            <v>0.6</v>
          </cell>
        </row>
        <row r="34">
          <cell r="A34">
            <v>9.4550000000000001</v>
          </cell>
          <cell r="B34">
            <v>0.10490144000000001</v>
          </cell>
          <cell r="F34">
            <v>0.10744999999999999</v>
          </cell>
          <cell r="H34">
            <v>10.5489139409421</v>
          </cell>
          <cell r="J34">
            <v>205.70674300037501</v>
          </cell>
          <cell r="L34">
            <v>0.6</v>
          </cell>
        </row>
        <row r="35">
          <cell r="A35">
            <v>9.76</v>
          </cell>
          <cell r="B35">
            <v>0.11589489</v>
          </cell>
          <cell r="F35">
            <v>0.11796999999999999</v>
          </cell>
          <cell r="H35">
            <v>10.763861503594301</v>
          </cell>
          <cell r="J35">
            <v>217.63440718537299</v>
          </cell>
          <cell r="L35">
            <v>0.6</v>
          </cell>
        </row>
        <row r="36">
          <cell r="A36">
            <v>10.065</v>
          </cell>
          <cell r="B36">
            <v>0.12741535999999998</v>
          </cell>
          <cell r="F36">
            <v>0.12958999999999998</v>
          </cell>
          <cell r="H36">
            <v>10.9503395682336</v>
          </cell>
          <cell r="J36">
            <v>228.966183413745</v>
          </cell>
          <cell r="L36">
            <v>0.6</v>
          </cell>
        </row>
        <row r="37">
          <cell r="A37">
            <v>10.37</v>
          </cell>
          <cell r="B37">
            <v>0.13939288999999999</v>
          </cell>
          <cell r="F37">
            <v>0.14255000000000001</v>
          </cell>
          <cell r="H37">
            <v>11.165619940648901</v>
          </cell>
          <cell r="J37">
            <v>242.634165317813</v>
          </cell>
          <cell r="L37">
            <v>0.6</v>
          </cell>
        </row>
        <row r="38">
          <cell r="A38">
            <v>10.675000000000001</v>
          </cell>
          <cell r="B38">
            <v>0.15232722999999998</v>
          </cell>
          <cell r="F38">
            <v>0.15384999999999999</v>
          </cell>
          <cell r="H38">
            <v>11.0932575893203</v>
          </cell>
          <cell r="J38">
            <v>234.929025000997</v>
          </cell>
          <cell r="L38">
            <v>0.6</v>
          </cell>
        </row>
        <row r="39">
          <cell r="A39">
            <v>10.98</v>
          </cell>
          <cell r="B39">
            <v>0.164437</v>
          </cell>
          <cell r="F39">
            <v>0.16761999999999999</v>
          </cell>
          <cell r="H39">
            <v>11.451479754948</v>
          </cell>
          <cell r="J39">
            <v>254.68415690082199</v>
          </cell>
          <cell r="L39">
            <v>0.6</v>
          </cell>
        </row>
        <row r="40">
          <cell r="A40">
            <v>11.285</v>
          </cell>
          <cell r="B40">
            <v>0.17784378000000001</v>
          </cell>
          <cell r="F40">
            <v>0.18043999999999999</v>
          </cell>
          <cell r="H40">
            <v>11.378594416848999</v>
          </cell>
          <cell r="J40">
            <v>244.24423159689599</v>
          </cell>
          <cell r="L40">
            <v>0.6</v>
          </cell>
        </row>
        <row r="41">
          <cell r="A41">
            <v>11.59</v>
          </cell>
          <cell r="B41">
            <v>0.19051998999999997</v>
          </cell>
          <cell r="F41">
            <v>0.19297999999999998</v>
          </cell>
          <cell r="H41">
            <v>11.6236517542032</v>
          </cell>
          <cell r="J41">
            <v>265.34506392536503</v>
          </cell>
          <cell r="L41">
            <v>0.6</v>
          </cell>
        </row>
        <row r="42">
          <cell r="A42">
            <v>11.895</v>
          </cell>
          <cell r="B42">
            <v>0.20395259999999998</v>
          </cell>
          <cell r="F42">
            <v>0.20854</v>
          </cell>
          <cell r="H42">
            <v>11.809915869709201</v>
          </cell>
          <cell r="J42">
            <v>275.55806447719198</v>
          </cell>
          <cell r="L42">
            <v>0.6</v>
          </cell>
        </row>
        <row r="43">
          <cell r="A43">
            <v>12.2</v>
          </cell>
          <cell r="B43">
            <v>0.21821716000000002</v>
          </cell>
          <cell r="F43">
            <v>0.22116999999999998</v>
          </cell>
          <cell r="H43">
            <v>11.953428193943999</v>
          </cell>
          <cell r="J43">
            <v>284.628616277069</v>
          </cell>
          <cell r="L43">
            <v>0.6</v>
          </cell>
        </row>
        <row r="44">
          <cell r="A44">
            <v>12.505000000000001</v>
          </cell>
          <cell r="B44">
            <v>0.23250029</v>
          </cell>
          <cell r="F44">
            <v>0.23666999999999999</v>
          </cell>
          <cell r="H44">
            <v>12.0610208358998</v>
          </cell>
          <cell r="J44">
            <v>291.21399041209298</v>
          </cell>
          <cell r="L44">
            <v>0.6</v>
          </cell>
        </row>
        <row r="45">
          <cell r="A45">
            <v>12.81</v>
          </cell>
          <cell r="B45">
            <v>0.24696467</v>
          </cell>
          <cell r="F45">
            <v>0.25297999999999998</v>
          </cell>
          <cell r="H45">
            <v>12.9567545409137</v>
          </cell>
          <cell r="J45">
            <v>341.53413322544299</v>
          </cell>
          <cell r="L45">
            <v>0.6</v>
          </cell>
        </row>
        <row r="46">
          <cell r="A46">
            <v>13.115</v>
          </cell>
          <cell r="B46">
            <v>0.26390212000000002</v>
          </cell>
          <cell r="F46">
            <v>0.26978999999999997</v>
          </cell>
          <cell r="H46">
            <v>13.242400406079501</v>
          </cell>
          <cell r="J46">
            <v>352.46534913190698</v>
          </cell>
          <cell r="L46">
            <v>0.6</v>
          </cell>
        </row>
        <row r="47">
          <cell r="A47">
            <v>13.42</v>
          </cell>
          <cell r="B47">
            <v>0.28131959000000001</v>
          </cell>
          <cell r="F47">
            <v>0.28678999999999999</v>
          </cell>
          <cell r="H47">
            <v>13.4568725262131</v>
          </cell>
          <cell r="J47">
            <v>361.90684514680498</v>
          </cell>
          <cell r="L47">
            <v>0.6</v>
          </cell>
        </row>
        <row r="48">
          <cell r="A48">
            <v>13.725</v>
          </cell>
          <cell r="B48">
            <v>0.29943564</v>
          </cell>
          <cell r="F48">
            <v>0.30591000000000002</v>
          </cell>
          <cell r="H48">
            <v>13.6712020135912</v>
          </cell>
          <cell r="J48">
            <v>370.60249071067301</v>
          </cell>
          <cell r="L48">
            <v>0.6</v>
          </cell>
        </row>
        <row r="49">
          <cell r="A49">
            <v>14.03</v>
          </cell>
          <cell r="B49">
            <v>0.31816624999999998</v>
          </cell>
          <cell r="F49">
            <v>0.32382</v>
          </cell>
          <cell r="H49">
            <v>13.8854364124655</v>
          </cell>
          <cell r="J49">
            <v>378.80090264052097</v>
          </cell>
          <cell r="L49">
            <v>0.6</v>
          </cell>
        </row>
        <row r="50">
          <cell r="A50">
            <v>14.335000000000001</v>
          </cell>
          <cell r="B50">
            <v>0.33715711999999998</v>
          </cell>
          <cell r="F50">
            <v>0.34303</v>
          </cell>
          <cell r="H50">
            <v>14.1708730829231</v>
          </cell>
          <cell r="J50">
            <v>388.63820455214102</v>
          </cell>
          <cell r="L50">
            <v>0.6</v>
          </cell>
        </row>
        <row r="51">
          <cell r="A51">
            <v>14.64</v>
          </cell>
          <cell r="B51">
            <v>0.35646430000000001</v>
          </cell>
          <cell r="F51">
            <v>0.36253999999999997</v>
          </cell>
          <cell r="H51">
            <v>14.4207549732347</v>
          </cell>
          <cell r="J51">
            <v>397.89846286945902</v>
          </cell>
          <cell r="L51">
            <v>0.6</v>
          </cell>
        </row>
        <row r="52">
          <cell r="A52">
            <v>14.945</v>
          </cell>
          <cell r="B52">
            <v>0.37614477000000002</v>
          </cell>
          <cell r="F52">
            <v>0.38199000000000005</v>
          </cell>
          <cell r="H52">
            <v>14.788777197776801</v>
          </cell>
          <cell r="J52">
            <v>407.11812698006901</v>
          </cell>
          <cell r="L52">
            <v>0.6</v>
          </cell>
        </row>
        <row r="53">
          <cell r="A53">
            <v>15.25</v>
          </cell>
          <cell r="B53">
            <v>0.39608509000000003</v>
          </cell>
          <cell r="F53">
            <v>0.40271999999999997</v>
          </cell>
          <cell r="H53">
            <v>15.2044565917755</v>
          </cell>
          <cell r="J53">
            <v>418.41863625947599</v>
          </cell>
          <cell r="L53">
            <v>0.6</v>
          </cell>
        </row>
        <row r="54">
          <cell r="A54">
            <v>15.555</v>
          </cell>
          <cell r="B54">
            <v>0.41671966999999999</v>
          </cell>
          <cell r="F54">
            <v>0.42315000000000003</v>
          </cell>
          <cell r="H54">
            <v>15.6314752898425</v>
          </cell>
          <cell r="J54">
            <v>427.23264720036599</v>
          </cell>
          <cell r="L54">
            <v>0.6</v>
          </cell>
        </row>
        <row r="55">
          <cell r="A55">
            <v>15.86</v>
          </cell>
          <cell r="B55">
            <v>0.43766632000000005</v>
          </cell>
          <cell r="F55">
            <v>0.44438</v>
          </cell>
          <cell r="H55">
            <v>16.0528430139743</v>
          </cell>
          <cell r="J55">
            <v>432.97460611752598</v>
          </cell>
          <cell r="L55">
            <v>0.6</v>
          </cell>
        </row>
        <row r="56">
          <cell r="A56">
            <v>16.164999999999999</v>
          </cell>
          <cell r="B56">
            <v>0.45901824999999996</v>
          </cell>
          <cell r="F56">
            <v>0.46577999999999997</v>
          </cell>
          <cell r="H56">
            <v>16.484062586294801</v>
          </cell>
          <cell r="J56">
            <v>437.27785616334199</v>
          </cell>
          <cell r="L56">
            <v>0.6</v>
          </cell>
        </row>
        <row r="57">
          <cell r="A57">
            <v>16.47</v>
          </cell>
          <cell r="B57">
            <v>0.48056275999999998</v>
          </cell>
          <cell r="F57">
            <v>0.48721999999999999</v>
          </cell>
          <cell r="H57">
            <v>16.9097262731839</v>
          </cell>
          <cell r="J57">
            <v>439.006287819448</v>
          </cell>
          <cell r="L57">
            <v>0.6</v>
          </cell>
        </row>
        <row r="58">
          <cell r="A58">
            <v>16.774999999999999</v>
          </cell>
          <cell r="B58">
            <v>0.50215710999999996</v>
          </cell>
          <cell r="F58">
            <v>0.50895000000000001</v>
          </cell>
          <cell r="H58">
            <v>17.3348669733025</v>
          </cell>
          <cell r="J58">
            <v>437.99993448844299</v>
          </cell>
          <cell r="L58">
            <v>0.6</v>
          </cell>
        </row>
        <row r="59">
          <cell r="A59">
            <v>17.079999999999998</v>
          </cell>
          <cell r="B59">
            <v>0.52376761000000005</v>
          </cell>
          <cell r="F59">
            <v>0.53037000000000001</v>
          </cell>
          <cell r="H59">
            <v>17.744487871207301</v>
          </cell>
          <cell r="J59">
            <v>435.27144628468898</v>
          </cell>
          <cell r="L59">
            <v>0.6</v>
          </cell>
        </row>
        <row r="60">
          <cell r="A60">
            <v>17.385000000000002</v>
          </cell>
          <cell r="B60">
            <v>0.54517921999999996</v>
          </cell>
          <cell r="F60">
            <v>0.55181000000000002</v>
          </cell>
          <cell r="H60">
            <v>18.183935995117299</v>
          </cell>
          <cell r="J60">
            <v>429.647498992679</v>
          </cell>
          <cell r="L60">
            <v>0.6</v>
          </cell>
        </row>
        <row r="61">
          <cell r="A61">
            <v>17.690000000000001</v>
          </cell>
          <cell r="B61">
            <v>0.56636399000000004</v>
          </cell>
          <cell r="F61">
            <v>0.57286999999999999</v>
          </cell>
          <cell r="H61">
            <v>18.607697911932</v>
          </cell>
          <cell r="J61">
            <v>421.43125796838399</v>
          </cell>
          <cell r="L61">
            <v>0.6</v>
          </cell>
        </row>
        <row r="62">
          <cell r="A62">
            <v>17.995000000000001</v>
          </cell>
          <cell r="B62">
            <v>0.58713252999999999</v>
          </cell>
          <cell r="F62">
            <v>0.59352000000000005</v>
          </cell>
          <cell r="H62">
            <v>18.9605238049738</v>
          </cell>
          <cell r="J62">
            <v>412.96838113757298</v>
          </cell>
          <cell r="L62">
            <v>0.6</v>
          </cell>
        </row>
        <row r="63">
          <cell r="A63">
            <v>18.3</v>
          </cell>
          <cell r="B63">
            <v>0.60742574999999999</v>
          </cell>
          <cell r="F63">
            <v>0.61380999999999997</v>
          </cell>
          <cell r="H63">
            <v>19.1766226177246</v>
          </cell>
          <cell r="J63">
            <v>404.438291450713</v>
          </cell>
          <cell r="L63">
            <v>0.6</v>
          </cell>
        </row>
        <row r="64">
          <cell r="A64">
            <v>18.605</v>
          </cell>
          <cell r="B64">
            <v>0.62726612000000004</v>
          </cell>
          <cell r="F64">
            <v>0.63358000000000003</v>
          </cell>
          <cell r="H64">
            <v>19.5033412828673</v>
          </cell>
          <cell r="J64">
            <v>397.14109779493202</v>
          </cell>
          <cell r="L64">
            <v>0.6</v>
          </cell>
        </row>
        <row r="65">
          <cell r="A65">
            <v>18.91</v>
          </cell>
          <cell r="B65">
            <v>0.64669699999999997</v>
          </cell>
          <cell r="F65">
            <v>0.65300999999999998</v>
          </cell>
          <cell r="H65">
            <v>19.840553643598799</v>
          </cell>
          <cell r="J65">
            <v>381.170389292518</v>
          </cell>
          <cell r="L65">
            <v>0.6</v>
          </cell>
        </row>
        <row r="66">
          <cell r="A66">
            <v>19.215</v>
          </cell>
          <cell r="B66">
            <v>0.66551614000000003</v>
          </cell>
          <cell r="F66">
            <v>0.67140999999999995</v>
          </cell>
          <cell r="H66">
            <v>20.122053650002599</v>
          </cell>
          <cell r="J66">
            <v>370.42221875570903</v>
          </cell>
          <cell r="L66">
            <v>0.6</v>
          </cell>
        </row>
        <row r="67">
          <cell r="A67">
            <v>19.52</v>
          </cell>
          <cell r="B67">
            <v>0.68355074999999998</v>
          </cell>
          <cell r="F67">
            <v>0.68976999999999999</v>
          </cell>
          <cell r="H67">
            <v>20.332912406995</v>
          </cell>
          <cell r="J67">
            <v>360.96883667784698</v>
          </cell>
          <cell r="L67">
            <v>0.6</v>
          </cell>
        </row>
        <row r="68">
          <cell r="A68">
            <v>19.824999999999999</v>
          </cell>
          <cell r="B68">
            <v>0.70113062999999998</v>
          </cell>
          <cell r="F68">
            <v>0.70704999999999996</v>
          </cell>
          <cell r="H68">
            <v>20.543771163987401</v>
          </cell>
          <cell r="J68">
            <v>351.51545459998403</v>
          </cell>
          <cell r="L68">
            <v>0.6</v>
          </cell>
        </row>
        <row r="69">
          <cell r="A69">
            <v>20.13</v>
          </cell>
          <cell r="B69">
            <v>0.71814202000000005</v>
          </cell>
          <cell r="F69">
            <v>0.72421000000000002</v>
          </cell>
          <cell r="H69">
            <v>20.805355315507999</v>
          </cell>
          <cell r="J69">
            <v>337.72113825395098</v>
          </cell>
          <cell r="L69">
            <v>0.6</v>
          </cell>
        </row>
        <row r="70">
          <cell r="A70">
            <v>20.434999999999999</v>
          </cell>
          <cell r="B70">
            <v>0.73455093000000005</v>
          </cell>
          <cell r="F70">
            <v>0.74031000000000002</v>
          </cell>
          <cell r="H70">
            <v>21.036400929619099</v>
          </cell>
          <cell r="J70">
            <v>332.73101784226998</v>
          </cell>
          <cell r="L70">
            <v>0.6</v>
          </cell>
        </row>
        <row r="71">
          <cell r="A71">
            <v>20.74</v>
          </cell>
          <cell r="B71">
            <v>0.75039420999999995</v>
          </cell>
          <cell r="F71">
            <v>0.75658000000000003</v>
          </cell>
          <cell r="H71">
            <v>21.1766802447275</v>
          </cell>
          <cell r="J71">
            <v>324.89562608546697</v>
          </cell>
          <cell r="L71">
            <v>0.6</v>
          </cell>
        </row>
        <row r="72">
          <cell r="A72">
            <v>21.045000000000002</v>
          </cell>
          <cell r="B72">
            <v>0.76597095000000004</v>
          </cell>
          <cell r="F72">
            <v>0.77183000000000002</v>
          </cell>
          <cell r="H72">
            <v>21.3876340902236</v>
          </cell>
          <cell r="J72">
            <v>315.93947764162402</v>
          </cell>
          <cell r="L72">
            <v>0.6</v>
          </cell>
        </row>
        <row r="73">
          <cell r="A73">
            <v>21.35</v>
          </cell>
          <cell r="B73">
            <v>0.78105265000000001</v>
          </cell>
          <cell r="F73">
            <v>0.78702000000000005</v>
          </cell>
          <cell r="H73">
            <v>21.598587935719799</v>
          </cell>
          <cell r="J73">
            <v>306.98332919778198</v>
          </cell>
          <cell r="L73">
            <v>0.6</v>
          </cell>
        </row>
        <row r="74">
          <cell r="A74">
            <v>21.655000000000001</v>
          </cell>
          <cell r="B74">
            <v>0.79567721999999996</v>
          </cell>
          <cell r="F74">
            <v>0.80149000000000004</v>
          </cell>
          <cell r="H74">
            <v>21.809541781215898</v>
          </cell>
          <cell r="J74">
            <v>298.02718075393898</v>
          </cell>
          <cell r="L74">
            <v>0.6</v>
          </cell>
        </row>
        <row r="75">
          <cell r="A75">
            <v>21.96</v>
          </cell>
          <cell r="B75">
            <v>0.80981599999999998</v>
          </cell>
          <cell r="F75">
            <v>0.81560999999999995</v>
          </cell>
          <cell r="H75">
            <v>22.056225131983599</v>
          </cell>
          <cell r="J75">
            <v>290.561742706909</v>
          </cell>
          <cell r="L75">
            <v>0.6</v>
          </cell>
        </row>
        <row r="76">
          <cell r="A76">
            <v>22.265000000000001</v>
          </cell>
          <cell r="B76">
            <v>0.82347996999999995</v>
          </cell>
          <cell r="F76">
            <v>0.82935000000000003</v>
          </cell>
          <cell r="H76">
            <v>22.231401927956199</v>
          </cell>
          <cell r="J76">
            <v>279.86626704924402</v>
          </cell>
          <cell r="L76">
            <v>0.6</v>
          </cell>
        </row>
        <row r="77">
          <cell r="A77">
            <v>22.57</v>
          </cell>
          <cell r="B77">
            <v>0.83672382999999995</v>
          </cell>
          <cell r="F77">
            <v>0.84226999999999996</v>
          </cell>
          <cell r="H77">
            <v>22.415656110214901</v>
          </cell>
          <cell r="J77">
            <v>270.301750282662</v>
          </cell>
          <cell r="L77">
            <v>0.6</v>
          </cell>
        </row>
        <row r="78">
          <cell r="A78">
            <v>22.875</v>
          </cell>
          <cell r="B78">
            <v>0.84933358999999997</v>
          </cell>
          <cell r="F78">
            <v>0.85507999999999995</v>
          </cell>
          <cell r="H78">
            <v>22.688409162883001</v>
          </cell>
          <cell r="J78">
            <v>260.15050773298901</v>
          </cell>
          <cell r="L78">
            <v>0.6</v>
          </cell>
        </row>
        <row r="79">
          <cell r="A79">
            <v>23.18</v>
          </cell>
          <cell r="B79">
            <v>0.86150190000000004</v>
          </cell>
          <cell r="F79">
            <v>0.86697999999999997</v>
          </cell>
          <cell r="H79">
            <v>22.934628957195098</v>
          </cell>
          <cell r="J79">
            <v>250.26105572011201</v>
          </cell>
          <cell r="L79">
            <v>0.6</v>
          </cell>
        </row>
        <row r="80">
          <cell r="A80">
            <v>23.484999999999999</v>
          </cell>
          <cell r="B80">
            <v>0.87307089000000004</v>
          </cell>
          <cell r="F80">
            <v>0.87860000000000005</v>
          </cell>
          <cell r="H80">
            <v>23.145630346943101</v>
          </cell>
          <cell r="J80">
            <v>241.55352409328</v>
          </cell>
          <cell r="L80">
            <v>0.6</v>
          </cell>
        </row>
        <row r="81">
          <cell r="A81">
            <v>23.79</v>
          </cell>
          <cell r="B81">
            <v>0.88417619999999997</v>
          </cell>
          <cell r="F81">
            <v>0.88959999999999995</v>
          </cell>
          <cell r="H81">
            <v>23.391838255192301</v>
          </cell>
          <cell r="J81">
            <v>231.60191787615</v>
          </cell>
          <cell r="L81">
            <v>0.6</v>
          </cell>
        </row>
        <row r="82">
          <cell r="A82">
            <v>24.094999999999999</v>
          </cell>
          <cell r="B82">
            <v>0.89477899999999999</v>
          </cell>
          <cell r="F82">
            <v>0.90019999999999989</v>
          </cell>
          <cell r="H82">
            <v>23.638093707693301</v>
          </cell>
          <cell r="J82">
            <v>221.89892847602999</v>
          </cell>
          <cell r="L82">
            <v>0.6</v>
          </cell>
        </row>
        <row r="83">
          <cell r="A83">
            <v>24.4</v>
          </cell>
          <cell r="B83">
            <v>0.90485159999999998</v>
          </cell>
          <cell r="F83">
            <v>0.9101999999999999</v>
          </cell>
          <cell r="H83">
            <v>23.849000008937502</v>
          </cell>
          <cell r="J83">
            <v>212.69416321517801</v>
          </cell>
          <cell r="L83">
            <v>0.6</v>
          </cell>
        </row>
        <row r="84">
          <cell r="A84">
            <v>24.704999999999998</v>
          </cell>
          <cell r="B84">
            <v>0.91444030000000009</v>
          </cell>
          <cell r="F84">
            <v>0.91969999999999996</v>
          </cell>
          <cell r="H84">
            <v>24.036248290456999</v>
          </cell>
          <cell r="J84">
            <v>203.34088820095101</v>
          </cell>
          <cell r="L84">
            <v>0.6</v>
          </cell>
        </row>
        <row r="85">
          <cell r="A85">
            <v>25.01</v>
          </cell>
          <cell r="B85">
            <v>0.92351110000000003</v>
          </cell>
          <cell r="F85">
            <v>0.92870000000000008</v>
          </cell>
          <cell r="H85">
            <v>24.3062925093754</v>
          </cell>
          <cell r="J85">
            <v>194.47010480098299</v>
          </cell>
          <cell r="L85">
            <v>0.6</v>
          </cell>
        </row>
        <row r="86">
          <cell r="A86">
            <v>25.315000000000001</v>
          </cell>
          <cell r="B86">
            <v>0.9321029999999999</v>
          </cell>
          <cell r="F86">
            <v>0.93730000000000002</v>
          </cell>
          <cell r="H86">
            <v>24.5525123036876</v>
          </cell>
          <cell r="J86">
            <v>184.58065278810599</v>
          </cell>
          <cell r="L86">
            <v>0.6</v>
          </cell>
        </row>
        <row r="87">
          <cell r="A87">
            <v>25.62</v>
          </cell>
          <cell r="B87">
            <v>0.94021650000000001</v>
          </cell>
          <cell r="F87">
            <v>0.94530000000000003</v>
          </cell>
          <cell r="H87">
            <v>24.798803414377499</v>
          </cell>
          <cell r="J87">
            <v>175.06412600074401</v>
          </cell>
          <cell r="L87">
            <v>0.6</v>
          </cell>
        </row>
        <row r="88">
          <cell r="A88">
            <v>25.925000000000001</v>
          </cell>
          <cell r="B88">
            <v>0.94781359999999992</v>
          </cell>
          <cell r="F88">
            <v>0.95280000000000009</v>
          </cell>
          <cell r="H88">
            <v>25.0802891575057</v>
          </cell>
          <cell r="J88">
            <v>164.24137041883199</v>
          </cell>
          <cell r="L88">
            <v>0.6</v>
          </cell>
        </row>
        <row r="89">
          <cell r="A89">
            <v>26.23</v>
          </cell>
          <cell r="B89">
            <v>0.95489700000000011</v>
          </cell>
          <cell r="F89">
            <v>0.95979999999999999</v>
          </cell>
          <cell r="H89">
            <v>25.326627812447501</v>
          </cell>
          <cell r="J89">
            <v>154.97346044848001</v>
          </cell>
          <cell r="L89">
            <v>0.6</v>
          </cell>
        </row>
        <row r="90">
          <cell r="A90">
            <v>26.535</v>
          </cell>
          <cell r="B90">
            <v>0.96142320000000003</v>
          </cell>
          <cell r="F90">
            <v>0.96629999999999994</v>
          </cell>
          <cell r="H90">
            <v>25.586713887814099</v>
          </cell>
          <cell r="J90">
            <v>143.45517208208901</v>
          </cell>
          <cell r="L90">
            <v>0.6</v>
          </cell>
        </row>
        <row r="91">
          <cell r="A91">
            <v>26.84</v>
          </cell>
          <cell r="B91">
            <v>0.96744589999999997</v>
          </cell>
          <cell r="F91">
            <v>0.97209999999999996</v>
          </cell>
          <cell r="H91">
            <v>25.843148564638099</v>
          </cell>
          <cell r="J91">
            <v>137.55575584748999</v>
          </cell>
          <cell r="L91">
            <v>0.6</v>
          </cell>
        </row>
        <row r="92">
          <cell r="A92">
            <v>27.145</v>
          </cell>
          <cell r="B92">
            <v>0.97288360000000007</v>
          </cell>
          <cell r="F92">
            <v>0.9778</v>
          </cell>
          <cell r="H92">
            <v>26.065952814909899</v>
          </cell>
          <cell r="J92">
            <v>128.78573984798899</v>
          </cell>
          <cell r="L92">
            <v>0.6</v>
          </cell>
        </row>
        <row r="93">
          <cell r="A93">
            <v>27.45</v>
          </cell>
          <cell r="B93">
            <v>0.97802999999999995</v>
          </cell>
          <cell r="F93">
            <v>0.9827999999999999</v>
          </cell>
          <cell r="H93">
            <v>26.3476525071714</v>
          </cell>
          <cell r="J93">
            <v>119.081759942622</v>
          </cell>
          <cell r="L93">
            <v>0.6</v>
          </cell>
        </row>
        <row r="94">
          <cell r="A94">
            <v>27.754999999999999</v>
          </cell>
          <cell r="B94">
            <v>0.98268730000000004</v>
          </cell>
          <cell r="F94">
            <v>0.98760000000000003</v>
          </cell>
          <cell r="H94">
            <v>26.629459173999699</v>
          </cell>
          <cell r="J94">
            <v>109.937167875528</v>
          </cell>
          <cell r="L94">
            <v>0.6</v>
          </cell>
        </row>
        <row r="95">
          <cell r="A95">
            <v>28.06</v>
          </cell>
          <cell r="B95">
            <v>0.98699000000000003</v>
          </cell>
          <cell r="F95">
            <v>0.9919</v>
          </cell>
          <cell r="H95">
            <v>26.8760949805156</v>
          </cell>
          <cell r="J95">
            <v>102.223113011488</v>
          </cell>
          <cell r="L95">
            <v>0.6</v>
          </cell>
        </row>
        <row r="96">
          <cell r="A96">
            <v>28.364999999999998</v>
          </cell>
          <cell r="B96">
            <v>0.99092829999999998</v>
          </cell>
          <cell r="F96">
            <v>0.99590000000000001</v>
          </cell>
          <cell r="H96">
            <v>27.157710281730001</v>
          </cell>
          <cell r="J96">
            <v>92.077838255929507</v>
          </cell>
          <cell r="L96">
            <v>0.6</v>
          </cell>
        </row>
        <row r="97">
          <cell r="A97">
            <v>28.67</v>
          </cell>
          <cell r="B97">
            <v>0.99452070000000004</v>
          </cell>
          <cell r="F97">
            <v>0.99980000000000002</v>
          </cell>
          <cell r="H97">
            <v>27.3573378978272</v>
          </cell>
          <cell r="J97">
            <v>85.676557775280401</v>
          </cell>
          <cell r="L97">
            <v>0.6</v>
          </cell>
        </row>
        <row r="98">
          <cell r="A98">
            <v>28.975000000000001</v>
          </cell>
          <cell r="B98">
            <v>0.9979133</v>
          </cell>
          <cell r="F98">
            <v>1.0034000000000001</v>
          </cell>
          <cell r="H98">
            <v>27.721954765329901</v>
          </cell>
          <cell r="J98">
            <v>77.089042367548998</v>
          </cell>
          <cell r="L98">
            <v>0.6</v>
          </cell>
        </row>
        <row r="99">
          <cell r="A99">
            <v>29.28</v>
          </cell>
          <cell r="B99">
            <v>1.0011705</v>
          </cell>
          <cell r="F99">
            <v>1.0065</v>
          </cell>
          <cell r="H99">
            <v>28.074599990214701</v>
          </cell>
          <cell r="J99">
            <v>67.681421632100196</v>
          </cell>
          <cell r="L99">
            <v>0.6</v>
          </cell>
        </row>
        <row r="100">
          <cell r="A100">
            <v>29.585000000000001</v>
          </cell>
          <cell r="B100">
            <v>1.0041203999999999</v>
          </cell>
          <cell r="F100">
            <v>1.0092000000000001</v>
          </cell>
          <cell r="H100">
            <v>28.392043451023401</v>
          </cell>
          <cell r="J100">
            <v>59.542737168649502</v>
          </cell>
          <cell r="L100">
            <v>0.6</v>
          </cell>
        </row>
        <row r="101">
          <cell r="A101">
            <v>29.89</v>
          </cell>
          <cell r="B101">
            <v>1.0066241</v>
          </cell>
          <cell r="F101">
            <v>1.0117</v>
          </cell>
          <cell r="H101">
            <v>28.744931151592699</v>
          </cell>
          <cell r="J101">
            <v>51.403062199951897</v>
          </cell>
          <cell r="L101">
            <v>0.6</v>
          </cell>
        </row>
        <row r="102">
          <cell r="A102">
            <v>30.195</v>
          </cell>
          <cell r="B102">
            <v>1.0087568</v>
          </cell>
          <cell r="F102">
            <v>1.0137</v>
          </cell>
          <cell r="H102">
            <v>28.963515849512099</v>
          </cell>
          <cell r="J102">
            <v>45.280947368973997</v>
          </cell>
          <cell r="L102">
            <v>0.6</v>
          </cell>
        </row>
        <row r="103">
          <cell r="A103">
            <v>30.5</v>
          </cell>
          <cell r="B103">
            <v>1.0104854999999999</v>
          </cell>
          <cell r="F103">
            <v>1.0156000000000001</v>
          </cell>
          <cell r="H103">
            <v>29.380274498028001</v>
          </cell>
          <cell r="J103">
            <v>37.512414716346598</v>
          </cell>
          <cell r="L103">
            <v>0.6</v>
          </cell>
        </row>
        <row r="104">
          <cell r="A104">
            <v>30.805</v>
          </cell>
          <cell r="B104">
            <v>1.0120039000000001</v>
          </cell>
          <cell r="F104">
            <v>1.0170999999999999</v>
          </cell>
          <cell r="H104">
            <v>29.804036414842699</v>
          </cell>
          <cell r="J104">
            <v>29.296173692051699</v>
          </cell>
          <cell r="L104">
            <v>0.6</v>
          </cell>
        </row>
        <row r="105">
          <cell r="A105">
            <v>31.11</v>
          </cell>
          <cell r="B105">
            <v>1.0131954999999999</v>
          </cell>
          <cell r="F105">
            <v>1.0183</v>
          </cell>
          <cell r="H105">
            <v>30.227869648035199</v>
          </cell>
          <cell r="J105">
            <v>21.452857893271901</v>
          </cell>
          <cell r="L105">
            <v>0.6</v>
          </cell>
        </row>
        <row r="106">
          <cell r="A106">
            <v>31.414999999999999</v>
          </cell>
          <cell r="B106">
            <v>1.0140766000000001</v>
          </cell>
          <cell r="F106">
            <v>1.0192000000000001</v>
          </cell>
          <cell r="H106">
            <v>30.581361160603102</v>
          </cell>
          <cell r="J106">
            <v>16.470616500601199</v>
          </cell>
          <cell r="L106">
            <v>0.6</v>
          </cell>
        </row>
        <row r="107">
          <cell r="A107">
            <v>31.72</v>
          </cell>
          <cell r="B107">
            <v>1.0146253999999999</v>
          </cell>
          <cell r="F107">
            <v>1.0198</v>
          </cell>
          <cell r="H107">
            <v>31.005669836314102</v>
          </cell>
          <cell r="J107">
            <v>11.1134688719214</v>
          </cell>
          <cell r="L107">
            <v>0.6</v>
          </cell>
        </row>
        <row r="108">
          <cell r="A108">
            <v>32.024999999999999</v>
          </cell>
          <cell r="B108">
            <v>1.0150037000000001</v>
          </cell>
          <cell r="F108">
            <v>1.0202</v>
          </cell>
          <cell r="H108">
            <v>31.430121144780799</v>
          </cell>
          <cell r="J108">
            <v>6.5021716942718504</v>
          </cell>
          <cell r="L108">
            <v>0.6</v>
          </cell>
        </row>
        <row r="109">
          <cell r="A109">
            <v>32.33</v>
          </cell>
          <cell r="B109">
            <v>1.0151695999999999</v>
          </cell>
          <cell r="F109">
            <v>1.0203</v>
          </cell>
          <cell r="H109">
            <v>31.8898443450949</v>
          </cell>
          <cell r="J109">
            <v>0.98864804971378795</v>
          </cell>
          <cell r="L109">
            <v>0.6</v>
          </cell>
        </row>
        <row r="110">
          <cell r="A110">
            <v>32.634999999999998</v>
          </cell>
          <cell r="B110">
            <v>1.0151412</v>
          </cell>
          <cell r="F110">
            <v>1.0202</v>
          </cell>
          <cell r="H110">
            <v>32.279546748484499</v>
          </cell>
          <cell r="J110">
            <v>1.43623260823915E-2</v>
          </cell>
          <cell r="L110">
            <v>0.6</v>
          </cell>
        </row>
        <row r="111">
          <cell r="A111">
            <v>32.94</v>
          </cell>
          <cell r="B111">
            <v>1.0148280000000001</v>
          </cell>
          <cell r="F111">
            <v>1.0202</v>
          </cell>
          <cell r="H111">
            <v>32.7044734994697</v>
          </cell>
          <cell r="J111">
            <v>-2.1107666814672199</v>
          </cell>
          <cell r="L111">
            <v>0.6</v>
          </cell>
        </row>
        <row r="112">
          <cell r="A112">
            <v>33.244999999999997</v>
          </cell>
          <cell r="B112">
            <v>1.0149026000000001</v>
          </cell>
          <cell r="F112">
            <v>1.0202</v>
          </cell>
          <cell r="H112">
            <v>33.129685515966102</v>
          </cell>
          <cell r="J112">
            <v>-2.74419478695699</v>
          </cell>
          <cell r="L112">
            <v>0.6</v>
          </cell>
        </row>
        <row r="113">
          <cell r="A113">
            <v>33.549999999999997</v>
          </cell>
          <cell r="B113">
            <v>1.014858</v>
          </cell>
          <cell r="F113">
            <v>1.0201</v>
          </cell>
          <cell r="H113">
            <v>33.554968848840304</v>
          </cell>
          <cell r="J113">
            <v>-2.6</v>
          </cell>
          <cell r="L113">
            <v>0.6</v>
          </cell>
        </row>
        <row r="114">
          <cell r="A114">
            <v>33.854999999999997</v>
          </cell>
          <cell r="B114">
            <v>1.0148775000000001</v>
          </cell>
          <cell r="F114">
            <v>1.0203</v>
          </cell>
          <cell r="H114">
            <v>33.980323498092197</v>
          </cell>
          <cell r="J114">
            <v>-2.4</v>
          </cell>
          <cell r="L114">
            <v>0.6</v>
          </cell>
        </row>
        <row r="115">
          <cell r="A115">
            <v>34.159999999999997</v>
          </cell>
          <cell r="B115">
            <v>1.0148964</v>
          </cell>
          <cell r="F115">
            <v>1.0201</v>
          </cell>
          <cell r="H115">
            <v>34.405678147344098</v>
          </cell>
          <cell r="J115">
            <v>-2</v>
          </cell>
          <cell r="L115">
            <v>0.6</v>
          </cell>
        </row>
        <row r="116">
          <cell r="A116">
            <v>34.465000000000003</v>
          </cell>
          <cell r="B116">
            <v>1.0148919999999999</v>
          </cell>
          <cell r="F116">
            <v>1.0203</v>
          </cell>
          <cell r="H116">
            <v>34.831032796595998</v>
          </cell>
          <cell r="J116">
            <v>-1.5</v>
          </cell>
          <cell r="L116">
            <v>0.6</v>
          </cell>
        </row>
        <row r="117">
          <cell r="A117">
            <v>34.770000000000003</v>
          </cell>
          <cell r="B117">
            <v>1.0149227000000001</v>
          </cell>
          <cell r="F117">
            <v>1.0202</v>
          </cell>
          <cell r="H117">
            <v>35.256387445847899</v>
          </cell>
          <cell r="J117">
            <v>-1</v>
          </cell>
          <cell r="L117">
            <v>0.6</v>
          </cell>
        </row>
        <row r="118">
          <cell r="A118">
            <v>35.075000000000003</v>
          </cell>
          <cell r="B118">
            <v>1.0148779000000001</v>
          </cell>
          <cell r="F118">
            <v>1.0203</v>
          </cell>
          <cell r="H118">
            <v>35.6817420950998</v>
          </cell>
          <cell r="J118">
            <v>-0.05</v>
          </cell>
          <cell r="L118">
            <v>0.6</v>
          </cell>
        </row>
        <row r="119">
          <cell r="A119">
            <v>35.380000000000003</v>
          </cell>
          <cell r="B119">
            <v>1.0148984000000001</v>
          </cell>
          <cell r="F119">
            <v>1.0202</v>
          </cell>
          <cell r="H119">
            <v>36.107096744351701</v>
          </cell>
          <cell r="J119">
            <v>-0.02</v>
          </cell>
          <cell r="L119">
            <v>0.6</v>
          </cell>
        </row>
        <row r="120">
          <cell r="A120">
            <v>35.685000000000002</v>
          </cell>
          <cell r="B120">
            <v>1.0148451999999999</v>
          </cell>
          <cell r="F120">
            <v>1.0202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D623-B4EE-4859-AE95-CAAE6A457C6C}">
  <dimension ref="A1:AX1199"/>
  <sheetViews>
    <sheetView tabSelected="1" zoomScale="86" zoomScaleNormal="100" workbookViewId="0">
      <selection activeCell="M20" sqref="M20"/>
    </sheetView>
  </sheetViews>
  <sheetFormatPr defaultRowHeight="14.4" x14ac:dyDescent="0.3"/>
  <cols>
    <col min="1" max="1" width="9.5546875" bestFit="1" customWidth="1"/>
    <col min="2" max="2" width="11.5546875" bestFit="1" customWidth="1"/>
    <col min="4" max="4" width="9.6640625" bestFit="1" customWidth="1"/>
    <col min="5" max="5" width="9.5546875" style="2" bestFit="1" customWidth="1"/>
    <col min="6" max="6" width="9.33203125" bestFit="1" customWidth="1"/>
    <col min="7" max="7" width="8.88671875" customWidth="1"/>
    <col min="8" max="9" width="9.33203125" bestFit="1" customWidth="1"/>
    <col min="10" max="10" width="11.33203125" bestFit="1" customWidth="1"/>
    <col min="12" max="12" width="9.88671875" bestFit="1" customWidth="1"/>
    <col min="20" max="21" width="9.44140625" bestFit="1" customWidth="1"/>
    <col min="22" max="22" width="9.88671875" bestFit="1" customWidth="1"/>
    <col min="23" max="23" width="9.6640625" bestFit="1" customWidth="1"/>
    <col min="27" max="27" width="8.88671875" style="2"/>
    <col min="30" max="30" width="8.88671875" style="2"/>
    <col min="42" max="42" width="8.88671875" style="2"/>
  </cols>
  <sheetData>
    <row r="1" spans="1:50" x14ac:dyDescent="0.3">
      <c r="A1" s="1" t="s">
        <v>16</v>
      </c>
      <c r="B1" s="1"/>
      <c r="C1" s="1"/>
      <c r="D1" s="1" t="s">
        <v>17</v>
      </c>
      <c r="E1" s="1"/>
      <c r="F1" s="1"/>
      <c r="H1" s="1" t="s">
        <v>18</v>
      </c>
      <c r="I1" s="1"/>
      <c r="J1" s="1"/>
      <c r="L1" s="1" t="s">
        <v>19</v>
      </c>
      <c r="AB1" s="3"/>
      <c r="AC1" s="3"/>
      <c r="AL1" t="s">
        <v>0</v>
      </c>
      <c r="AM1" t="s">
        <v>1</v>
      </c>
      <c r="AN1" t="s">
        <v>2</v>
      </c>
      <c r="AO1" t="s">
        <v>3</v>
      </c>
      <c r="AP1" s="2" t="s">
        <v>4</v>
      </c>
      <c r="AQ1" t="s">
        <v>5</v>
      </c>
      <c r="AR1" t="s">
        <v>6</v>
      </c>
      <c r="AS1" t="s">
        <v>7</v>
      </c>
      <c r="AT1" t="s">
        <v>8</v>
      </c>
      <c r="AU1" t="s">
        <v>9</v>
      </c>
      <c r="AV1" t="s">
        <v>10</v>
      </c>
      <c r="AW1" t="s">
        <v>11</v>
      </c>
      <c r="AX1" t="s">
        <v>12</v>
      </c>
    </row>
    <row r="2" spans="1:50" x14ac:dyDescent="0.3">
      <c r="A2" t="s">
        <v>13</v>
      </c>
      <c r="B2" t="s">
        <v>4</v>
      </c>
      <c r="D2" t="s">
        <v>13</v>
      </c>
      <c r="E2" s="2" t="s">
        <v>4</v>
      </c>
      <c r="G2" s="3"/>
      <c r="H2" t="s">
        <v>1</v>
      </c>
      <c r="I2" t="s">
        <v>14</v>
      </c>
      <c r="J2" t="s">
        <v>15</v>
      </c>
      <c r="K2" s="3"/>
      <c r="L2" s="1"/>
      <c r="M2" s="3"/>
      <c r="AB2" s="3"/>
      <c r="AC2" s="4"/>
      <c r="AE2" s="3"/>
      <c r="AF2" s="3"/>
      <c r="AG2" s="3"/>
      <c r="AH2" s="3"/>
      <c r="AI2" s="3"/>
      <c r="AJ2" s="3"/>
      <c r="AK2" s="3"/>
      <c r="AL2" s="3">
        <v>0</v>
      </c>
      <c r="AM2">
        <v>0</v>
      </c>
      <c r="AN2">
        <v>0</v>
      </c>
      <c r="AO2" s="4">
        <v>45808</v>
      </c>
      <c r="AP2" s="2">
        <v>0</v>
      </c>
      <c r="AQ2" s="3">
        <v>0</v>
      </c>
      <c r="AR2" s="3">
        <v>0</v>
      </c>
      <c r="AS2" s="3">
        <v>0</v>
      </c>
      <c r="AT2" s="3">
        <v>1.6284000000000001</v>
      </c>
      <c r="AU2" s="3">
        <v>0</v>
      </c>
      <c r="AV2" s="3">
        <v>0</v>
      </c>
      <c r="AW2" s="3">
        <v>0</v>
      </c>
      <c r="AX2" s="3">
        <v>0</v>
      </c>
    </row>
    <row r="3" spans="1:50" x14ac:dyDescent="0.3">
      <c r="A3" s="2">
        <v>0</v>
      </c>
      <c r="B3" s="5">
        <v>0</v>
      </c>
      <c r="C3" s="2">
        <f>B3+0.18</f>
        <v>0.18</v>
      </c>
      <c r="D3">
        <v>0</v>
      </c>
      <c r="E3" s="6">
        <v>0.125</v>
      </c>
      <c r="F3" s="2">
        <f>E3-0.125</f>
        <v>0</v>
      </c>
      <c r="G3" s="3">
        <f>F3+0.18</f>
        <v>0.18</v>
      </c>
      <c r="H3" s="2">
        <v>0</v>
      </c>
      <c r="I3" s="2">
        <v>-5.3744814705030102E-3</v>
      </c>
      <c r="J3" s="2">
        <v>-2.6872407352515202</v>
      </c>
      <c r="K3" s="2"/>
      <c r="L3" s="3">
        <v>0.6</v>
      </c>
      <c r="M3" s="3"/>
      <c r="AB3" s="3"/>
      <c r="AC3" s="4"/>
      <c r="AE3" s="3"/>
      <c r="AF3" s="3"/>
      <c r="AG3" s="3"/>
      <c r="AH3" s="3"/>
      <c r="AI3" s="3"/>
      <c r="AJ3" s="3"/>
      <c r="AK3" s="3"/>
      <c r="AL3" s="3">
        <v>1100</v>
      </c>
      <c r="AM3">
        <v>0.31</v>
      </c>
      <c r="AN3">
        <v>0.01</v>
      </c>
      <c r="AO3" s="4">
        <v>45808.012499999997</v>
      </c>
      <c r="AP3" s="2">
        <v>9.0725999999999998E-5</v>
      </c>
      <c r="AQ3" s="3">
        <v>1.4089E-6</v>
      </c>
      <c r="AR3" s="3">
        <v>-5.3432999999999999E-7</v>
      </c>
      <c r="AS3" s="3">
        <v>1.5068999999999999E-6</v>
      </c>
      <c r="AT3" s="3">
        <v>1.6285000000000001</v>
      </c>
      <c r="AU3" s="3">
        <v>2.2944E-6</v>
      </c>
      <c r="AV3" s="3">
        <v>-8.7013999999999998E-7</v>
      </c>
      <c r="AW3" s="3">
        <v>2.4538000000000001E-6</v>
      </c>
      <c r="AX3" s="3">
        <v>1.116E-11</v>
      </c>
    </row>
    <row r="4" spans="1:50" x14ac:dyDescent="0.3">
      <c r="A4" s="2">
        <v>0.30499999999999999</v>
      </c>
      <c r="B4" s="5">
        <v>8.8530000000003328E-5</v>
      </c>
      <c r="C4" s="2">
        <f t="shared" ref="C4:C67" si="0">B4+0.18</f>
        <v>0.18008853</v>
      </c>
      <c r="D4">
        <v>1100</v>
      </c>
      <c r="E4" s="6">
        <v>0.12515000000000001</v>
      </c>
      <c r="F4" s="2">
        <f t="shared" ref="F4:F67" si="1">E4-0.125</f>
        <v>1.5000000000001124E-4</v>
      </c>
      <c r="G4" s="3">
        <f t="shared" ref="G4:G67" si="2">F4+0.18</f>
        <v>0.18015</v>
      </c>
      <c r="H4" s="2">
        <v>0.37920797726205202</v>
      </c>
      <c r="I4" s="2">
        <v>-3.6579358773622902E-3</v>
      </c>
      <c r="J4" s="2">
        <v>-1.8289679386811</v>
      </c>
      <c r="K4" s="2"/>
      <c r="L4" s="3">
        <v>0.6</v>
      </c>
      <c r="M4" s="3"/>
      <c r="AB4" s="3"/>
      <c r="AC4" s="4"/>
      <c r="AE4" s="3"/>
      <c r="AF4" s="3"/>
      <c r="AG4" s="3"/>
      <c r="AH4" s="3"/>
      <c r="AI4" s="3"/>
      <c r="AJ4" s="3"/>
      <c r="AK4" s="3"/>
      <c r="AL4" s="3">
        <v>2200</v>
      </c>
      <c r="AM4">
        <v>0.61</v>
      </c>
      <c r="AN4">
        <v>0.03</v>
      </c>
      <c r="AO4" s="4">
        <v>45808.025000000001</v>
      </c>
      <c r="AP4" s="2">
        <v>1.6264E-4</v>
      </c>
      <c r="AQ4" s="3">
        <v>8.4858999999999995E-6</v>
      </c>
      <c r="AR4" s="3">
        <v>1.1236999999999999E-5</v>
      </c>
      <c r="AS4" s="3">
        <v>1.4081E-5</v>
      </c>
      <c r="AT4" s="3">
        <v>1.6285000000000001</v>
      </c>
      <c r="AU4" s="3">
        <v>1.382E-5</v>
      </c>
      <c r="AV4" s="3">
        <v>1.8298999999999999E-5</v>
      </c>
      <c r="AW4" s="3">
        <v>2.2931000000000001E-5</v>
      </c>
      <c r="AX4" s="3">
        <v>9.7452999999999994E-10</v>
      </c>
    </row>
    <row r="5" spans="1:50" x14ac:dyDescent="0.3">
      <c r="A5" s="2">
        <v>0.61</v>
      </c>
      <c r="B5" s="5">
        <v>1.6083999999999543E-4</v>
      </c>
      <c r="C5" s="2">
        <f t="shared" si="0"/>
        <v>0.18016083999999999</v>
      </c>
      <c r="D5">
        <v>2200</v>
      </c>
      <c r="E5" s="6">
        <v>0.12517</v>
      </c>
      <c r="F5" s="2">
        <f t="shared" si="1"/>
        <v>1.7000000000000348E-4</v>
      </c>
      <c r="G5" s="3">
        <f t="shared" si="2"/>
        <v>0.18017</v>
      </c>
      <c r="H5" s="2">
        <v>0.80451508226215096</v>
      </c>
      <c r="I5" s="2">
        <v>-3.9303248203013102E-3</v>
      </c>
      <c r="J5" s="2">
        <v>-1.9651624101506899</v>
      </c>
      <c r="K5" s="2"/>
      <c r="L5" s="3">
        <v>0.6</v>
      </c>
      <c r="M5" s="3"/>
      <c r="AB5" s="3"/>
      <c r="AC5" s="4"/>
      <c r="AE5" s="3"/>
      <c r="AF5" s="3"/>
      <c r="AG5" s="3"/>
      <c r="AH5" s="3"/>
      <c r="AI5" s="3"/>
      <c r="AJ5" s="3"/>
      <c r="AK5" s="3"/>
      <c r="AL5" s="3">
        <v>3300</v>
      </c>
      <c r="AM5">
        <v>0.92</v>
      </c>
      <c r="AN5">
        <v>0.04</v>
      </c>
      <c r="AO5" s="4">
        <v>45808.038194444445</v>
      </c>
      <c r="AP5" s="2">
        <v>3.1956999999999998E-4</v>
      </c>
      <c r="AQ5" s="3">
        <v>-2.6727999999999999E-5</v>
      </c>
      <c r="AR5" s="3">
        <v>-2.6081E-5</v>
      </c>
      <c r="AS5" s="3">
        <v>3.7344E-5</v>
      </c>
      <c r="AT5" s="3">
        <v>1.6287</v>
      </c>
      <c r="AU5" s="3">
        <v>-4.3531E-5</v>
      </c>
      <c r="AV5" s="3">
        <v>-4.2477E-5</v>
      </c>
      <c r="AW5" s="3">
        <v>6.0820999999999999E-5</v>
      </c>
      <c r="AX5" s="3">
        <v>6.8541000000000001E-9</v>
      </c>
    </row>
    <row r="6" spans="1:50" x14ac:dyDescent="0.3">
      <c r="A6" s="2">
        <v>0.91500000000000004</v>
      </c>
      <c r="B6" s="5">
        <v>3.204099999999932E-4</v>
      </c>
      <c r="C6" s="2">
        <f t="shared" si="0"/>
        <v>0.18032040999999999</v>
      </c>
      <c r="D6">
        <v>3300</v>
      </c>
      <c r="E6" s="6">
        <v>0.12536</v>
      </c>
      <c r="F6" s="2">
        <f t="shared" si="1"/>
        <v>3.5999999999999921E-4</v>
      </c>
      <c r="G6" s="3">
        <f t="shared" si="2"/>
        <v>0.18035999999999999</v>
      </c>
      <c r="H6" s="2">
        <v>1.2298221872622399</v>
      </c>
      <c r="I6" s="2">
        <v>-4.20271376324055E-3</v>
      </c>
      <c r="J6" s="2">
        <v>-2.1013568816203998</v>
      </c>
      <c r="K6" s="2"/>
      <c r="L6" s="3">
        <v>0.6</v>
      </c>
      <c r="M6" s="3"/>
      <c r="AB6" s="3"/>
      <c r="AC6" s="4"/>
      <c r="AE6" s="3"/>
      <c r="AF6" s="3"/>
      <c r="AG6" s="3"/>
      <c r="AH6" s="3"/>
      <c r="AI6" s="3"/>
      <c r="AJ6" s="3"/>
      <c r="AK6" s="3"/>
      <c r="AL6" s="3">
        <v>4400</v>
      </c>
      <c r="AM6">
        <v>1.22</v>
      </c>
      <c r="AN6">
        <v>0.05</v>
      </c>
      <c r="AO6" s="4">
        <v>45808.050694444442</v>
      </c>
      <c r="AP6" s="2">
        <v>5.7600000000000001E-4</v>
      </c>
      <c r="AQ6" s="3">
        <v>-1.2407E-4</v>
      </c>
      <c r="AR6" s="3">
        <v>-1.1834E-4</v>
      </c>
      <c r="AS6" s="3">
        <v>1.7144999999999999E-4</v>
      </c>
      <c r="AT6" s="3">
        <v>1.6289</v>
      </c>
      <c r="AU6" s="3">
        <v>-2.0210000000000001E-4</v>
      </c>
      <c r="AV6" s="3">
        <v>-1.9275999999999999E-4</v>
      </c>
      <c r="AW6" s="3">
        <v>2.7929000000000002E-4</v>
      </c>
      <c r="AX6" s="3">
        <v>1.4447E-7</v>
      </c>
    </row>
    <row r="7" spans="1:50" x14ac:dyDescent="0.3">
      <c r="A7" s="2">
        <v>1.22</v>
      </c>
      <c r="B7" s="5">
        <v>4.0697000000000649E-4</v>
      </c>
      <c r="C7" s="2">
        <f t="shared" si="0"/>
        <v>0.18040697</v>
      </c>
      <c r="D7">
        <v>4400</v>
      </c>
      <c r="E7" s="6">
        <v>0.12545999999999999</v>
      </c>
      <c r="F7" s="2">
        <f t="shared" si="1"/>
        <v>4.599999999999882E-4</v>
      </c>
      <c r="G7" s="3">
        <f t="shared" si="2"/>
        <v>0.18045999999999998</v>
      </c>
      <c r="H7" s="2">
        <v>1.6551530643882699</v>
      </c>
      <c r="I7" s="2">
        <v>-4.22648588916985E-3</v>
      </c>
      <c r="J7" s="2">
        <v>-2.1132429445849499</v>
      </c>
      <c r="K7" s="2"/>
      <c r="L7" s="3">
        <v>0.6</v>
      </c>
      <c r="M7" s="3"/>
      <c r="AB7" s="3"/>
      <c r="AC7" s="4"/>
      <c r="AE7" s="3"/>
      <c r="AF7" s="3"/>
      <c r="AG7" s="3"/>
      <c r="AH7" s="3"/>
      <c r="AI7" s="3"/>
      <c r="AJ7" s="3"/>
      <c r="AK7" s="3"/>
      <c r="AL7" s="3">
        <v>5500</v>
      </c>
      <c r="AM7">
        <v>1.53</v>
      </c>
      <c r="AN7">
        <v>0.06</v>
      </c>
      <c r="AO7" s="4">
        <v>45808.063194444447</v>
      </c>
      <c r="AP7" s="2">
        <v>7.3784999999999996E-4</v>
      </c>
      <c r="AQ7" s="3">
        <v>-1.2281E-4</v>
      </c>
      <c r="AR7" s="3">
        <v>-1.2192E-4</v>
      </c>
      <c r="AS7" s="3">
        <v>1.7306E-4</v>
      </c>
      <c r="AT7" s="3">
        <v>1.6291</v>
      </c>
      <c r="AU7" s="3">
        <v>-2.0007E-4</v>
      </c>
      <c r="AV7" s="3">
        <v>-1.9862999999999999E-4</v>
      </c>
      <c r="AW7" s="3">
        <v>2.8193000000000001E-4</v>
      </c>
      <c r="AX7" s="3">
        <v>1.4718E-7</v>
      </c>
    </row>
    <row r="8" spans="1:50" x14ac:dyDescent="0.3">
      <c r="A8" s="2">
        <v>1.5249999999999999</v>
      </c>
      <c r="B8" s="5">
        <v>4.6931000000000056E-4</v>
      </c>
      <c r="C8" s="2">
        <f t="shared" si="0"/>
        <v>0.18046930999999999</v>
      </c>
      <c r="D8">
        <v>5500</v>
      </c>
      <c r="E8" s="6">
        <v>0.12548000000000001</v>
      </c>
      <c r="F8" s="2">
        <f t="shared" si="1"/>
        <v>4.800000000000082E-4</v>
      </c>
      <c r="G8" s="3">
        <f t="shared" si="2"/>
        <v>0.18048</v>
      </c>
      <c r="H8" s="2">
        <v>2.0805077136402299</v>
      </c>
      <c r="I8" s="2">
        <v>-4.0016411980892102E-3</v>
      </c>
      <c r="J8" s="2">
        <v>-2.00082059904457</v>
      </c>
      <c r="K8" s="2"/>
      <c r="L8" s="3">
        <v>0.6</v>
      </c>
      <c r="M8" s="3"/>
      <c r="AB8" s="3"/>
      <c r="AC8" s="4"/>
      <c r="AE8" s="3"/>
      <c r="AF8" s="3"/>
      <c r="AG8" s="3"/>
      <c r="AH8" s="3"/>
      <c r="AI8" s="3"/>
      <c r="AJ8" s="3"/>
      <c r="AK8" s="3"/>
      <c r="AL8" s="3">
        <v>6600</v>
      </c>
      <c r="AM8">
        <v>1.83</v>
      </c>
      <c r="AN8">
        <v>0.08</v>
      </c>
      <c r="AO8" s="4">
        <v>45808.076388888891</v>
      </c>
      <c r="AP8" s="2">
        <v>1.0426999999999999E-3</v>
      </c>
      <c r="AQ8" s="3">
        <v>-2.6376999999999998E-5</v>
      </c>
      <c r="AR8" s="3">
        <v>-2.3555000000000001E-5</v>
      </c>
      <c r="AS8" s="3">
        <v>3.5364000000000002E-5</v>
      </c>
      <c r="AT8" s="3">
        <v>1.6294</v>
      </c>
      <c r="AU8" s="3">
        <v>-4.2979000000000003E-5</v>
      </c>
      <c r="AV8" s="3">
        <v>-3.8380999999999997E-5</v>
      </c>
      <c r="AW8" s="3">
        <v>5.7621999999999998E-5</v>
      </c>
      <c r="AX8" s="3">
        <v>6.1456E-9</v>
      </c>
    </row>
    <row r="9" spans="1:50" x14ac:dyDescent="0.3">
      <c r="A9" s="2">
        <v>1.83</v>
      </c>
      <c r="B9" s="5">
        <v>4.1624000000001216E-4</v>
      </c>
      <c r="C9" s="2">
        <f t="shared" si="0"/>
        <v>0.18041624000000001</v>
      </c>
      <c r="D9">
        <v>6600</v>
      </c>
      <c r="E9" s="6">
        <v>0.12570999999999999</v>
      </c>
      <c r="F9" s="2">
        <f t="shared" si="1"/>
        <v>7.0999999999998842E-4</v>
      </c>
      <c r="G9" s="3">
        <f t="shared" si="2"/>
        <v>0.18070999999999998</v>
      </c>
      <c r="H9" s="2">
        <v>2.5058385907662601</v>
      </c>
      <c r="I9" s="2">
        <v>-4.0254133240182899E-3</v>
      </c>
      <c r="J9" s="2">
        <v>-2.0127066620092302</v>
      </c>
      <c r="K9" s="2"/>
      <c r="L9" s="3">
        <v>0.6</v>
      </c>
      <c r="M9" s="3"/>
      <c r="AB9" s="3"/>
      <c r="AC9" s="4"/>
      <c r="AE9" s="3"/>
      <c r="AF9" s="3"/>
      <c r="AG9" s="3"/>
      <c r="AH9" s="3"/>
      <c r="AI9" s="3"/>
      <c r="AJ9" s="3"/>
      <c r="AK9" s="3"/>
      <c r="AL9" s="3">
        <v>7700</v>
      </c>
      <c r="AM9">
        <v>2.14</v>
      </c>
      <c r="AN9">
        <v>0.09</v>
      </c>
      <c r="AO9" s="4">
        <v>45808.088888888888</v>
      </c>
      <c r="AP9" s="2">
        <v>1.3860000000000001E-3</v>
      </c>
      <c r="AQ9" s="3">
        <v>-4.3621999999999997E-5</v>
      </c>
      <c r="AR9" s="3">
        <v>-4.0439999999999999E-5</v>
      </c>
      <c r="AS9" s="3">
        <v>5.9483E-5</v>
      </c>
      <c r="AT9" s="3">
        <v>1.6297999999999999</v>
      </c>
      <c r="AU9" s="3">
        <v>-7.1093000000000005E-5</v>
      </c>
      <c r="AV9" s="3">
        <v>-6.5907000000000004E-5</v>
      </c>
      <c r="AW9" s="3">
        <v>9.6942999999999997E-5</v>
      </c>
      <c r="AX9" s="3">
        <v>1.7386000000000001E-8</v>
      </c>
    </row>
    <row r="10" spans="1:50" x14ac:dyDescent="0.3">
      <c r="A10" s="2">
        <v>2.1349999999999998</v>
      </c>
      <c r="B10" s="5">
        <v>3.7614999999999177E-4</v>
      </c>
      <c r="C10" s="2">
        <f t="shared" si="0"/>
        <v>0.18037614999999999</v>
      </c>
      <c r="D10">
        <v>7700</v>
      </c>
      <c r="E10" s="6">
        <v>0.12562999999999999</v>
      </c>
      <c r="F10" s="2">
        <f t="shared" si="1"/>
        <v>6.2999999999999168E-4</v>
      </c>
      <c r="G10" s="3">
        <f t="shared" si="2"/>
        <v>0.18062999999999999</v>
      </c>
      <c r="H10" s="2">
        <v>2.9566294147624999</v>
      </c>
      <c r="I10" s="2">
        <v>-2.5588995553833499E-3</v>
      </c>
      <c r="J10" s="2">
        <v>-1.27944977769163</v>
      </c>
      <c r="K10" s="2"/>
      <c r="L10" s="3">
        <v>0.6</v>
      </c>
      <c r="M10" s="3"/>
      <c r="AB10" s="3"/>
      <c r="AC10" s="4"/>
      <c r="AE10" s="3"/>
      <c r="AF10" s="3"/>
      <c r="AG10" s="3"/>
      <c r="AH10" s="3"/>
      <c r="AI10" s="3"/>
      <c r="AJ10" s="3"/>
      <c r="AK10" s="3"/>
      <c r="AL10" s="3">
        <v>8800</v>
      </c>
      <c r="AM10">
        <v>2.44</v>
      </c>
      <c r="AN10">
        <v>0.1</v>
      </c>
      <c r="AO10" s="4">
        <v>45808.101388888892</v>
      </c>
      <c r="AP10" s="2">
        <v>1.5536E-3</v>
      </c>
      <c r="AQ10" s="3">
        <v>-2.266E-5</v>
      </c>
      <c r="AR10" s="3">
        <v>-1.7827000000000001E-5</v>
      </c>
      <c r="AS10" s="3">
        <v>2.8832000000000001E-5</v>
      </c>
      <c r="AT10" s="3">
        <v>1.6298999999999999</v>
      </c>
      <c r="AU10" s="3">
        <v>-3.6934000000000002E-5</v>
      </c>
      <c r="AV10" s="3">
        <v>-2.9057E-5</v>
      </c>
      <c r="AW10" s="3">
        <v>4.6993999999999998E-5</v>
      </c>
      <c r="AX10" s="3">
        <v>4.0845999999999997E-9</v>
      </c>
    </row>
    <row r="11" spans="1:50" x14ac:dyDescent="0.3">
      <c r="A11" s="2">
        <v>2.44</v>
      </c>
      <c r="B11" s="5">
        <v>2.213000000000076E-4</v>
      </c>
      <c r="C11" s="2">
        <f t="shared" si="0"/>
        <v>0.1802213</v>
      </c>
      <c r="D11">
        <v>8800</v>
      </c>
      <c r="E11" s="6">
        <v>0.12565000000000001</v>
      </c>
      <c r="F11" s="2">
        <f t="shared" si="1"/>
        <v>6.5000000000001168E-4</v>
      </c>
      <c r="G11" s="3">
        <f t="shared" si="2"/>
        <v>0.18065000000000001</v>
      </c>
      <c r="H11" s="2">
        <v>3.3569757875369</v>
      </c>
      <c r="I11" s="2">
        <v>8.9937876432322195E-4</v>
      </c>
      <c r="J11" s="2">
        <v>0.44968938216163601</v>
      </c>
      <c r="K11" s="2"/>
      <c r="L11" s="3">
        <v>0.6</v>
      </c>
      <c r="M11" s="3"/>
      <c r="AB11" s="3"/>
      <c r="AC11" s="4"/>
      <c r="AE11" s="3"/>
      <c r="AF11" s="3"/>
      <c r="AG11" s="3"/>
      <c r="AH11" s="3"/>
      <c r="AI11" s="3"/>
      <c r="AJ11" s="3"/>
      <c r="AK11" s="3"/>
      <c r="AL11" s="3">
        <v>9900</v>
      </c>
      <c r="AM11">
        <v>2.75</v>
      </c>
      <c r="AN11">
        <v>0.11</v>
      </c>
      <c r="AO11" s="4">
        <v>45808.114583333336</v>
      </c>
      <c r="AP11" s="2">
        <v>1.6148E-3</v>
      </c>
      <c r="AQ11" s="3">
        <v>-4.9082999999999997E-5</v>
      </c>
      <c r="AR11" s="3">
        <v>-4.3195000000000002E-5</v>
      </c>
      <c r="AS11" s="3">
        <v>6.5382999999999994E-5</v>
      </c>
      <c r="AT11" s="3">
        <v>1.63</v>
      </c>
      <c r="AU11" s="3">
        <v>-8.0005000000000004E-5</v>
      </c>
      <c r="AV11" s="3">
        <v>-7.0407000000000005E-5</v>
      </c>
      <c r="AW11" s="3">
        <v>1.0657E-4</v>
      </c>
      <c r="AX11" s="3">
        <v>2.1004999999999998E-8</v>
      </c>
    </row>
    <row r="12" spans="1:50" x14ac:dyDescent="0.3">
      <c r="A12" s="2">
        <v>2.7450000000000001</v>
      </c>
      <c r="B12" s="5">
        <v>8.3670000000007905E-5</v>
      </c>
      <c r="C12" s="2">
        <f t="shared" si="0"/>
        <v>0.18008367</v>
      </c>
      <c r="D12">
        <v>9900</v>
      </c>
      <c r="E12" s="6">
        <v>0.12589</v>
      </c>
      <c r="F12" s="2">
        <f t="shared" si="1"/>
        <v>8.900000000000019E-4</v>
      </c>
      <c r="G12" s="3">
        <f t="shared" si="2"/>
        <v>0.18089</v>
      </c>
      <c r="H12" s="2">
        <v>3.7828771956852298</v>
      </c>
      <c r="I12" s="2">
        <v>6.8424102466340102E-3</v>
      </c>
      <c r="J12" s="2">
        <v>3.4212051233170002</v>
      </c>
      <c r="K12" s="2"/>
      <c r="L12" s="3">
        <v>0.6</v>
      </c>
      <c r="M12" s="3"/>
      <c r="AB12" s="3"/>
      <c r="AC12" s="4"/>
      <c r="AE12" s="3"/>
      <c r="AF12" s="3"/>
      <c r="AG12" s="3"/>
      <c r="AH12" s="3"/>
      <c r="AI12" s="3"/>
      <c r="AJ12" s="3"/>
      <c r="AK12" s="3"/>
      <c r="AL12" s="3">
        <v>11000</v>
      </c>
      <c r="AM12">
        <v>3.06</v>
      </c>
      <c r="AN12">
        <v>0.13</v>
      </c>
      <c r="AO12" s="4">
        <v>45808.127083333333</v>
      </c>
      <c r="AP12" s="2">
        <v>1.9265E-3</v>
      </c>
      <c r="AQ12" s="3">
        <v>-5.3186999999999997E-5</v>
      </c>
      <c r="AR12" s="3">
        <v>-4.6714E-5</v>
      </c>
      <c r="AS12" s="3">
        <v>7.0789000000000003E-5</v>
      </c>
      <c r="AT12" s="3">
        <v>1.6303000000000001</v>
      </c>
      <c r="AU12" s="3">
        <v>-8.6710000000000002E-5</v>
      </c>
      <c r="AV12" s="3">
        <v>-7.6157999999999998E-5</v>
      </c>
      <c r="AW12" s="3">
        <v>1.1540999999999999E-4</v>
      </c>
      <c r="AX12" s="3">
        <v>2.4620000000000001E-8</v>
      </c>
    </row>
    <row r="13" spans="1:50" x14ac:dyDescent="0.3">
      <c r="A13" s="2">
        <v>3.05</v>
      </c>
      <c r="B13" s="5">
        <v>2.3692000000000157E-4</v>
      </c>
      <c r="C13" s="2">
        <f t="shared" si="0"/>
        <v>0.18023691999999999</v>
      </c>
      <c r="D13">
        <v>11000</v>
      </c>
      <c r="E13" s="6">
        <v>0.12590999999999999</v>
      </c>
      <c r="F13" s="2">
        <f t="shared" si="1"/>
        <v>9.0999999999999415E-4</v>
      </c>
      <c r="G13" s="3">
        <f t="shared" si="2"/>
        <v>0.18090999999999999</v>
      </c>
      <c r="H13" s="2">
        <v>4.2089212365891298</v>
      </c>
      <c r="I13" s="2">
        <v>1.42771426310051E-2</v>
      </c>
      <c r="J13" s="2">
        <v>7.1385713155025297</v>
      </c>
      <c r="K13" s="2"/>
      <c r="L13" s="3">
        <v>0.6</v>
      </c>
      <c r="M13" s="3"/>
      <c r="AB13" s="3"/>
      <c r="AC13" s="4"/>
      <c r="AE13" s="3"/>
      <c r="AF13" s="3"/>
      <c r="AG13" s="3"/>
      <c r="AH13" s="3"/>
      <c r="AI13" s="3"/>
      <c r="AJ13" s="3"/>
      <c r="AK13" s="3"/>
      <c r="AL13" s="3">
        <v>12100</v>
      </c>
      <c r="AM13">
        <v>3.36</v>
      </c>
      <c r="AN13">
        <v>0.14000000000000001</v>
      </c>
      <c r="AO13" s="4">
        <v>45808.13958333333</v>
      </c>
      <c r="AP13" s="2">
        <v>2.4547000000000002E-3</v>
      </c>
      <c r="AQ13" s="3">
        <v>-1.0389E-4</v>
      </c>
      <c r="AR13" s="3">
        <v>-9.5450000000000003E-5</v>
      </c>
      <c r="AS13" s="3">
        <v>1.4108E-4</v>
      </c>
      <c r="AT13" s="3">
        <v>1.6308</v>
      </c>
      <c r="AU13" s="3">
        <v>-1.6941999999999999E-4</v>
      </c>
      <c r="AV13" s="3">
        <v>-1.5566000000000001E-4</v>
      </c>
      <c r="AW13" s="3">
        <v>2.3007999999999999E-4</v>
      </c>
      <c r="AX13" s="3">
        <v>9.7779000000000005E-8</v>
      </c>
    </row>
    <row r="14" spans="1:50" x14ac:dyDescent="0.3">
      <c r="A14" s="2">
        <v>3.355</v>
      </c>
      <c r="B14" s="5">
        <v>5.8005999999999336E-4</v>
      </c>
      <c r="C14" s="2">
        <f t="shared" si="0"/>
        <v>0.18058005999999999</v>
      </c>
      <c r="D14">
        <v>12100</v>
      </c>
      <c r="E14" s="6">
        <v>0.12631999999999999</v>
      </c>
      <c r="F14" s="2">
        <f t="shared" si="1"/>
        <v>1.3199999999999878E-3</v>
      </c>
      <c r="G14" s="3">
        <f t="shared" si="2"/>
        <v>0.18131999999999998</v>
      </c>
      <c r="H14" s="2">
        <v>4.6351554545004703</v>
      </c>
      <c r="I14" s="2">
        <v>2.3700809551455902E-2</v>
      </c>
      <c r="J14" s="2">
        <v>11.850404775727901</v>
      </c>
      <c r="K14" s="2"/>
      <c r="L14" s="3">
        <v>0.6</v>
      </c>
      <c r="M14" s="3"/>
      <c r="AB14" s="3"/>
      <c r="AC14" s="4"/>
      <c r="AE14" s="3"/>
      <c r="AF14" s="3"/>
      <c r="AG14" s="3"/>
      <c r="AH14" s="3"/>
      <c r="AI14" s="3"/>
      <c r="AJ14" s="3"/>
      <c r="AK14" s="3"/>
      <c r="AL14" s="3">
        <v>13200</v>
      </c>
      <c r="AM14">
        <v>3.67</v>
      </c>
      <c r="AN14">
        <v>0.15</v>
      </c>
      <c r="AO14" s="4">
        <v>45808.152777777781</v>
      </c>
      <c r="AP14" s="2">
        <v>3.2437999999999998E-3</v>
      </c>
      <c r="AQ14" s="3">
        <v>-1.6024999999999999E-4</v>
      </c>
      <c r="AR14" s="3">
        <v>-1.5076E-4</v>
      </c>
      <c r="AS14" s="3">
        <v>2.2002E-4</v>
      </c>
      <c r="AT14" s="3">
        <v>1.6315999999999999</v>
      </c>
      <c r="AU14" s="3">
        <v>-2.6146999999999998E-4</v>
      </c>
      <c r="AV14" s="3">
        <v>-2.4598000000000003E-4</v>
      </c>
      <c r="AW14" s="3">
        <v>3.5899E-4</v>
      </c>
      <c r="AX14" s="3">
        <v>2.3776999999999999E-7</v>
      </c>
    </row>
    <row r="15" spans="1:50" x14ac:dyDescent="0.3">
      <c r="A15" s="2">
        <v>3.66</v>
      </c>
      <c r="B15" s="5">
        <v>1.2359399999999909E-3</v>
      </c>
      <c r="C15" s="2">
        <f t="shared" si="0"/>
        <v>0.18123593999999998</v>
      </c>
      <c r="D15">
        <v>13200</v>
      </c>
      <c r="E15" s="6">
        <v>0.12692999999999999</v>
      </c>
      <c r="F15" s="2">
        <f t="shared" si="1"/>
        <v>1.9299999999999873E-3</v>
      </c>
      <c r="G15" s="3">
        <f t="shared" si="2"/>
        <v>0.18192999999999998</v>
      </c>
      <c r="H15" s="2">
        <v>5.0614372166636699</v>
      </c>
      <c r="I15" s="2">
        <v>3.3621710105927002E-2</v>
      </c>
      <c r="J15" s="2">
        <v>16.8108550529635</v>
      </c>
      <c r="K15" s="2"/>
      <c r="L15" s="3">
        <v>0.6</v>
      </c>
      <c r="M15" s="3"/>
      <c r="AB15" s="3"/>
      <c r="AC15" s="4"/>
      <c r="AE15" s="3"/>
      <c r="AF15" s="3"/>
      <c r="AG15" s="3"/>
      <c r="AH15" s="3"/>
      <c r="AI15" s="3"/>
      <c r="AJ15" s="3"/>
      <c r="AK15" s="3"/>
      <c r="AL15" s="3">
        <v>14300</v>
      </c>
      <c r="AM15">
        <v>3.97</v>
      </c>
      <c r="AN15">
        <v>0.17</v>
      </c>
      <c r="AO15" s="4">
        <v>45808.165277777778</v>
      </c>
      <c r="AP15" s="2">
        <v>4.4114000000000002E-3</v>
      </c>
      <c r="AQ15" s="3">
        <v>-2.4193000000000001E-4</v>
      </c>
      <c r="AR15" s="3">
        <v>-2.3028E-4</v>
      </c>
      <c r="AS15" s="3">
        <v>3.3399999999999999E-4</v>
      </c>
      <c r="AT15" s="3">
        <v>1.6328</v>
      </c>
      <c r="AU15" s="3">
        <v>-3.9501E-4</v>
      </c>
      <c r="AV15" s="3">
        <v>-3.7599999999999998E-4</v>
      </c>
      <c r="AW15" s="3">
        <v>5.4536000000000005E-4</v>
      </c>
      <c r="AX15" s="3">
        <v>5.4781999999999999E-7</v>
      </c>
    </row>
    <row r="16" spans="1:50" x14ac:dyDescent="0.3">
      <c r="A16" s="2">
        <v>3.9649999999999999</v>
      </c>
      <c r="B16" s="5">
        <v>2.2140999999999966E-3</v>
      </c>
      <c r="C16" s="2">
        <f t="shared" si="0"/>
        <v>0.18221409999999999</v>
      </c>
      <c r="D16">
        <v>14300</v>
      </c>
      <c r="E16" s="6">
        <v>0.12783</v>
      </c>
      <c r="F16" s="2">
        <f t="shared" si="1"/>
        <v>2.8299999999999992E-3</v>
      </c>
      <c r="G16" s="3">
        <f t="shared" si="2"/>
        <v>0.18282999999999999</v>
      </c>
      <c r="H16" s="2">
        <v>5.4881468770935902</v>
      </c>
      <c r="I16" s="2">
        <v>4.8017713366578202E-2</v>
      </c>
      <c r="J16" s="2">
        <v>24.008856683289</v>
      </c>
      <c r="K16" s="2"/>
      <c r="L16" s="3">
        <v>0.6</v>
      </c>
      <c r="M16" s="3"/>
      <c r="Y16" s="2"/>
      <c r="AB16" s="3"/>
      <c r="AC16" s="4"/>
      <c r="AE16" s="3"/>
      <c r="AF16" s="3"/>
      <c r="AG16" s="3"/>
      <c r="AH16" s="3"/>
      <c r="AI16" s="3"/>
      <c r="AJ16" s="3"/>
      <c r="AK16" s="3"/>
      <c r="AL16" s="3">
        <v>15400</v>
      </c>
      <c r="AM16">
        <v>4.28</v>
      </c>
      <c r="AN16">
        <v>0.18</v>
      </c>
      <c r="AO16" s="4">
        <v>45808.177777777775</v>
      </c>
      <c r="AP16" s="2">
        <v>5.9782999999999998E-3</v>
      </c>
      <c r="AQ16" s="3">
        <v>-2.9151999999999997E-4</v>
      </c>
      <c r="AR16" s="3">
        <v>-2.7820999999999998E-4</v>
      </c>
      <c r="AS16" s="3">
        <v>4.0297E-4</v>
      </c>
      <c r="AT16" s="3">
        <v>1.6343000000000001</v>
      </c>
      <c r="AU16" s="3">
        <v>-4.7644000000000001E-4</v>
      </c>
      <c r="AV16" s="3">
        <v>-4.5469E-4</v>
      </c>
      <c r="AW16" s="3">
        <v>6.5859000000000002E-4</v>
      </c>
      <c r="AX16" s="3">
        <v>7.9713000000000004E-7</v>
      </c>
    </row>
    <row r="17" spans="1:50" x14ac:dyDescent="0.3">
      <c r="A17" s="2">
        <v>4.2699999999999996</v>
      </c>
      <c r="B17" s="5">
        <v>3.6305500000000102E-3</v>
      </c>
      <c r="C17" s="2">
        <f t="shared" si="0"/>
        <v>0.18363055</v>
      </c>
      <c r="D17">
        <v>15400</v>
      </c>
      <c r="E17" s="6">
        <v>0.12914</v>
      </c>
      <c r="F17" s="2">
        <f t="shared" si="1"/>
        <v>4.1400000000000048E-3</v>
      </c>
      <c r="G17" s="3">
        <f t="shared" si="2"/>
        <v>0.18414</v>
      </c>
      <c r="H17" s="2">
        <v>5.87945984201487</v>
      </c>
      <c r="I17" s="2">
        <v>6.2912931271743494E-2</v>
      </c>
      <c r="J17" s="2">
        <v>31.456465635871702</v>
      </c>
      <c r="K17" s="2"/>
      <c r="L17" s="3">
        <v>0.6</v>
      </c>
      <c r="M17" s="3"/>
      <c r="AB17" s="3"/>
      <c r="AC17" s="4"/>
      <c r="AE17" s="3"/>
      <c r="AF17" s="3"/>
      <c r="AG17" s="3"/>
      <c r="AH17" s="3"/>
      <c r="AI17" s="3"/>
      <c r="AJ17" s="3"/>
      <c r="AK17" s="3"/>
      <c r="AL17" s="3">
        <v>16500</v>
      </c>
      <c r="AM17">
        <v>4.58</v>
      </c>
      <c r="AN17">
        <v>0.19</v>
      </c>
      <c r="AO17" s="4">
        <v>45808.190972222219</v>
      </c>
      <c r="AP17" s="2">
        <v>7.9685999999999993E-3</v>
      </c>
      <c r="AQ17" s="3">
        <v>-3.725E-4</v>
      </c>
      <c r="AR17" s="3">
        <v>-3.5651999999999998E-4</v>
      </c>
      <c r="AS17" s="3">
        <v>5.1562000000000005E-4</v>
      </c>
      <c r="AT17" s="3">
        <v>1.6363000000000001</v>
      </c>
      <c r="AU17" s="3">
        <v>-6.0954E-4</v>
      </c>
      <c r="AV17" s="3">
        <v>-5.8337999999999999E-4</v>
      </c>
      <c r="AW17" s="3">
        <v>8.4371999999999995E-4</v>
      </c>
      <c r="AX17" s="3">
        <v>1.3046E-6</v>
      </c>
    </row>
    <row r="18" spans="1:50" x14ac:dyDescent="0.3">
      <c r="A18" s="2">
        <v>4.5750000000000002</v>
      </c>
      <c r="B18" s="5">
        <v>5.4868799999999995E-3</v>
      </c>
      <c r="C18" s="2">
        <f t="shared" si="0"/>
        <v>0.18548687999999999</v>
      </c>
      <c r="D18">
        <v>16500</v>
      </c>
      <c r="E18" s="6">
        <v>0.13094</v>
      </c>
      <c r="F18" s="2">
        <f t="shared" si="1"/>
        <v>5.9400000000000008E-3</v>
      </c>
      <c r="G18" s="3">
        <f t="shared" si="2"/>
        <v>0.18593999999999999</v>
      </c>
      <c r="H18" s="2">
        <v>6.2761622874861098</v>
      </c>
      <c r="I18" s="2">
        <v>8.1217468237261004E-2</v>
      </c>
      <c r="J18" s="2">
        <v>40.608734118630601</v>
      </c>
      <c r="K18" s="2"/>
      <c r="L18" s="3">
        <v>0.6</v>
      </c>
      <c r="M18" s="3"/>
      <c r="AB18" s="3"/>
      <c r="AC18" s="4"/>
      <c r="AE18" s="3"/>
      <c r="AF18" s="3"/>
      <c r="AG18" s="3"/>
      <c r="AH18" s="3"/>
      <c r="AI18" s="3"/>
      <c r="AJ18" s="3"/>
      <c r="AK18" s="3"/>
      <c r="AL18" s="3">
        <v>17600</v>
      </c>
      <c r="AM18">
        <v>4.8899999999999997</v>
      </c>
      <c r="AN18">
        <v>0.2</v>
      </c>
      <c r="AO18" s="4">
        <v>45808.203472222223</v>
      </c>
      <c r="AP18" s="2">
        <v>1.0455000000000001E-2</v>
      </c>
      <c r="AQ18" s="3">
        <v>-4.4171E-4</v>
      </c>
      <c r="AR18" s="3">
        <v>-4.2391E-4</v>
      </c>
      <c r="AS18" s="3">
        <v>6.1222000000000002E-4</v>
      </c>
      <c r="AT18" s="3">
        <v>1.6388</v>
      </c>
      <c r="AU18" s="3">
        <v>-7.2389000000000004E-4</v>
      </c>
      <c r="AV18" s="3">
        <v>-6.9470999999999997E-4</v>
      </c>
      <c r="AW18" s="3">
        <v>1.0032999999999999E-3</v>
      </c>
      <c r="AX18" s="3">
        <v>1.8382E-6</v>
      </c>
    </row>
    <row r="19" spans="1:50" x14ac:dyDescent="0.3">
      <c r="A19" s="2">
        <v>4.88</v>
      </c>
      <c r="B19" s="5">
        <v>7.9314299999999893E-3</v>
      </c>
      <c r="C19" s="2">
        <f t="shared" si="0"/>
        <v>0.18793142999999998</v>
      </c>
      <c r="D19">
        <v>17600</v>
      </c>
      <c r="E19" s="6">
        <v>0.13309000000000001</v>
      </c>
      <c r="F19" s="2">
        <f t="shared" si="1"/>
        <v>8.0900000000000138E-3</v>
      </c>
      <c r="G19" s="3">
        <f t="shared" si="2"/>
        <v>0.18809000000000001</v>
      </c>
      <c r="H19" s="2">
        <v>6.6270337721747596</v>
      </c>
      <c r="I19" s="2">
        <v>9.6807525573233202E-2</v>
      </c>
      <c r="J19" s="2">
        <v>48.403762786616497</v>
      </c>
      <c r="K19" s="2"/>
      <c r="L19" s="3">
        <v>0.6</v>
      </c>
      <c r="M19" s="3"/>
      <c r="AB19" s="3"/>
      <c r="AC19" s="4"/>
      <c r="AE19" s="3"/>
      <c r="AF19" s="3"/>
      <c r="AG19" s="3"/>
      <c r="AH19" s="3"/>
      <c r="AI19" s="3"/>
      <c r="AJ19" s="3"/>
      <c r="AK19" s="3"/>
      <c r="AL19" s="3">
        <v>18700</v>
      </c>
      <c r="AM19">
        <v>5.19</v>
      </c>
      <c r="AN19">
        <v>0.22</v>
      </c>
      <c r="AO19" s="4">
        <v>45808.21597222222</v>
      </c>
      <c r="AP19" s="2">
        <v>1.3287999999999999E-2</v>
      </c>
      <c r="AQ19" s="3">
        <v>-5.0794000000000002E-4</v>
      </c>
      <c r="AR19" s="3">
        <v>-4.8764000000000001E-4</v>
      </c>
      <c r="AS19" s="3">
        <v>7.0412999999999997E-4</v>
      </c>
      <c r="AT19" s="3">
        <v>1.6416999999999999</v>
      </c>
      <c r="AU19" s="3">
        <v>-8.3387000000000001E-4</v>
      </c>
      <c r="AV19" s="3">
        <v>-8.0053999999999998E-4</v>
      </c>
      <c r="AW19" s="3">
        <v>1.1559000000000001E-3</v>
      </c>
      <c r="AX19" s="3">
        <v>2.4300999999999998E-6</v>
      </c>
    </row>
    <row r="20" spans="1:50" x14ac:dyDescent="0.3">
      <c r="A20" s="2">
        <v>5.1849999999999996</v>
      </c>
      <c r="B20" s="5">
        <v>1.075451999999999E-2</v>
      </c>
      <c r="C20" s="2">
        <f t="shared" si="0"/>
        <v>0.19075451999999998</v>
      </c>
      <c r="D20">
        <v>18700</v>
      </c>
      <c r="E20" s="6">
        <v>0.13582</v>
      </c>
      <c r="F20" s="2">
        <f t="shared" si="1"/>
        <v>1.0819999999999996E-2</v>
      </c>
      <c r="G20" s="3">
        <f t="shared" si="2"/>
        <v>0.19081999999999999</v>
      </c>
      <c r="H20" s="2">
        <v>6.9476936016217303</v>
      </c>
      <c r="I20" s="2">
        <v>0.11416801198778501</v>
      </c>
      <c r="J20" s="2">
        <v>57.084005993892802</v>
      </c>
      <c r="K20" s="2"/>
      <c r="L20" s="3">
        <v>0.6</v>
      </c>
      <c r="M20" s="3"/>
      <c r="AB20" s="3"/>
      <c r="AC20" s="4"/>
      <c r="AE20" s="3"/>
      <c r="AF20" s="3"/>
      <c r="AG20" s="3"/>
      <c r="AH20" s="3"/>
      <c r="AI20" s="3"/>
      <c r="AJ20" s="3"/>
      <c r="AK20" s="3"/>
      <c r="AL20" s="3">
        <v>19800</v>
      </c>
      <c r="AM20">
        <v>5.5</v>
      </c>
      <c r="AN20">
        <v>0.23</v>
      </c>
      <c r="AO20" s="4">
        <v>45808.229166666664</v>
      </c>
      <c r="AP20" s="2">
        <v>1.6580999999999999E-2</v>
      </c>
      <c r="AQ20" s="3">
        <v>-5.8608E-4</v>
      </c>
      <c r="AR20" s="3">
        <v>-5.6304E-4</v>
      </c>
      <c r="AS20" s="3">
        <v>8.1271000000000002E-4</v>
      </c>
      <c r="AT20" s="3">
        <v>1.6449</v>
      </c>
      <c r="AU20" s="3">
        <v>-9.6407000000000003E-4</v>
      </c>
      <c r="AV20" s="3">
        <v>-9.2617000000000003E-4</v>
      </c>
      <c r="AW20" s="3">
        <v>1.3369E-3</v>
      </c>
      <c r="AX20" s="3">
        <v>3.2351000000000002E-6</v>
      </c>
    </row>
    <row r="21" spans="1:50" x14ac:dyDescent="0.3">
      <c r="A21" s="2">
        <v>5.49</v>
      </c>
      <c r="B21" s="5">
        <v>1.4020090000000013E-2</v>
      </c>
      <c r="C21" s="2">
        <f t="shared" si="0"/>
        <v>0.19402009000000001</v>
      </c>
      <c r="D21">
        <v>19800</v>
      </c>
      <c r="E21" s="6">
        <v>0.13916999999999999</v>
      </c>
      <c r="F21" s="2">
        <f t="shared" si="1"/>
        <v>1.4169999999999988E-2</v>
      </c>
      <c r="G21" s="3">
        <f t="shared" si="2"/>
        <v>0.19416999999999998</v>
      </c>
      <c r="H21" s="2">
        <v>7.2684889321865098</v>
      </c>
      <c r="I21" s="2">
        <v>0.13294561425929499</v>
      </c>
      <c r="J21" s="2">
        <v>66.472807129647606</v>
      </c>
      <c r="K21" s="2"/>
      <c r="L21" s="3">
        <v>0.6</v>
      </c>
      <c r="M21" s="3"/>
      <c r="AB21" s="3"/>
      <c r="AC21" s="4"/>
      <c r="AE21" s="3"/>
      <c r="AF21" s="3"/>
      <c r="AG21" s="3"/>
      <c r="AH21" s="3"/>
      <c r="AI21" s="3"/>
      <c r="AJ21" s="3"/>
      <c r="AK21" s="3"/>
      <c r="AL21" s="3">
        <v>20900</v>
      </c>
      <c r="AM21">
        <v>5.81</v>
      </c>
      <c r="AN21">
        <v>0.24</v>
      </c>
      <c r="AO21" s="4">
        <v>45808.241666666669</v>
      </c>
      <c r="AP21" s="2">
        <v>2.0389000000000001E-2</v>
      </c>
      <c r="AQ21" s="3">
        <v>-6.7015E-4</v>
      </c>
      <c r="AR21" s="3">
        <v>-6.4455000000000003E-4</v>
      </c>
      <c r="AS21" s="3">
        <v>9.2980999999999999E-4</v>
      </c>
      <c r="AT21" s="3">
        <v>1.6488</v>
      </c>
      <c r="AU21" s="3">
        <v>-1.1049E-3</v>
      </c>
      <c r="AV21" s="3">
        <v>-1.0627E-3</v>
      </c>
      <c r="AW21" s="3">
        <v>1.5330000000000001E-3</v>
      </c>
      <c r="AX21" s="3">
        <v>4.2312000000000002E-6</v>
      </c>
    </row>
    <row r="22" spans="1:50" x14ac:dyDescent="0.3">
      <c r="A22" s="2">
        <v>5.7949999999999999</v>
      </c>
      <c r="B22" s="5">
        <v>1.7709730000000007E-2</v>
      </c>
      <c r="C22" s="2">
        <f t="shared" si="0"/>
        <v>0.19770973</v>
      </c>
      <c r="D22">
        <v>20900</v>
      </c>
      <c r="E22" s="6">
        <v>0.14288999999999999</v>
      </c>
      <c r="F22" s="2">
        <f t="shared" si="1"/>
        <v>1.7889999999999989E-2</v>
      </c>
      <c r="G22" s="3">
        <f t="shared" si="2"/>
        <v>0.19788999999999998</v>
      </c>
      <c r="H22" s="2">
        <v>7.5892842627512804</v>
      </c>
      <c r="I22" s="2">
        <v>0.15172321653080401</v>
      </c>
      <c r="J22" s="2">
        <v>75.861608265402396</v>
      </c>
      <c r="K22" s="2"/>
      <c r="L22" s="3">
        <v>0.6</v>
      </c>
      <c r="M22" s="3"/>
      <c r="AB22" s="3"/>
      <c r="AC22" s="4"/>
      <c r="AE22" s="3"/>
      <c r="AF22" s="3"/>
      <c r="AG22" s="3"/>
      <c r="AH22" s="3"/>
      <c r="AI22" s="3"/>
      <c r="AJ22" s="3"/>
      <c r="AK22" s="3"/>
      <c r="AL22" s="3">
        <v>22000</v>
      </c>
      <c r="AM22">
        <v>6.11</v>
      </c>
      <c r="AN22">
        <v>0.25</v>
      </c>
      <c r="AO22" s="4">
        <v>45808.254166666666</v>
      </c>
      <c r="AP22" s="2">
        <v>2.4664999999999999E-2</v>
      </c>
      <c r="AQ22" s="3">
        <v>-7.4206999999999995E-4</v>
      </c>
      <c r="AR22" s="3">
        <v>-7.1391E-4</v>
      </c>
      <c r="AS22" s="3">
        <v>1.0296999999999999E-3</v>
      </c>
      <c r="AT22" s="3">
        <v>1.653</v>
      </c>
      <c r="AU22" s="3">
        <v>-1.2267000000000001E-3</v>
      </c>
      <c r="AV22" s="3">
        <v>-1.1800999999999999E-3</v>
      </c>
      <c r="AW22" s="3">
        <v>1.7022000000000001E-3</v>
      </c>
      <c r="AX22" s="3">
        <v>5.1847999999999999E-6</v>
      </c>
    </row>
    <row r="23" spans="1:50" x14ac:dyDescent="0.3">
      <c r="A23" s="2">
        <v>6.1</v>
      </c>
      <c r="B23" s="5">
        <v>2.180958999999999E-2</v>
      </c>
      <c r="C23" s="2">
        <f t="shared" si="0"/>
        <v>0.20180958999999998</v>
      </c>
      <c r="D23">
        <v>22000</v>
      </c>
      <c r="E23" s="6">
        <v>0.14724999999999999</v>
      </c>
      <c r="F23" s="2">
        <f t="shared" si="1"/>
        <v>2.2249999999999992E-2</v>
      </c>
      <c r="G23" s="3">
        <f t="shared" si="2"/>
        <v>0.20224999999999999</v>
      </c>
      <c r="H23" s="2">
        <v>7.8035757147278497</v>
      </c>
      <c r="I23" s="2">
        <v>0.16871672075132399</v>
      </c>
      <c r="J23" s="2">
        <v>84.358360375662301</v>
      </c>
      <c r="K23" s="2"/>
      <c r="L23" s="3">
        <v>0.6</v>
      </c>
      <c r="M23" s="3"/>
      <c r="AB23" s="3"/>
      <c r="AC23" s="4"/>
      <c r="AE23" s="3"/>
      <c r="AF23" s="3"/>
      <c r="AG23" s="3"/>
      <c r="AH23" s="3"/>
      <c r="AI23" s="3"/>
      <c r="AJ23" s="3"/>
      <c r="AK23" s="3"/>
      <c r="AL23" s="3">
        <v>23100</v>
      </c>
      <c r="AM23">
        <v>6.42</v>
      </c>
      <c r="AN23">
        <v>0.27</v>
      </c>
      <c r="AO23" s="4">
        <v>45808.267361111109</v>
      </c>
      <c r="AP23" s="2">
        <v>2.9381000000000001E-2</v>
      </c>
      <c r="AQ23" s="3">
        <v>-7.9356000000000001E-4</v>
      </c>
      <c r="AR23" s="3">
        <v>-7.6353E-4</v>
      </c>
      <c r="AS23" s="3">
        <v>1.1012000000000001E-3</v>
      </c>
      <c r="AT23" s="3">
        <v>1.6577</v>
      </c>
      <c r="AU23" s="3">
        <v>-1.3155E-3</v>
      </c>
      <c r="AV23" s="3">
        <v>-1.2657E-3</v>
      </c>
      <c r="AW23" s="3">
        <v>1.8255999999999999E-3</v>
      </c>
      <c r="AX23" s="3">
        <v>5.9240000000000004E-6</v>
      </c>
    </row>
    <row r="24" spans="1:50" x14ac:dyDescent="0.3">
      <c r="A24" s="2">
        <v>6.4050000000000002</v>
      </c>
      <c r="B24" s="5">
        <v>2.6359999999999995E-2</v>
      </c>
      <c r="C24" s="2">
        <f t="shared" si="0"/>
        <v>0.20635999999999999</v>
      </c>
      <c r="D24">
        <v>23100</v>
      </c>
      <c r="E24" s="6">
        <v>0.15165999999999999</v>
      </c>
      <c r="F24" s="2">
        <f t="shared" si="1"/>
        <v>2.6659999999999989E-2</v>
      </c>
      <c r="G24" s="3">
        <f t="shared" si="2"/>
        <v>0.20665999999999998</v>
      </c>
      <c r="H24" s="2">
        <v>8.0174107418865894</v>
      </c>
      <c r="I24" s="2">
        <v>0.18093678208525199</v>
      </c>
      <c r="J24" s="2">
        <v>90.468391042626195</v>
      </c>
      <c r="K24" s="2"/>
      <c r="L24" s="3">
        <v>0.6</v>
      </c>
      <c r="M24" s="3"/>
      <c r="AB24" s="3"/>
      <c r="AC24" s="4"/>
      <c r="AE24" s="3"/>
      <c r="AF24" s="3"/>
      <c r="AG24" s="3"/>
      <c r="AH24" s="3"/>
      <c r="AI24" s="3"/>
      <c r="AJ24" s="3"/>
      <c r="AK24" s="3"/>
      <c r="AL24" s="3">
        <v>24200</v>
      </c>
      <c r="AM24">
        <v>6.72</v>
      </c>
      <c r="AN24">
        <v>0.28000000000000003</v>
      </c>
      <c r="AO24" s="4">
        <v>45808.279861111114</v>
      </c>
      <c r="AP24" s="2">
        <v>3.4358E-2</v>
      </c>
      <c r="AQ24" s="3">
        <v>-8.9495999999999998E-4</v>
      </c>
      <c r="AR24" s="3">
        <v>-8.6165999999999999E-4</v>
      </c>
      <c r="AS24" s="3">
        <v>1.2423E-3</v>
      </c>
      <c r="AT24" s="3">
        <v>1.6627000000000001</v>
      </c>
      <c r="AU24" s="3">
        <v>-1.4881E-3</v>
      </c>
      <c r="AV24" s="3">
        <v>-1.4327000000000001E-3</v>
      </c>
      <c r="AW24" s="3">
        <v>2.0657000000000002E-3</v>
      </c>
      <c r="AX24" s="3">
        <v>7.5316E-6</v>
      </c>
    </row>
    <row r="25" spans="1:50" x14ac:dyDescent="0.3">
      <c r="A25" s="2">
        <v>6.71</v>
      </c>
      <c r="B25" s="5">
        <v>3.1202370000000007E-2</v>
      </c>
      <c r="C25" s="2">
        <f t="shared" si="0"/>
        <v>0.21120237</v>
      </c>
      <c r="D25">
        <v>24200</v>
      </c>
      <c r="E25" s="6">
        <v>0.15803</v>
      </c>
      <c r="F25" s="2">
        <f t="shared" si="1"/>
        <v>3.3030000000000004E-2</v>
      </c>
      <c r="G25" s="3">
        <f t="shared" si="2"/>
        <v>0.21303</v>
      </c>
      <c r="H25" s="2">
        <v>8.6031464159327697</v>
      </c>
      <c r="I25" s="2">
        <v>0.22744536165742199</v>
      </c>
      <c r="J25" s="2">
        <v>113.72268082871101</v>
      </c>
      <c r="K25" s="2"/>
      <c r="L25" s="3">
        <v>0.6</v>
      </c>
      <c r="M25" s="3"/>
      <c r="AB25" s="3"/>
      <c r="AC25" s="4"/>
      <c r="AE25" s="3"/>
      <c r="AF25" s="3"/>
      <c r="AG25" s="3"/>
      <c r="AH25" s="3"/>
      <c r="AI25" s="3"/>
      <c r="AJ25" s="3"/>
      <c r="AK25" s="3"/>
      <c r="AL25" s="3">
        <v>25300</v>
      </c>
      <c r="AM25">
        <v>7.03</v>
      </c>
      <c r="AN25">
        <v>0.28999999999999998</v>
      </c>
      <c r="AO25" s="4">
        <v>45808.292361111111</v>
      </c>
      <c r="AP25" s="2">
        <v>4.0835000000000003E-2</v>
      </c>
      <c r="AQ25" s="3">
        <v>-1.1238999999999999E-3</v>
      </c>
      <c r="AR25" s="3">
        <v>-1.0832000000000001E-3</v>
      </c>
      <c r="AS25" s="3">
        <v>1.5609E-3</v>
      </c>
      <c r="AT25" s="3">
        <v>1.6692</v>
      </c>
      <c r="AU25" s="3">
        <v>-1.8760999999999999E-3</v>
      </c>
      <c r="AV25" s="3">
        <v>-1.8079999999999999E-3</v>
      </c>
      <c r="AW25" s="3">
        <v>2.6055000000000002E-3</v>
      </c>
      <c r="AX25" s="3">
        <v>1.1874E-5</v>
      </c>
    </row>
    <row r="26" spans="1:50" x14ac:dyDescent="0.3">
      <c r="A26" s="2">
        <v>7.0149999999999997</v>
      </c>
      <c r="B26" s="5">
        <v>3.7628889999999998E-2</v>
      </c>
      <c r="C26" s="2">
        <f t="shared" si="0"/>
        <v>0.21762888999999999</v>
      </c>
      <c r="D26">
        <v>25300</v>
      </c>
      <c r="E26" s="6">
        <v>0.16364000000000001</v>
      </c>
      <c r="F26" s="2">
        <f t="shared" si="1"/>
        <v>3.8640000000000008E-2</v>
      </c>
      <c r="G26" s="3">
        <f t="shared" si="2"/>
        <v>0.21864</v>
      </c>
      <c r="H26" s="2">
        <v>8.8032886985562602</v>
      </c>
      <c r="I26" s="2">
        <v>0.24473799846255101</v>
      </c>
      <c r="J26" s="2">
        <v>122.368999231275</v>
      </c>
      <c r="K26" s="2"/>
      <c r="L26" s="3">
        <v>0.6</v>
      </c>
      <c r="M26" s="3"/>
      <c r="AB26" s="3"/>
      <c r="AC26" s="4"/>
      <c r="AE26" s="3"/>
      <c r="AF26" s="3"/>
      <c r="AG26" s="3"/>
      <c r="AH26" s="3"/>
      <c r="AI26" s="3"/>
      <c r="AJ26" s="3"/>
      <c r="AK26" s="3"/>
      <c r="AL26" s="3">
        <v>26400</v>
      </c>
      <c r="AM26">
        <v>7.33</v>
      </c>
      <c r="AN26">
        <v>0.31</v>
      </c>
      <c r="AO26" s="4">
        <v>45808.305555555555</v>
      </c>
      <c r="AP26" s="2">
        <v>4.7479E-2</v>
      </c>
      <c r="AQ26" s="3">
        <v>-1.1156E-3</v>
      </c>
      <c r="AR26" s="3">
        <v>-1.0759999999999999E-3</v>
      </c>
      <c r="AS26" s="3">
        <v>1.5499000000000001E-3</v>
      </c>
      <c r="AT26" s="3">
        <v>1.6758</v>
      </c>
      <c r="AU26" s="3">
        <v>-1.8695000000000001E-3</v>
      </c>
      <c r="AV26" s="3">
        <v>-1.8031E-3</v>
      </c>
      <c r="AW26" s="3">
        <v>2.5974000000000001E-3</v>
      </c>
      <c r="AX26" s="3">
        <v>1.1691E-5</v>
      </c>
    </row>
    <row r="27" spans="1:50" x14ac:dyDescent="0.3">
      <c r="A27" s="2">
        <v>7.32</v>
      </c>
      <c r="B27" s="5">
        <v>4.4249509999999992E-2</v>
      </c>
      <c r="C27" s="2">
        <f t="shared" si="0"/>
        <v>0.22424950999999999</v>
      </c>
      <c r="D27">
        <v>26400</v>
      </c>
      <c r="E27" s="6">
        <v>0.17</v>
      </c>
      <c r="F27" s="2">
        <f t="shared" si="1"/>
        <v>4.5000000000000012E-2</v>
      </c>
      <c r="G27" s="3">
        <f t="shared" si="2"/>
        <v>0.22500000000000001</v>
      </c>
      <c r="H27" s="2">
        <v>9.0176657301861791</v>
      </c>
      <c r="I27" s="2">
        <v>0.26262652322430702</v>
      </c>
      <c r="J27" s="2">
        <v>131.31326161215301</v>
      </c>
      <c r="K27" s="2"/>
      <c r="L27" s="3">
        <v>0.6</v>
      </c>
      <c r="M27" s="3"/>
      <c r="AB27" s="3"/>
      <c r="AC27" s="4"/>
      <c r="AE27" s="3"/>
      <c r="AF27" s="3"/>
      <c r="AG27" s="3"/>
      <c r="AH27" s="3"/>
      <c r="AI27" s="3"/>
      <c r="AJ27" s="3"/>
      <c r="AK27" s="3"/>
      <c r="AL27" s="3">
        <v>27500</v>
      </c>
      <c r="AM27">
        <v>7.64</v>
      </c>
      <c r="AN27">
        <v>0.32</v>
      </c>
      <c r="AO27" s="4">
        <v>45808.318055555559</v>
      </c>
      <c r="AP27" s="2">
        <v>5.4611E-2</v>
      </c>
      <c r="AQ27" s="3">
        <v>-1.1704E-3</v>
      </c>
      <c r="AR27" s="3">
        <v>-1.1266E-3</v>
      </c>
      <c r="AS27" s="3">
        <v>1.6245000000000001E-3</v>
      </c>
      <c r="AT27" s="3">
        <v>1.6830000000000001</v>
      </c>
      <c r="AU27" s="3">
        <v>-1.9697E-3</v>
      </c>
      <c r="AV27" s="3">
        <v>-1.8959999999999999E-3</v>
      </c>
      <c r="AW27" s="3">
        <v>2.7339999999999999E-3</v>
      </c>
      <c r="AX27" s="3">
        <v>1.2824E-5</v>
      </c>
    </row>
    <row r="28" spans="1:50" x14ac:dyDescent="0.3">
      <c r="A28" s="2">
        <v>7.625</v>
      </c>
      <c r="B28" s="5">
        <v>5.1374539999999996E-2</v>
      </c>
      <c r="C28" s="2">
        <f t="shared" si="0"/>
        <v>0.23137453999999999</v>
      </c>
      <c r="D28">
        <v>27500</v>
      </c>
      <c r="E28" s="6">
        <v>0.17793</v>
      </c>
      <c r="F28" s="2">
        <f t="shared" si="1"/>
        <v>5.2930000000000005E-2</v>
      </c>
      <c r="G28" s="3">
        <f t="shared" si="2"/>
        <v>0.23293</v>
      </c>
      <c r="H28" s="2">
        <v>9.2321853945716796</v>
      </c>
      <c r="I28" s="2">
        <v>0.28200674888812299</v>
      </c>
      <c r="J28" s="2">
        <v>141.003374444061</v>
      </c>
      <c r="K28" s="2"/>
      <c r="L28" s="3">
        <v>0.6</v>
      </c>
      <c r="M28" s="3"/>
      <c r="AB28" s="3"/>
      <c r="AC28" s="4"/>
      <c r="AE28" s="3"/>
      <c r="AF28" s="3"/>
      <c r="AG28" s="3"/>
      <c r="AH28" s="3"/>
      <c r="AI28" s="3"/>
      <c r="AJ28" s="3"/>
      <c r="AK28" s="3"/>
      <c r="AL28" s="3">
        <v>28600</v>
      </c>
      <c r="AM28">
        <v>7.94</v>
      </c>
      <c r="AN28">
        <v>0.33</v>
      </c>
      <c r="AO28" s="4">
        <v>45808.330555555556</v>
      </c>
      <c r="AP28" s="2">
        <v>6.2359999999999999E-2</v>
      </c>
      <c r="AQ28" s="3">
        <v>-1.3370000000000001E-3</v>
      </c>
      <c r="AR28" s="3">
        <v>-1.2901E-3</v>
      </c>
      <c r="AS28" s="3">
        <v>1.8579E-3</v>
      </c>
      <c r="AT28" s="3">
        <v>1.6907000000000001</v>
      </c>
      <c r="AU28" s="3">
        <v>-2.2606000000000002E-3</v>
      </c>
      <c r="AV28" s="3">
        <v>-2.1811000000000001E-3</v>
      </c>
      <c r="AW28" s="3">
        <v>3.1413000000000001E-3</v>
      </c>
      <c r="AX28" s="3">
        <v>1.6748999999999998E-5</v>
      </c>
    </row>
    <row r="29" spans="1:50" x14ac:dyDescent="0.3">
      <c r="A29" s="2">
        <v>7.93</v>
      </c>
      <c r="B29" s="5">
        <v>5.9166479999999994E-2</v>
      </c>
      <c r="C29" s="2">
        <f t="shared" si="0"/>
        <v>0.23916647999999999</v>
      </c>
      <c r="D29">
        <v>28600</v>
      </c>
      <c r="E29" s="6">
        <v>0.18575</v>
      </c>
      <c r="F29" s="2">
        <f t="shared" si="1"/>
        <v>6.0749999999999998E-2</v>
      </c>
      <c r="G29" s="3">
        <f t="shared" si="2"/>
        <v>0.24074999999999999</v>
      </c>
      <c r="H29" s="2">
        <v>9.5827053913983704</v>
      </c>
      <c r="I29" s="2">
        <v>0.31510309501101402</v>
      </c>
      <c r="J29" s="2">
        <v>157.55154750550699</v>
      </c>
      <c r="K29" s="2"/>
      <c r="L29" s="3">
        <v>0.6</v>
      </c>
      <c r="M29" s="3"/>
      <c r="AB29" s="3"/>
      <c r="AC29" s="4"/>
      <c r="AE29" s="3"/>
      <c r="AF29" s="3"/>
      <c r="AG29" s="3"/>
      <c r="AH29" s="3"/>
      <c r="AI29" s="3"/>
      <c r="AJ29" s="3"/>
      <c r="AK29" s="3"/>
      <c r="AL29" s="3">
        <v>29700</v>
      </c>
      <c r="AM29">
        <v>8.25</v>
      </c>
      <c r="AN29">
        <v>0.34</v>
      </c>
      <c r="AO29" s="4">
        <v>45808.34375</v>
      </c>
      <c r="AP29" s="2">
        <v>7.1151000000000006E-2</v>
      </c>
      <c r="AQ29" s="3">
        <v>-1.3994000000000001E-3</v>
      </c>
      <c r="AR29" s="3">
        <v>-1.3454999999999999E-3</v>
      </c>
      <c r="AS29" s="3">
        <v>1.9413E-3</v>
      </c>
      <c r="AT29" s="3">
        <v>1.6995</v>
      </c>
      <c r="AU29" s="3">
        <v>-2.3782999999999999E-3</v>
      </c>
      <c r="AV29" s="3">
        <v>-2.2867E-3</v>
      </c>
      <c r="AW29" s="3">
        <v>3.2992999999999998E-3</v>
      </c>
      <c r="AX29" s="3">
        <v>1.8253E-5</v>
      </c>
    </row>
    <row r="30" spans="1:50" x14ac:dyDescent="0.3">
      <c r="A30" s="2">
        <v>8.2349999999999994</v>
      </c>
      <c r="B30" s="5">
        <v>6.7849660000000006E-2</v>
      </c>
      <c r="C30" s="2">
        <f t="shared" si="0"/>
        <v>0.24784966</v>
      </c>
      <c r="D30">
        <v>29700</v>
      </c>
      <c r="E30" s="6">
        <v>0.19278000000000001</v>
      </c>
      <c r="F30" s="2">
        <f t="shared" si="1"/>
        <v>6.7780000000000007E-2</v>
      </c>
      <c r="G30" s="3">
        <f t="shared" si="2"/>
        <v>0.24778</v>
      </c>
      <c r="H30" s="2">
        <v>9.4109042373077294</v>
      </c>
      <c r="I30" s="2">
        <v>0.29765970330728297</v>
      </c>
      <c r="J30" s="2">
        <v>148.82985165364099</v>
      </c>
      <c r="K30" s="2"/>
      <c r="L30" s="3">
        <v>0.6</v>
      </c>
      <c r="M30" s="3"/>
      <c r="AB30" s="3"/>
      <c r="AC30" s="4"/>
      <c r="AE30" s="3"/>
      <c r="AF30" s="3"/>
      <c r="AG30" s="3"/>
      <c r="AH30" s="3"/>
      <c r="AI30" s="3"/>
      <c r="AJ30" s="3"/>
      <c r="AK30" s="3"/>
      <c r="AL30" s="3">
        <v>30800</v>
      </c>
      <c r="AM30">
        <v>8.56</v>
      </c>
      <c r="AN30">
        <v>0.36</v>
      </c>
      <c r="AO30" s="4">
        <v>45808.356249999997</v>
      </c>
      <c r="AP30" s="2">
        <v>7.8892000000000004E-2</v>
      </c>
      <c r="AQ30" s="3">
        <v>-1.2367000000000001E-3</v>
      </c>
      <c r="AR30" s="3">
        <v>-1.194E-3</v>
      </c>
      <c r="AS30" s="3">
        <v>1.719E-3</v>
      </c>
      <c r="AT30" s="3">
        <v>1.7073</v>
      </c>
      <c r="AU30" s="3">
        <v>-2.1113999999999998E-3</v>
      </c>
      <c r="AV30" s="3">
        <v>-2.0384000000000001E-3</v>
      </c>
      <c r="AW30" s="3">
        <v>2.9348E-3</v>
      </c>
      <c r="AX30" s="3">
        <v>1.429E-5</v>
      </c>
    </row>
    <row r="31" spans="1:50" x14ac:dyDescent="0.3">
      <c r="A31" s="2">
        <v>8.5399999999999991</v>
      </c>
      <c r="B31" s="5">
        <v>7.5560369999999988E-2</v>
      </c>
      <c r="C31" s="2">
        <f t="shared" si="0"/>
        <v>0.25556036999999998</v>
      </c>
      <c r="D31">
        <v>30800</v>
      </c>
      <c r="E31" s="6">
        <v>0.20255000000000001</v>
      </c>
      <c r="F31" s="2">
        <f t="shared" si="1"/>
        <v>7.7550000000000008E-2</v>
      </c>
      <c r="G31" s="3">
        <f t="shared" si="2"/>
        <v>0.25755</v>
      </c>
      <c r="H31" s="2">
        <v>9.9043565184966003</v>
      </c>
      <c r="I31" s="2">
        <v>0.34283090269488298</v>
      </c>
      <c r="J31" s="2">
        <v>171.41545134744101</v>
      </c>
      <c r="K31" s="2"/>
      <c r="L31" s="3">
        <v>0.6</v>
      </c>
      <c r="M31" s="3"/>
      <c r="AB31" s="3"/>
      <c r="AC31" s="4"/>
      <c r="AE31" s="3"/>
      <c r="AF31" s="3"/>
      <c r="AG31" s="3"/>
      <c r="AH31" s="3"/>
      <c r="AI31" s="3"/>
      <c r="AJ31" s="3"/>
      <c r="AK31" s="3"/>
      <c r="AL31" s="3">
        <v>31900</v>
      </c>
      <c r="AM31">
        <v>8.86</v>
      </c>
      <c r="AN31">
        <v>0.37</v>
      </c>
      <c r="AO31" s="4">
        <v>45808.368750000001</v>
      </c>
      <c r="AP31" s="2">
        <v>8.8372999999999993E-2</v>
      </c>
      <c r="AQ31" s="3">
        <v>-1.6123000000000001E-3</v>
      </c>
      <c r="AR31" s="3">
        <v>-1.5491000000000001E-3</v>
      </c>
      <c r="AS31" s="3">
        <v>2.2358999999999999E-3</v>
      </c>
      <c r="AT31" s="3">
        <v>1.7166999999999999</v>
      </c>
      <c r="AU31" s="3">
        <v>-2.7677999999999999E-3</v>
      </c>
      <c r="AV31" s="3">
        <v>-2.6595E-3</v>
      </c>
      <c r="AW31" s="3">
        <v>3.8384000000000001E-3</v>
      </c>
      <c r="AX31" s="3">
        <v>2.4128999999999999E-5</v>
      </c>
    </row>
    <row r="32" spans="1:50" x14ac:dyDescent="0.3">
      <c r="A32" s="2">
        <v>8.8450000000000006</v>
      </c>
      <c r="B32" s="5">
        <v>8.4959719999999989E-2</v>
      </c>
      <c r="C32" s="2">
        <f t="shared" si="0"/>
        <v>0.26495972000000001</v>
      </c>
      <c r="D32">
        <v>31900</v>
      </c>
      <c r="E32" s="6">
        <v>0.21193999999999999</v>
      </c>
      <c r="F32" s="2">
        <f t="shared" si="1"/>
        <v>8.693999999999999E-2</v>
      </c>
      <c r="G32" s="3">
        <f t="shared" si="2"/>
        <v>0.26693999999999996</v>
      </c>
      <c r="H32" s="2">
        <v>10.108592361205099</v>
      </c>
      <c r="I32" s="2">
        <v>0.36586638987189501</v>
      </c>
      <c r="J32" s="2">
        <v>182.933194935947</v>
      </c>
      <c r="K32" s="2"/>
      <c r="L32" s="3">
        <v>0.6</v>
      </c>
      <c r="M32" s="3"/>
      <c r="AB32" s="3"/>
      <c r="AC32" s="4"/>
      <c r="AE32" s="3"/>
      <c r="AF32" s="3"/>
      <c r="AG32" s="3"/>
      <c r="AH32" s="3"/>
      <c r="AI32" s="3"/>
      <c r="AJ32" s="3"/>
      <c r="AK32" s="3"/>
      <c r="AL32" s="3">
        <v>33000</v>
      </c>
      <c r="AM32">
        <v>9.17</v>
      </c>
      <c r="AN32">
        <v>0.38</v>
      </c>
      <c r="AO32" s="4">
        <v>45808.381944444445</v>
      </c>
      <c r="AP32" s="2">
        <v>9.8268999999999995E-2</v>
      </c>
      <c r="AQ32" s="3">
        <v>-1.6095E-3</v>
      </c>
      <c r="AR32" s="3">
        <v>-1.5516E-3</v>
      </c>
      <c r="AS32" s="3">
        <v>2.2355999999999999E-3</v>
      </c>
      <c r="AT32" s="3">
        <v>1.7265999999999999</v>
      </c>
      <c r="AU32" s="3">
        <v>-2.7789999999999998E-3</v>
      </c>
      <c r="AV32" s="3">
        <v>-2.679E-3</v>
      </c>
      <c r="AW32" s="3">
        <v>3.8600000000000001E-3</v>
      </c>
      <c r="AX32" s="3">
        <v>2.4074999999999999E-5</v>
      </c>
    </row>
    <row r="33" spans="1:50" x14ac:dyDescent="0.3">
      <c r="A33" s="2">
        <v>9.15</v>
      </c>
      <c r="B33" s="5">
        <v>9.471541E-2</v>
      </c>
      <c r="C33" s="2">
        <f t="shared" si="0"/>
        <v>0.27471540999999999</v>
      </c>
      <c r="D33">
        <v>33000</v>
      </c>
      <c r="E33" s="6">
        <v>0.22078</v>
      </c>
      <c r="F33" s="2">
        <f t="shared" si="1"/>
        <v>9.5780000000000004E-2</v>
      </c>
      <c r="G33" s="3">
        <f t="shared" si="2"/>
        <v>0.27578000000000003</v>
      </c>
      <c r="H33" s="2">
        <v>10.341262043737499</v>
      </c>
      <c r="I33" s="2">
        <v>0.38972072773664401</v>
      </c>
      <c r="J33" s="2">
        <v>194.860363868322</v>
      </c>
      <c r="K33" s="2"/>
      <c r="L33" s="3">
        <v>0.6</v>
      </c>
      <c r="M33" s="3"/>
      <c r="AB33" s="3"/>
      <c r="AC33" s="4"/>
      <c r="AE33" s="3"/>
      <c r="AF33" s="3"/>
      <c r="AG33" s="3"/>
      <c r="AH33" s="3"/>
      <c r="AI33" s="3"/>
      <c r="AJ33" s="3"/>
      <c r="AK33" s="3"/>
      <c r="AL33" s="3">
        <v>34100</v>
      </c>
      <c r="AM33">
        <v>9.4700000000000006</v>
      </c>
      <c r="AN33">
        <v>0.39</v>
      </c>
      <c r="AO33" s="4">
        <v>45808.394444444442</v>
      </c>
      <c r="AP33" s="2">
        <v>0.10857</v>
      </c>
      <c r="AQ33" s="3">
        <v>-1.6348999999999999E-3</v>
      </c>
      <c r="AR33" s="3">
        <v>-1.5723E-3</v>
      </c>
      <c r="AS33" s="3">
        <v>2.2682000000000002E-3</v>
      </c>
      <c r="AT33" s="3">
        <v>1.7369000000000001</v>
      </c>
      <c r="AU33" s="3">
        <v>-2.8397000000000001E-3</v>
      </c>
      <c r="AV33" s="3">
        <v>-2.7309000000000001E-3</v>
      </c>
      <c r="AW33" s="3">
        <v>3.9398000000000002E-3</v>
      </c>
      <c r="AX33" s="3">
        <v>2.4732999999999999E-5</v>
      </c>
    </row>
    <row r="34" spans="1:50" x14ac:dyDescent="0.3">
      <c r="A34" s="2">
        <v>9.4550000000000001</v>
      </c>
      <c r="B34" s="5">
        <v>0.10490144000000001</v>
      </c>
      <c r="C34" s="2">
        <f t="shared" si="0"/>
        <v>0.28490144000000001</v>
      </c>
      <c r="D34">
        <v>34100</v>
      </c>
      <c r="E34" s="6">
        <v>0.23244999999999999</v>
      </c>
      <c r="F34" s="2">
        <f t="shared" si="1"/>
        <v>0.10744999999999999</v>
      </c>
      <c r="G34" s="3">
        <f t="shared" si="2"/>
        <v>0.28744999999999998</v>
      </c>
      <c r="H34" s="2">
        <v>10.5489139409421</v>
      </c>
      <c r="I34" s="2">
        <v>0.41141348600075101</v>
      </c>
      <c r="J34" s="2">
        <v>205.70674300037501</v>
      </c>
      <c r="K34" s="2"/>
      <c r="L34" s="3">
        <v>0.6</v>
      </c>
      <c r="M34" s="3"/>
      <c r="AB34" s="3"/>
      <c r="AC34" s="4"/>
      <c r="AE34" s="3"/>
      <c r="AF34" s="3"/>
      <c r="AG34" s="3"/>
      <c r="AH34" s="3"/>
      <c r="AI34" s="3"/>
      <c r="AJ34" s="3"/>
      <c r="AK34" s="3"/>
      <c r="AL34" s="3">
        <v>35200</v>
      </c>
      <c r="AM34">
        <v>9.7799999999999994</v>
      </c>
      <c r="AN34">
        <v>0.41</v>
      </c>
      <c r="AO34" s="4">
        <v>45808.406944444447</v>
      </c>
      <c r="AP34" s="2">
        <v>0.11959</v>
      </c>
      <c r="AQ34" s="3">
        <v>-1.8131E-3</v>
      </c>
      <c r="AR34" s="3">
        <v>-1.745E-3</v>
      </c>
      <c r="AS34" s="3">
        <v>2.5163999999999998E-3</v>
      </c>
      <c r="AT34" s="3">
        <v>1.748</v>
      </c>
      <c r="AU34" s="3">
        <v>-3.1692000000000001E-3</v>
      </c>
      <c r="AV34" s="3">
        <v>-3.0501999999999999E-3</v>
      </c>
      <c r="AW34" s="3">
        <v>4.3985999999999999E-3</v>
      </c>
      <c r="AX34" s="3">
        <v>3.0375999999999999E-5</v>
      </c>
    </row>
    <row r="35" spans="1:50" x14ac:dyDescent="0.3">
      <c r="A35" s="2">
        <v>9.76</v>
      </c>
      <c r="B35" s="5">
        <v>0.11589489</v>
      </c>
      <c r="C35" s="2">
        <f t="shared" si="0"/>
        <v>0.29589489000000002</v>
      </c>
      <c r="D35">
        <v>35200</v>
      </c>
      <c r="E35" s="6">
        <v>0.24296999999999999</v>
      </c>
      <c r="F35" s="2">
        <f t="shared" si="1"/>
        <v>0.11796999999999999</v>
      </c>
      <c r="G35" s="3">
        <f t="shared" si="2"/>
        <v>0.29796999999999996</v>
      </c>
      <c r="H35" s="2">
        <v>10.763861503594301</v>
      </c>
      <c r="I35" s="2">
        <v>0.43526881437074699</v>
      </c>
      <c r="J35" s="2">
        <v>217.63440718537299</v>
      </c>
      <c r="K35" s="2"/>
      <c r="L35" s="3">
        <v>0.6</v>
      </c>
      <c r="M35" s="3"/>
      <c r="AB35" s="3"/>
      <c r="AC35" s="4"/>
      <c r="AE35" s="3"/>
      <c r="AF35" s="3"/>
      <c r="AG35" s="3"/>
      <c r="AH35" s="3"/>
      <c r="AI35" s="3"/>
      <c r="AJ35" s="3"/>
      <c r="AK35" s="3"/>
      <c r="AL35" s="3">
        <v>36300</v>
      </c>
      <c r="AM35">
        <v>10.08</v>
      </c>
      <c r="AN35">
        <v>0.42</v>
      </c>
      <c r="AO35" s="4">
        <v>45808.420138888891</v>
      </c>
      <c r="AP35" s="2">
        <v>0.13134000000000001</v>
      </c>
      <c r="AQ35" s="3">
        <v>-1.8136999999999999E-3</v>
      </c>
      <c r="AR35" s="3">
        <v>-1.7446E-3</v>
      </c>
      <c r="AS35" s="3">
        <v>2.5165999999999999E-3</v>
      </c>
      <c r="AT35" s="3">
        <v>1.7597</v>
      </c>
      <c r="AU35" s="3">
        <v>-3.1916000000000002E-3</v>
      </c>
      <c r="AV35" s="3">
        <v>-3.0699999999999998E-3</v>
      </c>
      <c r="AW35" s="3">
        <v>4.4283999999999999E-3</v>
      </c>
      <c r="AX35" s="3">
        <v>3.0309999999999999E-5</v>
      </c>
    </row>
    <row r="36" spans="1:50" x14ac:dyDescent="0.3">
      <c r="A36" s="2">
        <v>10.065</v>
      </c>
      <c r="B36" s="5">
        <v>0.12741535999999998</v>
      </c>
      <c r="C36" s="2">
        <f t="shared" si="0"/>
        <v>0.30741535999999997</v>
      </c>
      <c r="D36">
        <v>36300</v>
      </c>
      <c r="E36" s="6">
        <v>0.25458999999999998</v>
      </c>
      <c r="F36" s="2">
        <f t="shared" si="1"/>
        <v>0.12958999999999998</v>
      </c>
      <c r="G36" s="3">
        <f t="shared" si="2"/>
        <v>0.30958999999999998</v>
      </c>
      <c r="H36" s="2">
        <v>10.9503395682336</v>
      </c>
      <c r="I36" s="2">
        <v>0.457932366827491</v>
      </c>
      <c r="J36" s="2">
        <v>228.966183413745</v>
      </c>
      <c r="K36" s="2"/>
      <c r="L36" s="3">
        <v>0.6</v>
      </c>
      <c r="M36" s="3"/>
      <c r="AB36" s="3"/>
      <c r="AC36" s="4"/>
      <c r="AE36" s="3"/>
      <c r="AF36" s="3"/>
      <c r="AG36" s="3"/>
      <c r="AH36" s="3"/>
      <c r="AI36" s="3"/>
      <c r="AJ36" s="3"/>
      <c r="AK36" s="3"/>
      <c r="AL36" s="3">
        <v>37400</v>
      </c>
      <c r="AM36">
        <v>10.39</v>
      </c>
      <c r="AN36">
        <v>0.43</v>
      </c>
      <c r="AO36" s="4">
        <v>45808.432638888888</v>
      </c>
      <c r="AP36" s="2">
        <v>0.14338000000000001</v>
      </c>
      <c r="AQ36" s="3">
        <v>-1.9398E-3</v>
      </c>
      <c r="AR36" s="3">
        <v>-1.8656E-3</v>
      </c>
      <c r="AS36" s="3">
        <v>2.6914E-3</v>
      </c>
      <c r="AT36" s="3">
        <v>1.7717000000000001</v>
      </c>
      <c r="AU36" s="3">
        <v>-3.4369000000000001E-3</v>
      </c>
      <c r="AV36" s="3">
        <v>-3.3054E-3</v>
      </c>
      <c r="AW36" s="3">
        <v>4.7683999999999999E-3</v>
      </c>
      <c r="AX36" s="3">
        <v>3.4586999999999999E-5</v>
      </c>
    </row>
    <row r="37" spans="1:50" x14ac:dyDescent="0.3">
      <c r="A37" s="2">
        <v>10.37</v>
      </c>
      <c r="B37" s="5">
        <v>0.13939288999999999</v>
      </c>
      <c r="C37" s="2">
        <f t="shared" si="0"/>
        <v>0.31939288999999998</v>
      </c>
      <c r="D37">
        <v>37400</v>
      </c>
      <c r="E37" s="6">
        <v>0.26755000000000001</v>
      </c>
      <c r="F37" s="2">
        <f t="shared" si="1"/>
        <v>0.14255000000000001</v>
      </c>
      <c r="G37" s="3">
        <f t="shared" si="2"/>
        <v>0.32255</v>
      </c>
      <c r="H37" s="2">
        <v>11.165619940648901</v>
      </c>
      <c r="I37" s="2">
        <v>0.48526833063562702</v>
      </c>
      <c r="J37" s="2">
        <v>242.634165317813</v>
      </c>
      <c r="K37" s="2"/>
      <c r="L37" s="3">
        <v>0.6</v>
      </c>
      <c r="M37" s="3"/>
      <c r="AB37" s="3"/>
      <c r="AC37" s="4"/>
      <c r="AE37" s="3"/>
      <c r="AF37" s="3"/>
      <c r="AG37" s="3"/>
      <c r="AH37" s="3"/>
      <c r="AI37" s="3"/>
      <c r="AJ37" s="3"/>
      <c r="AK37" s="3"/>
      <c r="AL37" s="3">
        <v>38500</v>
      </c>
      <c r="AM37">
        <v>10.69</v>
      </c>
      <c r="AN37">
        <v>0.45</v>
      </c>
      <c r="AO37" s="4">
        <v>45808.445138888892</v>
      </c>
      <c r="AP37" s="2">
        <v>0.15651999999999999</v>
      </c>
      <c r="AQ37" s="3">
        <v>-2.0593E-3</v>
      </c>
      <c r="AR37" s="3">
        <v>-1.9780000000000002E-3</v>
      </c>
      <c r="AS37" s="3">
        <v>2.8554000000000001E-3</v>
      </c>
      <c r="AT37" s="3">
        <v>1.7848999999999999</v>
      </c>
      <c r="AU37" s="3">
        <v>-3.6754999999999999E-3</v>
      </c>
      <c r="AV37" s="3">
        <v>-3.5304999999999998E-3</v>
      </c>
      <c r="AW37" s="3">
        <v>5.0965000000000003E-3</v>
      </c>
      <c r="AX37" s="3">
        <v>3.8832999999999999E-5</v>
      </c>
    </row>
    <row r="38" spans="1:50" x14ac:dyDescent="0.3">
      <c r="A38" s="2">
        <v>10.675000000000001</v>
      </c>
      <c r="B38" s="5">
        <v>0.15232722999999998</v>
      </c>
      <c r="C38" s="2">
        <f t="shared" si="0"/>
        <v>0.33232722999999997</v>
      </c>
      <c r="D38">
        <v>38500</v>
      </c>
      <c r="E38" s="6">
        <v>0.27884999999999999</v>
      </c>
      <c r="F38" s="2">
        <f t="shared" si="1"/>
        <v>0.15384999999999999</v>
      </c>
      <c r="G38" s="3">
        <f t="shared" si="2"/>
        <v>0.33384999999999998</v>
      </c>
      <c r="H38" s="2">
        <v>11.0932575893203</v>
      </c>
      <c r="I38" s="2">
        <v>0.46985805000199499</v>
      </c>
      <c r="J38" s="2">
        <v>234.929025000997</v>
      </c>
      <c r="K38" s="2"/>
      <c r="L38" s="3">
        <v>0.6</v>
      </c>
      <c r="M38" s="3"/>
      <c r="AB38" s="3"/>
      <c r="AC38" s="4"/>
      <c r="AE38" s="3"/>
      <c r="AF38" s="3"/>
      <c r="AG38" s="3"/>
      <c r="AH38" s="3"/>
      <c r="AI38" s="3"/>
      <c r="AJ38" s="3"/>
      <c r="AK38" s="3"/>
      <c r="AL38" s="3">
        <v>39600</v>
      </c>
      <c r="AM38">
        <v>11</v>
      </c>
      <c r="AN38">
        <v>0.46</v>
      </c>
      <c r="AO38" s="4">
        <v>45808.458333333336</v>
      </c>
      <c r="AP38" s="2">
        <v>0.16897999999999999</v>
      </c>
      <c r="AQ38" s="3">
        <v>-1.8029000000000001E-3</v>
      </c>
      <c r="AR38" s="3">
        <v>-1.7338E-3</v>
      </c>
      <c r="AS38" s="3">
        <v>2.5011999999999999E-3</v>
      </c>
      <c r="AT38" s="3">
        <v>1.7972999999999999</v>
      </c>
      <c r="AU38" s="3">
        <v>-3.2404000000000001E-3</v>
      </c>
      <c r="AV38" s="3">
        <v>-3.1161000000000001E-3</v>
      </c>
      <c r="AW38" s="3">
        <v>4.4955999999999998E-3</v>
      </c>
      <c r="AX38" s="3">
        <v>2.9726999999999998E-5</v>
      </c>
    </row>
    <row r="39" spans="1:50" x14ac:dyDescent="0.3">
      <c r="A39" s="2">
        <v>10.98</v>
      </c>
      <c r="B39" s="5">
        <v>0.164437</v>
      </c>
      <c r="C39" s="2">
        <f t="shared" si="0"/>
        <v>0.34443699999999999</v>
      </c>
      <c r="D39">
        <v>39600</v>
      </c>
      <c r="E39" s="6">
        <v>0.29261999999999999</v>
      </c>
      <c r="F39" s="2">
        <f t="shared" si="1"/>
        <v>0.16761999999999999</v>
      </c>
      <c r="G39" s="3">
        <f t="shared" si="2"/>
        <v>0.34761999999999998</v>
      </c>
      <c r="H39" s="2">
        <v>11.451479754948</v>
      </c>
      <c r="I39" s="2">
        <v>0.50936831380164405</v>
      </c>
      <c r="J39" s="2">
        <v>254.68415690082199</v>
      </c>
      <c r="K39" s="2"/>
      <c r="L39" s="3">
        <v>0.6</v>
      </c>
      <c r="M39" s="3"/>
      <c r="AB39" s="3"/>
      <c r="AC39" s="4"/>
      <c r="AE39" s="3"/>
      <c r="AF39" s="3"/>
      <c r="AG39" s="3"/>
      <c r="AH39" s="3"/>
      <c r="AI39" s="3"/>
      <c r="AJ39" s="3"/>
      <c r="AK39" s="3"/>
      <c r="AL39" s="3">
        <v>40700</v>
      </c>
      <c r="AM39">
        <v>11.31</v>
      </c>
      <c r="AN39">
        <v>0.47</v>
      </c>
      <c r="AO39" s="4">
        <v>45808.470833333333</v>
      </c>
      <c r="AP39" s="2">
        <v>0.18249000000000001</v>
      </c>
      <c r="AQ39" s="3">
        <v>-2.1935000000000001E-3</v>
      </c>
      <c r="AR39" s="3">
        <v>-2.1013999999999998E-3</v>
      </c>
      <c r="AS39" s="3">
        <v>3.0376999999999999E-3</v>
      </c>
      <c r="AT39" s="3">
        <v>1.8109</v>
      </c>
      <c r="AU39" s="3">
        <v>-3.9722000000000004E-3</v>
      </c>
      <c r="AV39" s="3">
        <v>-3.8053000000000002E-3</v>
      </c>
      <c r="AW39" s="3">
        <v>5.5008000000000001E-3</v>
      </c>
      <c r="AX39" s="3">
        <v>4.3733999999999998E-5</v>
      </c>
    </row>
    <row r="40" spans="1:50" x14ac:dyDescent="0.3">
      <c r="A40" s="2">
        <v>11.285</v>
      </c>
      <c r="B40" s="5">
        <v>0.17784378000000001</v>
      </c>
      <c r="C40" s="2">
        <f t="shared" si="0"/>
        <v>0.35784378</v>
      </c>
      <c r="D40">
        <v>40700</v>
      </c>
      <c r="E40" s="6">
        <v>0.30543999999999999</v>
      </c>
      <c r="F40" s="2">
        <f t="shared" si="1"/>
        <v>0.18043999999999999</v>
      </c>
      <c r="G40" s="3">
        <f t="shared" si="2"/>
        <v>0.36043999999999998</v>
      </c>
      <c r="H40" s="2">
        <v>11.378594416848999</v>
      </c>
      <c r="I40" s="2">
        <v>0.48848846319379202</v>
      </c>
      <c r="J40" s="2">
        <v>244.24423159689599</v>
      </c>
      <c r="K40" s="2"/>
      <c r="L40" s="3">
        <v>0.6</v>
      </c>
      <c r="M40" s="3"/>
      <c r="AB40" s="3"/>
      <c r="AC40" s="4"/>
      <c r="AE40" s="3"/>
      <c r="AF40" s="3"/>
      <c r="AG40" s="3"/>
      <c r="AH40" s="3"/>
      <c r="AI40" s="3"/>
      <c r="AJ40" s="3"/>
      <c r="AK40" s="3"/>
      <c r="AL40" s="3">
        <v>41800</v>
      </c>
      <c r="AM40">
        <v>11.61</v>
      </c>
      <c r="AN40">
        <v>0.48</v>
      </c>
      <c r="AO40" s="4">
        <v>45808.48333333333</v>
      </c>
      <c r="AP40" s="2">
        <v>0.19561000000000001</v>
      </c>
      <c r="AQ40" s="3">
        <v>-1.8655E-3</v>
      </c>
      <c r="AR40" s="3">
        <v>-1.7937000000000001E-3</v>
      </c>
      <c r="AS40" s="3">
        <v>2.5879000000000002E-3</v>
      </c>
      <c r="AT40" s="3">
        <v>1.8240000000000001</v>
      </c>
      <c r="AU40" s="3">
        <v>-3.4026E-3</v>
      </c>
      <c r="AV40" s="3">
        <v>-3.2717000000000002E-3</v>
      </c>
      <c r="AW40" s="3">
        <v>4.7203999999999996E-3</v>
      </c>
      <c r="AX40" s="3">
        <v>3.1665000000000003E-5</v>
      </c>
    </row>
    <row r="41" spans="1:50" x14ac:dyDescent="0.3">
      <c r="A41" s="2">
        <v>11.59</v>
      </c>
      <c r="B41" s="5">
        <v>0.19051998999999997</v>
      </c>
      <c r="C41" s="2">
        <f t="shared" si="0"/>
        <v>0.37051998999999997</v>
      </c>
      <c r="D41">
        <v>41800</v>
      </c>
      <c r="E41" s="6">
        <v>0.31797999999999998</v>
      </c>
      <c r="F41" s="2">
        <f t="shared" si="1"/>
        <v>0.19297999999999998</v>
      </c>
      <c r="G41" s="3">
        <f t="shared" si="2"/>
        <v>0.37297999999999998</v>
      </c>
      <c r="H41" s="2">
        <v>11.6236517542032</v>
      </c>
      <c r="I41" s="2">
        <v>0.530690127850731</v>
      </c>
      <c r="J41" s="2">
        <v>265.34506392536503</v>
      </c>
      <c r="K41" s="2"/>
      <c r="L41" s="3">
        <v>0.6</v>
      </c>
      <c r="M41" s="3"/>
      <c r="AB41" s="3"/>
      <c r="AC41" s="4"/>
      <c r="AE41" s="3"/>
      <c r="AF41" s="3"/>
      <c r="AG41" s="3"/>
      <c r="AH41" s="3"/>
      <c r="AI41" s="3"/>
      <c r="AJ41" s="3"/>
      <c r="AK41" s="3"/>
      <c r="AL41" s="3">
        <v>42900</v>
      </c>
      <c r="AM41">
        <v>11.92</v>
      </c>
      <c r="AN41">
        <v>0.5</v>
      </c>
      <c r="AO41" s="4">
        <v>45808.496527777781</v>
      </c>
      <c r="AP41" s="2">
        <v>0.20932999999999999</v>
      </c>
      <c r="AQ41" s="3">
        <v>-2.1527999999999999E-3</v>
      </c>
      <c r="AR41" s="3">
        <v>-2.0611000000000002E-3</v>
      </c>
      <c r="AS41" s="3">
        <v>2.9803999999999998E-3</v>
      </c>
      <c r="AT41" s="3">
        <v>1.8376999999999999</v>
      </c>
      <c r="AU41" s="3">
        <v>-3.9562E-3</v>
      </c>
      <c r="AV41" s="3">
        <v>-3.7877000000000002E-3</v>
      </c>
      <c r="AW41" s="3">
        <v>5.4770000000000001E-3</v>
      </c>
      <c r="AX41" s="3">
        <v>4.189E-5</v>
      </c>
    </row>
    <row r="42" spans="1:50" x14ac:dyDescent="0.3">
      <c r="A42" s="2">
        <v>11.895</v>
      </c>
      <c r="B42" s="5">
        <v>0.20395259999999998</v>
      </c>
      <c r="C42" s="2">
        <f t="shared" si="0"/>
        <v>0.38395259999999998</v>
      </c>
      <c r="D42">
        <v>42900</v>
      </c>
      <c r="E42" s="6">
        <v>0.33354</v>
      </c>
      <c r="F42" s="2">
        <f t="shared" si="1"/>
        <v>0.20854</v>
      </c>
      <c r="G42" s="3">
        <f t="shared" si="2"/>
        <v>0.38854</v>
      </c>
      <c r="H42" s="2">
        <v>11.809915869709201</v>
      </c>
      <c r="I42" s="2">
        <v>0.551116128954385</v>
      </c>
      <c r="J42" s="2">
        <v>275.55806447719198</v>
      </c>
      <c r="K42" s="2"/>
      <c r="L42" s="3">
        <v>0.6</v>
      </c>
      <c r="M42" s="3"/>
      <c r="AB42" s="3"/>
      <c r="AC42" s="4"/>
      <c r="AE42" s="3"/>
      <c r="AF42" s="3"/>
      <c r="AG42" s="3"/>
      <c r="AH42" s="3"/>
      <c r="AI42" s="3"/>
      <c r="AJ42" s="3"/>
      <c r="AK42" s="3"/>
      <c r="AL42" s="3">
        <v>44000</v>
      </c>
      <c r="AM42">
        <v>12.22</v>
      </c>
      <c r="AN42">
        <v>0.51</v>
      </c>
      <c r="AO42" s="4">
        <v>45808.509027777778</v>
      </c>
      <c r="AP42" s="2">
        <v>0.22389999999999999</v>
      </c>
      <c r="AQ42" s="3">
        <v>-2.2290000000000001E-3</v>
      </c>
      <c r="AR42" s="3">
        <v>-2.1397E-3</v>
      </c>
      <c r="AS42" s="3">
        <v>3.0898000000000002E-3</v>
      </c>
      <c r="AT42" s="3">
        <v>1.8523000000000001</v>
      </c>
      <c r="AU42" s="3">
        <v>-4.1288000000000002E-3</v>
      </c>
      <c r="AV42" s="3">
        <v>-3.9633999999999997E-3</v>
      </c>
      <c r="AW42" s="3">
        <v>5.7232000000000003E-3</v>
      </c>
      <c r="AX42" s="3">
        <v>4.4903E-5</v>
      </c>
    </row>
    <row r="43" spans="1:50" x14ac:dyDescent="0.3">
      <c r="A43" s="2">
        <v>12.2</v>
      </c>
      <c r="B43" s="5">
        <v>0.21821716000000002</v>
      </c>
      <c r="C43" s="2">
        <f t="shared" si="0"/>
        <v>0.39821716000000001</v>
      </c>
      <c r="D43">
        <v>44000</v>
      </c>
      <c r="E43" s="6">
        <v>0.34616999999999998</v>
      </c>
      <c r="F43" s="2">
        <f t="shared" si="1"/>
        <v>0.22116999999999998</v>
      </c>
      <c r="G43" s="3">
        <f t="shared" si="2"/>
        <v>0.40116999999999997</v>
      </c>
      <c r="H43" s="2">
        <v>11.953428193943999</v>
      </c>
      <c r="I43" s="2">
        <v>0.56925723255413896</v>
      </c>
      <c r="J43" s="2">
        <v>284.628616277069</v>
      </c>
      <c r="K43" s="2"/>
      <c r="L43" s="3">
        <v>0.6</v>
      </c>
      <c r="M43" s="3"/>
      <c r="AB43" s="3"/>
      <c r="AC43" s="4"/>
      <c r="AE43" s="3"/>
      <c r="AF43" s="3"/>
      <c r="AG43" s="3"/>
      <c r="AH43" s="3"/>
      <c r="AI43" s="3"/>
      <c r="AJ43" s="3"/>
      <c r="AK43" s="3"/>
      <c r="AL43" s="3">
        <v>45100</v>
      </c>
      <c r="AM43">
        <v>12.53</v>
      </c>
      <c r="AN43">
        <v>0.52</v>
      </c>
      <c r="AO43" s="4">
        <v>45808.521527777775</v>
      </c>
      <c r="AP43" s="2">
        <v>0.23880000000000001</v>
      </c>
      <c r="AQ43" s="3">
        <v>-2.1375000000000001E-3</v>
      </c>
      <c r="AR43" s="3">
        <v>-2.0482999999999999E-3</v>
      </c>
      <c r="AS43" s="3">
        <v>2.9605E-3</v>
      </c>
      <c r="AT43" s="3">
        <v>1.8672</v>
      </c>
      <c r="AU43" s="3">
        <v>-3.9912000000000003E-3</v>
      </c>
      <c r="AV43" s="3">
        <v>-3.8246E-3</v>
      </c>
      <c r="AW43" s="3">
        <v>5.5278000000000002E-3</v>
      </c>
      <c r="AX43" s="3">
        <v>4.1112000000000002E-5</v>
      </c>
    </row>
    <row r="44" spans="1:50" x14ac:dyDescent="0.3">
      <c r="A44" s="2">
        <v>12.505000000000001</v>
      </c>
      <c r="B44" s="5">
        <v>0.23250029</v>
      </c>
      <c r="C44" s="2">
        <f t="shared" si="0"/>
        <v>0.41250028999999999</v>
      </c>
      <c r="D44">
        <v>45100</v>
      </c>
      <c r="E44" s="6">
        <v>0.36166999999999999</v>
      </c>
      <c r="F44" s="2">
        <f t="shared" si="1"/>
        <v>0.23666999999999999</v>
      </c>
      <c r="G44" s="3">
        <f t="shared" si="2"/>
        <v>0.41666999999999998</v>
      </c>
      <c r="H44" s="2">
        <v>12.0610208358998</v>
      </c>
      <c r="I44" s="2">
        <v>0.58242798082418701</v>
      </c>
      <c r="J44" s="2">
        <v>291.21399041209298</v>
      </c>
      <c r="K44" s="2"/>
      <c r="L44" s="3">
        <v>0.6</v>
      </c>
      <c r="M44" s="3"/>
      <c r="AB44" s="3"/>
      <c r="AC44" s="4"/>
      <c r="AE44" s="3"/>
      <c r="AF44" s="3"/>
      <c r="AG44" s="3"/>
      <c r="AH44" s="3"/>
      <c r="AI44" s="3"/>
      <c r="AJ44" s="3"/>
      <c r="AK44" s="3"/>
      <c r="AL44" s="3">
        <v>46200</v>
      </c>
      <c r="AM44">
        <v>12.83</v>
      </c>
      <c r="AN44">
        <v>0.53</v>
      </c>
      <c r="AO44" s="4">
        <v>45808.534722222219</v>
      </c>
      <c r="AP44" s="2">
        <v>0.25367000000000001</v>
      </c>
      <c r="AQ44" s="3">
        <v>-2.2629999999999998E-3</v>
      </c>
      <c r="AR44" s="3">
        <v>-2.1694000000000001E-3</v>
      </c>
      <c r="AS44" s="3">
        <v>3.1348999999999999E-3</v>
      </c>
      <c r="AT44" s="3">
        <v>1.8819999999999999</v>
      </c>
      <c r="AU44" s="3">
        <v>-4.2589999999999998E-3</v>
      </c>
      <c r="AV44" s="3">
        <v>-4.0829000000000004E-3</v>
      </c>
      <c r="AW44" s="3">
        <v>5.8999999999999999E-3</v>
      </c>
      <c r="AX44" s="3">
        <v>4.5973999999999997E-5</v>
      </c>
    </row>
    <row r="45" spans="1:50" x14ac:dyDescent="0.3">
      <c r="A45" s="2">
        <v>12.81</v>
      </c>
      <c r="B45" s="5">
        <v>0.24696467</v>
      </c>
      <c r="C45" s="2">
        <f t="shared" si="0"/>
        <v>0.42696466999999999</v>
      </c>
      <c r="D45">
        <v>46200</v>
      </c>
      <c r="E45" s="6">
        <v>0.37797999999999998</v>
      </c>
      <c r="F45" s="2">
        <f t="shared" si="1"/>
        <v>0.25297999999999998</v>
      </c>
      <c r="G45" s="3">
        <f t="shared" si="2"/>
        <v>0.43297999999999998</v>
      </c>
      <c r="H45" s="2">
        <v>12.9567545409137</v>
      </c>
      <c r="I45" s="2">
        <v>0.68306826645088703</v>
      </c>
      <c r="J45" s="2">
        <v>341.53413322544299</v>
      </c>
      <c r="K45" s="2"/>
      <c r="L45" s="3">
        <v>0.6</v>
      </c>
      <c r="M45" s="3"/>
      <c r="AB45" s="3"/>
      <c r="AC45" s="4"/>
      <c r="AE45" s="3"/>
      <c r="AF45" s="3"/>
      <c r="AG45" s="3"/>
      <c r="AH45" s="3"/>
      <c r="AI45" s="3"/>
      <c r="AJ45" s="3"/>
      <c r="AK45" s="3"/>
      <c r="AL45" s="3">
        <v>47300</v>
      </c>
      <c r="AM45">
        <v>13.14</v>
      </c>
      <c r="AN45">
        <v>0.55000000000000004</v>
      </c>
      <c r="AO45" s="4">
        <v>45808.547222222223</v>
      </c>
      <c r="AP45" s="2">
        <v>0.27128999999999998</v>
      </c>
      <c r="AQ45" s="3">
        <v>-2.7881E-3</v>
      </c>
      <c r="AR45" s="3">
        <v>-2.673E-3</v>
      </c>
      <c r="AS45" s="3">
        <v>3.8625E-3</v>
      </c>
      <c r="AT45" s="3">
        <v>1.8996999999999999</v>
      </c>
      <c r="AU45" s="3">
        <v>-5.2963999999999997E-3</v>
      </c>
      <c r="AV45" s="3">
        <v>-5.0778999999999998E-3</v>
      </c>
      <c r="AW45" s="3">
        <v>7.3372999999999997E-3</v>
      </c>
      <c r="AX45" s="3">
        <v>6.9573000000000006E-5</v>
      </c>
    </row>
    <row r="46" spans="1:50" x14ac:dyDescent="0.3">
      <c r="A46" s="2">
        <v>13.115</v>
      </c>
      <c r="B46" s="5">
        <v>0.26390212000000002</v>
      </c>
      <c r="C46" s="2">
        <f t="shared" si="0"/>
        <v>0.44390212000000001</v>
      </c>
      <c r="D46">
        <v>47300</v>
      </c>
      <c r="E46" s="6">
        <v>0.39478999999999997</v>
      </c>
      <c r="F46" s="2">
        <f t="shared" si="1"/>
        <v>0.26978999999999997</v>
      </c>
      <c r="G46" s="3">
        <f t="shared" si="2"/>
        <v>0.44978999999999997</v>
      </c>
      <c r="H46" s="2">
        <v>13.242400406079501</v>
      </c>
      <c r="I46" s="2">
        <v>0.70493069826381405</v>
      </c>
      <c r="J46" s="2">
        <v>352.46534913190698</v>
      </c>
      <c r="K46" s="2"/>
      <c r="L46" s="3">
        <v>0.6</v>
      </c>
      <c r="M46" s="3"/>
      <c r="AB46" s="3"/>
      <c r="AC46" s="4"/>
      <c r="AE46" s="3"/>
      <c r="AF46" s="3"/>
      <c r="AG46" s="3"/>
      <c r="AH46" s="3"/>
      <c r="AI46" s="3"/>
      <c r="AJ46" s="3"/>
      <c r="AK46" s="3"/>
      <c r="AL46" s="3">
        <v>48400</v>
      </c>
      <c r="AM46">
        <v>13.44</v>
      </c>
      <c r="AN46">
        <v>0.56000000000000005</v>
      </c>
      <c r="AO46" s="4">
        <v>45808.55972222222</v>
      </c>
      <c r="AP46" s="2">
        <v>0.28943000000000002</v>
      </c>
      <c r="AQ46" s="3">
        <v>-2.5617999999999999E-3</v>
      </c>
      <c r="AR46" s="3">
        <v>-2.4578999999999998E-3</v>
      </c>
      <c r="AS46" s="3">
        <v>3.5501999999999999E-3</v>
      </c>
      <c r="AT46" s="3">
        <v>1.9177999999999999</v>
      </c>
      <c r="AU46" s="3">
        <v>-4.9129999999999998E-3</v>
      </c>
      <c r="AV46" s="3">
        <v>-4.7137999999999998E-3</v>
      </c>
      <c r="AW46" s="3">
        <v>6.8085999999999997E-3</v>
      </c>
      <c r="AX46" s="3">
        <v>5.8591000000000002E-5</v>
      </c>
    </row>
    <row r="47" spans="1:50" x14ac:dyDescent="0.3">
      <c r="A47" s="2">
        <v>13.42</v>
      </c>
      <c r="B47" s="5">
        <v>0.28131959000000001</v>
      </c>
      <c r="C47" s="2">
        <f t="shared" si="0"/>
        <v>0.46131959</v>
      </c>
      <c r="D47">
        <v>48400</v>
      </c>
      <c r="E47" s="6">
        <v>0.41178999999999999</v>
      </c>
      <c r="F47" s="2">
        <f t="shared" si="1"/>
        <v>0.28678999999999999</v>
      </c>
      <c r="G47" s="3">
        <f t="shared" si="2"/>
        <v>0.46678999999999998</v>
      </c>
      <c r="H47" s="2">
        <v>13.4568725262131</v>
      </c>
      <c r="I47" s="2">
        <v>0.72381369029360998</v>
      </c>
      <c r="J47" s="2">
        <v>361.90684514680498</v>
      </c>
      <c r="K47" s="2"/>
      <c r="L47" s="3">
        <v>0.6</v>
      </c>
      <c r="M47" s="3"/>
      <c r="AB47" s="3"/>
      <c r="AC47" s="4"/>
      <c r="AE47" s="3"/>
      <c r="AF47" s="3"/>
      <c r="AG47" s="3"/>
      <c r="AH47" s="3"/>
      <c r="AI47" s="3"/>
      <c r="AJ47" s="3"/>
      <c r="AK47" s="3"/>
      <c r="AL47" s="3">
        <v>49500</v>
      </c>
      <c r="AM47">
        <v>13.75</v>
      </c>
      <c r="AN47">
        <v>0.56999999999999995</v>
      </c>
      <c r="AO47" s="4">
        <v>45808.572916666664</v>
      </c>
      <c r="AP47" s="2">
        <v>0.30796000000000001</v>
      </c>
      <c r="AQ47" s="3">
        <v>-2.6451999999999999E-3</v>
      </c>
      <c r="AR47" s="3">
        <v>-2.5330999999999999E-3</v>
      </c>
      <c r="AS47" s="3">
        <v>3.6625E-3</v>
      </c>
      <c r="AT47" s="3">
        <v>1.9362999999999999</v>
      </c>
      <c r="AU47" s="3">
        <v>-5.1219999999999998E-3</v>
      </c>
      <c r="AV47" s="3">
        <v>-4.9049000000000002E-3</v>
      </c>
      <c r="AW47" s="3">
        <v>7.0917999999999997E-3</v>
      </c>
      <c r="AX47" s="3">
        <v>6.2152999999999999E-5</v>
      </c>
    </row>
    <row r="48" spans="1:50" x14ac:dyDescent="0.3">
      <c r="A48" s="2">
        <v>13.725</v>
      </c>
      <c r="B48" s="5">
        <v>0.29943564</v>
      </c>
      <c r="C48" s="2">
        <f t="shared" si="0"/>
        <v>0.47943564</v>
      </c>
      <c r="D48">
        <v>49500</v>
      </c>
      <c r="E48" s="6">
        <v>0.43091000000000002</v>
      </c>
      <c r="F48" s="2">
        <f t="shared" si="1"/>
        <v>0.30591000000000002</v>
      </c>
      <c r="G48" s="3">
        <f t="shared" si="2"/>
        <v>0.48591000000000001</v>
      </c>
      <c r="H48" s="2">
        <v>13.6712020135912</v>
      </c>
      <c r="I48" s="2">
        <v>0.74120498142134605</v>
      </c>
      <c r="J48" s="2">
        <v>370.60249071067301</v>
      </c>
      <c r="K48" s="2"/>
      <c r="L48" s="3">
        <v>0.6</v>
      </c>
      <c r="M48" s="3"/>
      <c r="AB48" s="3"/>
      <c r="AC48" s="4"/>
      <c r="AE48" s="3"/>
      <c r="AF48" s="3"/>
      <c r="AG48" s="3"/>
      <c r="AH48" s="3"/>
      <c r="AI48" s="3"/>
      <c r="AJ48" s="3"/>
      <c r="AK48" s="3"/>
      <c r="AL48" s="3">
        <v>50600</v>
      </c>
      <c r="AM48">
        <v>14.06</v>
      </c>
      <c r="AN48">
        <v>0.59</v>
      </c>
      <c r="AO48" s="4">
        <v>45808.585416666669</v>
      </c>
      <c r="AP48" s="2">
        <v>0.32718000000000003</v>
      </c>
      <c r="AQ48" s="3">
        <v>-2.7120999999999998E-3</v>
      </c>
      <c r="AR48" s="3">
        <v>-2.5991E-3</v>
      </c>
      <c r="AS48" s="3">
        <v>3.7564999999999999E-3</v>
      </c>
      <c r="AT48" s="3">
        <v>1.9555</v>
      </c>
      <c r="AU48" s="3">
        <v>-5.3036999999999997E-3</v>
      </c>
      <c r="AV48" s="3">
        <v>-5.0826999999999999E-3</v>
      </c>
      <c r="AW48" s="3">
        <v>7.3458999999999998E-3</v>
      </c>
      <c r="AX48" s="3">
        <v>6.5167999999999997E-5</v>
      </c>
    </row>
    <row r="49" spans="1:50" x14ac:dyDescent="0.3">
      <c r="A49" s="2">
        <v>14.03</v>
      </c>
      <c r="B49" s="5">
        <v>0.31816624999999998</v>
      </c>
      <c r="C49" s="2">
        <f t="shared" si="0"/>
        <v>0.49816624999999998</v>
      </c>
      <c r="D49">
        <v>50600</v>
      </c>
      <c r="E49" s="6">
        <v>0.44882</v>
      </c>
      <c r="F49" s="2">
        <f t="shared" si="1"/>
        <v>0.32382</v>
      </c>
      <c r="G49" s="3">
        <f t="shared" si="2"/>
        <v>0.50381999999999993</v>
      </c>
      <c r="H49" s="2">
        <v>13.8854364124655</v>
      </c>
      <c r="I49" s="2">
        <v>0.75760180528104204</v>
      </c>
      <c r="J49" s="2">
        <v>378.80090264052097</v>
      </c>
      <c r="K49" s="2"/>
      <c r="L49" s="3">
        <v>0.6</v>
      </c>
      <c r="M49" s="3"/>
      <c r="AB49" s="3"/>
      <c r="AC49" s="4"/>
      <c r="AE49" s="3"/>
      <c r="AF49" s="3"/>
      <c r="AG49" s="3"/>
      <c r="AH49" s="3"/>
      <c r="AI49" s="3"/>
      <c r="AJ49" s="3"/>
      <c r="AK49" s="3"/>
      <c r="AL49" s="3">
        <v>51700</v>
      </c>
      <c r="AM49">
        <v>14.36</v>
      </c>
      <c r="AN49">
        <v>0.6</v>
      </c>
      <c r="AO49" s="4">
        <v>45808.597916666666</v>
      </c>
      <c r="AP49" s="2">
        <v>0.34647</v>
      </c>
      <c r="AQ49" s="3">
        <v>-2.6783000000000002E-3</v>
      </c>
      <c r="AR49" s="3">
        <v>-2.5658E-3</v>
      </c>
      <c r="AS49" s="3">
        <v>3.7090000000000001E-3</v>
      </c>
      <c r="AT49" s="3">
        <v>1.9748000000000001</v>
      </c>
      <c r="AU49" s="3">
        <v>-5.2892E-3</v>
      </c>
      <c r="AV49" s="3">
        <v>-5.0670999999999997E-3</v>
      </c>
      <c r="AW49" s="3">
        <v>7.3247E-3</v>
      </c>
      <c r="AX49" s="3">
        <v>6.3324999999999994E-5</v>
      </c>
    </row>
    <row r="50" spans="1:50" x14ac:dyDescent="0.3">
      <c r="A50" s="2">
        <v>14.335000000000001</v>
      </c>
      <c r="B50" s="5">
        <v>0.33715711999999998</v>
      </c>
      <c r="C50" s="2">
        <f t="shared" si="0"/>
        <v>0.51715712000000003</v>
      </c>
      <c r="D50">
        <v>51700</v>
      </c>
      <c r="E50" s="6">
        <v>0.46803</v>
      </c>
      <c r="F50" s="2">
        <f t="shared" si="1"/>
        <v>0.34303</v>
      </c>
      <c r="G50" s="3">
        <f t="shared" si="2"/>
        <v>0.52302999999999999</v>
      </c>
      <c r="H50" s="2">
        <v>14.1708730829231</v>
      </c>
      <c r="I50" s="2">
        <v>0.77727640910428197</v>
      </c>
      <c r="J50" s="2">
        <v>388.63820455214102</v>
      </c>
      <c r="K50" s="2"/>
      <c r="L50" s="3">
        <v>0.6</v>
      </c>
      <c r="M50" s="3"/>
      <c r="AB50" s="3"/>
      <c r="AC50" s="4"/>
      <c r="AE50" s="3"/>
      <c r="AF50" s="3"/>
      <c r="AG50" s="3"/>
      <c r="AH50" s="3"/>
      <c r="AI50" s="3"/>
      <c r="AJ50" s="3"/>
      <c r="AK50" s="3"/>
      <c r="AL50" s="3">
        <v>52800</v>
      </c>
      <c r="AM50">
        <v>14.67</v>
      </c>
      <c r="AN50">
        <v>0.61</v>
      </c>
      <c r="AO50" s="4">
        <v>45808.611111111109</v>
      </c>
      <c r="AP50" s="2">
        <v>0.36599999999999999</v>
      </c>
      <c r="AQ50" s="3">
        <v>-2.7533000000000002E-3</v>
      </c>
      <c r="AR50" s="3">
        <v>-2.6386999999999999E-3</v>
      </c>
      <c r="AS50" s="3">
        <v>3.8135999999999999E-3</v>
      </c>
      <c r="AT50" s="3">
        <v>1.9944</v>
      </c>
      <c r="AU50" s="3">
        <v>-5.4910999999999996E-3</v>
      </c>
      <c r="AV50" s="3">
        <v>-5.2624999999999998E-3</v>
      </c>
      <c r="AW50" s="3">
        <v>7.6057E-3</v>
      </c>
      <c r="AX50" s="3">
        <v>6.6724999999999996E-5</v>
      </c>
    </row>
    <row r="51" spans="1:50" x14ac:dyDescent="0.3">
      <c r="A51" s="2">
        <v>14.64</v>
      </c>
      <c r="B51" s="5">
        <v>0.35646430000000001</v>
      </c>
      <c r="C51" s="2">
        <f t="shared" si="0"/>
        <v>0.53646430000000001</v>
      </c>
      <c r="D51">
        <v>52800</v>
      </c>
      <c r="E51" s="6">
        <v>0.48753999999999997</v>
      </c>
      <c r="F51" s="2">
        <f t="shared" si="1"/>
        <v>0.36253999999999997</v>
      </c>
      <c r="G51" s="3">
        <f t="shared" si="2"/>
        <v>0.54254000000000002</v>
      </c>
      <c r="H51" s="2">
        <v>14.4207549732347</v>
      </c>
      <c r="I51" s="2">
        <v>0.79579692573891903</v>
      </c>
      <c r="J51" s="2">
        <v>397.89846286945902</v>
      </c>
      <c r="K51" s="2"/>
      <c r="L51" s="3">
        <v>0.6</v>
      </c>
      <c r="M51" s="3"/>
      <c r="AB51" s="3"/>
      <c r="AC51" s="4"/>
      <c r="AE51" s="3"/>
      <c r="AF51" s="3"/>
      <c r="AG51" s="3"/>
      <c r="AH51" s="3"/>
      <c r="AI51" s="3"/>
      <c r="AJ51" s="3"/>
      <c r="AK51" s="3"/>
      <c r="AL51" s="3">
        <v>53900</v>
      </c>
      <c r="AM51">
        <v>14.97</v>
      </c>
      <c r="AN51">
        <v>0.62</v>
      </c>
      <c r="AO51" s="4">
        <v>45808.623611111114</v>
      </c>
      <c r="AP51" s="2">
        <v>0.38593</v>
      </c>
      <c r="AQ51" s="3">
        <v>-2.7196E-3</v>
      </c>
      <c r="AR51" s="3">
        <v>-2.6078999999999998E-3</v>
      </c>
      <c r="AS51" s="3">
        <v>3.7678999999999998E-3</v>
      </c>
      <c r="AT51" s="3">
        <v>2.0143</v>
      </c>
      <c r="AU51" s="3">
        <v>-5.4780999999999996E-3</v>
      </c>
      <c r="AV51" s="3">
        <v>-5.2529999999999999E-3</v>
      </c>
      <c r="AW51" s="3">
        <v>7.5896999999999996E-3</v>
      </c>
      <c r="AX51" s="3">
        <v>6.4920999999999997E-5</v>
      </c>
    </row>
    <row r="52" spans="1:50" x14ac:dyDescent="0.3">
      <c r="A52" s="2">
        <v>14.945</v>
      </c>
      <c r="B52" s="5">
        <v>0.37614477000000002</v>
      </c>
      <c r="C52" s="2">
        <f t="shared" si="0"/>
        <v>0.55614476999999995</v>
      </c>
      <c r="D52">
        <v>53900</v>
      </c>
      <c r="E52" s="6">
        <v>0.50699000000000005</v>
      </c>
      <c r="F52" s="2">
        <f t="shared" si="1"/>
        <v>0.38199000000000005</v>
      </c>
      <c r="G52" s="3">
        <f t="shared" si="2"/>
        <v>0.56198999999999999</v>
      </c>
      <c r="H52" s="2">
        <v>14.788777197776801</v>
      </c>
      <c r="I52" s="2">
        <v>0.81423625396013899</v>
      </c>
      <c r="J52" s="2">
        <v>407.11812698006901</v>
      </c>
      <c r="K52" s="2"/>
      <c r="L52" s="3">
        <v>0.6</v>
      </c>
      <c r="M52" s="3"/>
      <c r="AB52" s="3"/>
      <c r="AC52" s="4"/>
      <c r="AE52" s="3"/>
      <c r="AF52" s="3"/>
      <c r="AG52" s="3"/>
      <c r="AH52" s="3"/>
      <c r="AI52" s="3"/>
      <c r="AJ52" s="3"/>
      <c r="AK52" s="3"/>
      <c r="AL52" s="3">
        <v>55000</v>
      </c>
      <c r="AM52">
        <v>15.28</v>
      </c>
      <c r="AN52">
        <v>0.64</v>
      </c>
      <c r="AO52" s="4">
        <v>45808.636111111111</v>
      </c>
      <c r="AP52" s="2">
        <v>0.40603</v>
      </c>
      <c r="AQ52" s="3">
        <v>-2.7269999999999998E-3</v>
      </c>
      <c r="AR52" s="3">
        <v>-2.6151E-3</v>
      </c>
      <c r="AS52" s="3">
        <v>3.7783000000000001E-3</v>
      </c>
      <c r="AT52" s="3">
        <v>2.0344000000000002</v>
      </c>
      <c r="AU52" s="3">
        <v>-5.5478000000000003E-3</v>
      </c>
      <c r="AV52" s="3">
        <v>-5.3201000000000003E-3</v>
      </c>
      <c r="AW52" s="3">
        <v>7.6864999999999998E-3</v>
      </c>
      <c r="AX52" s="3">
        <v>6.5061999999999995E-5</v>
      </c>
    </row>
    <row r="53" spans="1:50" x14ac:dyDescent="0.3">
      <c r="A53" s="2">
        <v>15.25</v>
      </c>
      <c r="B53" s="5">
        <v>0.39608509000000003</v>
      </c>
      <c r="C53" s="2">
        <f t="shared" si="0"/>
        <v>0.57608509000000008</v>
      </c>
      <c r="D53">
        <v>55000</v>
      </c>
      <c r="E53" s="6">
        <v>0.52771999999999997</v>
      </c>
      <c r="F53" s="2">
        <f t="shared" si="1"/>
        <v>0.40271999999999997</v>
      </c>
      <c r="G53" s="3">
        <f t="shared" si="2"/>
        <v>0.5827199999999999</v>
      </c>
      <c r="H53" s="2">
        <v>15.2044565917755</v>
      </c>
      <c r="I53" s="2">
        <v>0.83683727251895201</v>
      </c>
      <c r="J53" s="2">
        <v>418.41863625947599</v>
      </c>
      <c r="K53" s="2"/>
      <c r="L53" s="3">
        <v>0.6</v>
      </c>
      <c r="M53" s="3"/>
      <c r="AB53" s="3"/>
      <c r="AC53" s="4"/>
      <c r="AE53" s="3"/>
      <c r="AF53" s="3"/>
      <c r="AG53" s="3"/>
      <c r="AH53" s="3"/>
      <c r="AI53" s="3"/>
      <c r="AJ53" s="3"/>
      <c r="AK53" s="3"/>
      <c r="AL53" s="3">
        <v>56100</v>
      </c>
      <c r="AM53">
        <v>15.58</v>
      </c>
      <c r="AN53">
        <v>0.65</v>
      </c>
      <c r="AO53" s="4">
        <v>45808.649305555555</v>
      </c>
      <c r="AP53" s="2">
        <v>0.42682999999999999</v>
      </c>
      <c r="AQ53" s="3">
        <v>-2.8354000000000001E-3</v>
      </c>
      <c r="AR53" s="3">
        <v>-2.7214000000000001E-3</v>
      </c>
      <c r="AS53" s="3">
        <v>3.9300999999999997E-3</v>
      </c>
      <c r="AT53" s="3">
        <v>2.0552000000000001</v>
      </c>
      <c r="AU53" s="3">
        <v>-5.8272000000000003E-3</v>
      </c>
      <c r="AV53" s="3">
        <v>-5.5931000000000002E-3</v>
      </c>
      <c r="AW53" s="3">
        <v>8.0771000000000003E-3</v>
      </c>
      <c r="AX53" s="3">
        <v>7.0158000000000002E-5</v>
      </c>
    </row>
    <row r="54" spans="1:50" x14ac:dyDescent="0.3">
      <c r="A54" s="2">
        <v>15.555</v>
      </c>
      <c r="B54" s="5">
        <v>0.41671966999999999</v>
      </c>
      <c r="C54" s="2">
        <f t="shared" si="0"/>
        <v>0.59671966999999992</v>
      </c>
      <c r="D54">
        <v>56100</v>
      </c>
      <c r="E54" s="6">
        <v>0.54815000000000003</v>
      </c>
      <c r="F54" s="2">
        <f t="shared" si="1"/>
        <v>0.42315000000000003</v>
      </c>
      <c r="G54" s="3">
        <f t="shared" si="2"/>
        <v>0.60315000000000007</v>
      </c>
      <c r="H54" s="2">
        <v>15.6314752898425</v>
      </c>
      <c r="I54" s="2">
        <v>0.85446529440073304</v>
      </c>
      <c r="J54" s="2">
        <v>427.23264720036599</v>
      </c>
      <c r="K54" s="2"/>
      <c r="L54" s="3">
        <v>0.6</v>
      </c>
      <c r="M54" s="3"/>
      <c r="AB54" s="3"/>
      <c r="AC54" s="4"/>
      <c r="AE54" s="3"/>
      <c r="AF54" s="3"/>
      <c r="AG54" s="3"/>
      <c r="AH54" s="3"/>
      <c r="AI54" s="3"/>
      <c r="AJ54" s="3"/>
      <c r="AK54" s="3"/>
      <c r="AL54" s="3">
        <v>57200</v>
      </c>
      <c r="AM54">
        <v>15.89</v>
      </c>
      <c r="AN54">
        <v>0.66</v>
      </c>
      <c r="AO54" s="4">
        <v>45808.661805555559</v>
      </c>
      <c r="AP54" s="2">
        <v>0.44816</v>
      </c>
      <c r="AQ54" s="3">
        <v>-2.8241999999999998E-3</v>
      </c>
      <c r="AR54" s="3">
        <v>-2.7111000000000001E-3</v>
      </c>
      <c r="AS54" s="3">
        <v>3.9148999999999998E-3</v>
      </c>
      <c r="AT54" s="3">
        <v>2.0764999999999998</v>
      </c>
      <c r="AU54" s="3">
        <v>-5.8646000000000002E-3</v>
      </c>
      <c r="AV54" s="3">
        <v>-5.6296999999999996E-3</v>
      </c>
      <c r="AW54" s="3">
        <v>8.1294000000000002E-3</v>
      </c>
      <c r="AX54" s="3">
        <v>6.9379000000000001E-5</v>
      </c>
    </row>
    <row r="55" spans="1:50" x14ac:dyDescent="0.3">
      <c r="A55" s="2">
        <v>15.86</v>
      </c>
      <c r="B55" s="5">
        <v>0.43766632000000005</v>
      </c>
      <c r="C55" s="2">
        <f t="shared" si="0"/>
        <v>0.6176663200000001</v>
      </c>
      <c r="D55">
        <v>57200</v>
      </c>
      <c r="E55" s="6">
        <v>0.56938</v>
      </c>
      <c r="F55" s="2">
        <f t="shared" si="1"/>
        <v>0.44438</v>
      </c>
      <c r="G55" s="3">
        <f t="shared" si="2"/>
        <v>0.62437999999999994</v>
      </c>
      <c r="H55" s="2">
        <v>16.0528430139743</v>
      </c>
      <c r="I55" s="2">
        <v>0.86594921223505195</v>
      </c>
      <c r="J55" s="2">
        <v>432.97460611752598</v>
      </c>
      <c r="K55" s="2"/>
      <c r="L55" s="3">
        <v>0.6</v>
      </c>
      <c r="M55" s="3"/>
      <c r="AB55" s="3"/>
      <c r="AC55" s="4"/>
      <c r="AE55" s="3"/>
      <c r="AF55" s="3"/>
      <c r="AG55" s="3"/>
      <c r="AH55" s="3"/>
      <c r="AI55" s="3"/>
      <c r="AJ55" s="3"/>
      <c r="AK55" s="3"/>
      <c r="AL55" s="3">
        <v>58300</v>
      </c>
      <c r="AM55">
        <v>16.190000000000001</v>
      </c>
      <c r="AN55">
        <v>0.67</v>
      </c>
      <c r="AO55" s="4">
        <v>45808.674305555556</v>
      </c>
      <c r="AP55" s="2">
        <v>0.46988000000000002</v>
      </c>
      <c r="AQ55" s="3">
        <v>-2.8649000000000001E-3</v>
      </c>
      <c r="AR55" s="3">
        <v>-2.7499999999999998E-3</v>
      </c>
      <c r="AS55" s="3">
        <v>3.9711E-3</v>
      </c>
      <c r="AT55" s="3">
        <v>2.0981999999999998</v>
      </c>
      <c r="AU55" s="3">
        <v>-6.0112000000000004E-3</v>
      </c>
      <c r="AV55" s="3">
        <v>-5.7701000000000002E-3</v>
      </c>
      <c r="AW55" s="3">
        <v>8.3324000000000002E-3</v>
      </c>
      <c r="AX55" s="3">
        <v>7.1141000000000002E-5</v>
      </c>
    </row>
    <row r="56" spans="1:50" x14ac:dyDescent="0.3">
      <c r="A56" s="2">
        <v>16.164999999999999</v>
      </c>
      <c r="B56" s="5">
        <v>0.45901824999999996</v>
      </c>
      <c r="C56" s="2">
        <f t="shared" si="0"/>
        <v>0.6390182499999999</v>
      </c>
      <c r="D56">
        <v>58300</v>
      </c>
      <c r="E56" s="6">
        <v>0.59077999999999997</v>
      </c>
      <c r="F56" s="2">
        <f t="shared" si="1"/>
        <v>0.46577999999999997</v>
      </c>
      <c r="G56" s="3">
        <f t="shared" si="2"/>
        <v>0.64578000000000002</v>
      </c>
      <c r="H56" s="2">
        <v>16.484062586294801</v>
      </c>
      <c r="I56" s="2">
        <v>0.87455571232668505</v>
      </c>
      <c r="J56" s="2">
        <v>437.27785616334199</v>
      </c>
      <c r="K56" s="2"/>
      <c r="L56" s="3">
        <v>0.6</v>
      </c>
      <c r="M56" s="3"/>
      <c r="AB56" s="3"/>
      <c r="AC56" s="4"/>
      <c r="AE56" s="3"/>
      <c r="AF56" s="3"/>
      <c r="AG56" s="3"/>
      <c r="AH56" s="3"/>
      <c r="AI56" s="3"/>
      <c r="AJ56" s="3"/>
      <c r="AK56" s="3"/>
      <c r="AL56" s="3">
        <v>59400</v>
      </c>
      <c r="AM56">
        <v>16.5</v>
      </c>
      <c r="AN56">
        <v>0.69</v>
      </c>
      <c r="AO56" s="4">
        <v>45808.6875</v>
      </c>
      <c r="AP56" s="2">
        <v>0.49191000000000001</v>
      </c>
      <c r="AQ56" s="3">
        <v>-2.8506E-3</v>
      </c>
      <c r="AR56" s="3">
        <v>-2.7366000000000001E-3</v>
      </c>
      <c r="AS56" s="3">
        <v>3.9516000000000004E-3</v>
      </c>
      <c r="AT56" s="3">
        <v>2.1202999999999999</v>
      </c>
      <c r="AU56" s="3">
        <v>-6.0441999999999996E-3</v>
      </c>
      <c r="AV56" s="3">
        <v>-5.8024000000000001E-3</v>
      </c>
      <c r="AW56" s="3">
        <v>8.3785000000000005E-3</v>
      </c>
      <c r="AX56" s="3">
        <v>7.0199999999999999E-5</v>
      </c>
    </row>
    <row r="57" spans="1:50" x14ac:dyDescent="0.3">
      <c r="A57" s="2">
        <v>16.47</v>
      </c>
      <c r="B57" s="5">
        <v>0.48056275999999998</v>
      </c>
      <c r="C57" s="2">
        <f t="shared" si="0"/>
        <v>0.66056275999999992</v>
      </c>
      <c r="D57">
        <v>59400</v>
      </c>
      <c r="E57" s="6">
        <v>0.61221999999999999</v>
      </c>
      <c r="F57" s="2">
        <f t="shared" si="1"/>
        <v>0.48721999999999999</v>
      </c>
      <c r="G57" s="3">
        <f t="shared" si="2"/>
        <v>0.66721999999999992</v>
      </c>
      <c r="H57" s="2">
        <v>16.9097262731839</v>
      </c>
      <c r="I57" s="2">
        <v>0.87801257563889601</v>
      </c>
      <c r="J57" s="2">
        <v>439.006287819448</v>
      </c>
      <c r="K57" s="2"/>
      <c r="L57" s="3">
        <v>0.6</v>
      </c>
      <c r="M57" s="3"/>
      <c r="AB57" s="3"/>
      <c r="AC57" s="4"/>
      <c r="AE57" s="3"/>
      <c r="AF57" s="3"/>
      <c r="AG57" s="3"/>
      <c r="AH57" s="3"/>
      <c r="AI57" s="3"/>
      <c r="AJ57" s="3"/>
      <c r="AK57" s="3"/>
      <c r="AL57" s="3">
        <v>60500</v>
      </c>
      <c r="AM57">
        <v>16.809999999999999</v>
      </c>
      <c r="AN57">
        <v>0.7</v>
      </c>
      <c r="AO57" s="4">
        <v>45808.7</v>
      </c>
      <c r="AP57" s="2">
        <v>0.51388999999999996</v>
      </c>
      <c r="AQ57" s="3">
        <v>-2.8115000000000002E-3</v>
      </c>
      <c r="AR57" s="3">
        <v>-2.6978000000000002E-3</v>
      </c>
      <c r="AS57" s="3">
        <v>3.8964999999999998E-3</v>
      </c>
      <c r="AT57" s="3">
        <v>2.1423000000000001</v>
      </c>
      <c r="AU57" s="3">
        <v>-6.0229999999999997E-3</v>
      </c>
      <c r="AV57" s="3">
        <v>-5.7793000000000002E-3</v>
      </c>
      <c r="AW57" s="3">
        <v>8.3473000000000002E-3</v>
      </c>
      <c r="AX57" s="3">
        <v>6.8022999999999996E-5</v>
      </c>
    </row>
    <row r="58" spans="1:50" x14ac:dyDescent="0.3">
      <c r="A58" s="2">
        <v>16.774999999999999</v>
      </c>
      <c r="B58" s="5">
        <v>0.50215710999999996</v>
      </c>
      <c r="C58" s="2">
        <f t="shared" si="0"/>
        <v>0.6821571099999999</v>
      </c>
      <c r="D58">
        <v>60500</v>
      </c>
      <c r="E58" s="6">
        <v>0.63395000000000001</v>
      </c>
      <c r="F58" s="2">
        <f t="shared" si="1"/>
        <v>0.50895000000000001</v>
      </c>
      <c r="G58" s="3">
        <f t="shared" si="2"/>
        <v>0.68894999999999995</v>
      </c>
      <c r="H58" s="2">
        <v>17.3348669733025</v>
      </c>
      <c r="I58" s="2">
        <v>0.87599986897688698</v>
      </c>
      <c r="J58" s="2">
        <v>437.99993448844299</v>
      </c>
      <c r="K58" s="2"/>
      <c r="L58" s="3">
        <v>0.6</v>
      </c>
      <c r="M58" s="3"/>
      <c r="AB58" s="3"/>
      <c r="AC58" s="4"/>
      <c r="AE58" s="3"/>
      <c r="AF58" s="3"/>
      <c r="AG58" s="3"/>
      <c r="AH58" s="3"/>
      <c r="AI58" s="3"/>
      <c r="AJ58" s="3"/>
      <c r="AK58" s="3"/>
      <c r="AL58" s="3">
        <v>61600</v>
      </c>
      <c r="AM58">
        <v>17.11</v>
      </c>
      <c r="AN58">
        <v>0.71</v>
      </c>
      <c r="AO58" s="4">
        <v>45808.712500000001</v>
      </c>
      <c r="AP58" s="2">
        <v>0.53578999999999999</v>
      </c>
      <c r="AQ58" s="3">
        <v>-2.7664999999999999E-3</v>
      </c>
      <c r="AR58" s="3">
        <v>-2.6543999999999999E-3</v>
      </c>
      <c r="AS58" s="3">
        <v>3.8340000000000002E-3</v>
      </c>
      <c r="AT58" s="3">
        <v>2.1642000000000001</v>
      </c>
      <c r="AU58" s="3">
        <v>-5.9871000000000004E-3</v>
      </c>
      <c r="AV58" s="3">
        <v>-5.7444999999999996E-3</v>
      </c>
      <c r="AW58" s="3">
        <v>8.2973000000000005E-3</v>
      </c>
      <c r="AX58" s="3">
        <v>6.5636999999999995E-5</v>
      </c>
    </row>
    <row r="59" spans="1:50" x14ac:dyDescent="0.3">
      <c r="A59" s="2">
        <v>17.079999999999998</v>
      </c>
      <c r="B59" s="5">
        <v>0.52376761000000005</v>
      </c>
      <c r="C59" s="2">
        <f t="shared" si="0"/>
        <v>0.7037676100000001</v>
      </c>
      <c r="D59">
        <v>61600</v>
      </c>
      <c r="E59" s="6">
        <v>0.65537000000000001</v>
      </c>
      <c r="F59" s="2">
        <f t="shared" si="1"/>
        <v>0.53037000000000001</v>
      </c>
      <c r="G59" s="3">
        <f t="shared" si="2"/>
        <v>0.71036999999999995</v>
      </c>
      <c r="H59" s="2">
        <v>17.744487871207301</v>
      </c>
      <c r="I59" s="2">
        <v>0.870542892569379</v>
      </c>
      <c r="J59" s="2">
        <v>435.27144628468898</v>
      </c>
      <c r="K59" s="2"/>
      <c r="L59" s="3">
        <v>0.6</v>
      </c>
      <c r="M59" s="3"/>
      <c r="AB59" s="3"/>
      <c r="AC59" s="4"/>
      <c r="AE59" s="3"/>
      <c r="AF59" s="3"/>
      <c r="AG59" s="3"/>
      <c r="AH59" s="3"/>
      <c r="AI59" s="3"/>
      <c r="AJ59" s="3"/>
      <c r="AK59" s="3"/>
      <c r="AL59" s="3">
        <v>62700</v>
      </c>
      <c r="AM59">
        <v>17.420000000000002</v>
      </c>
      <c r="AN59">
        <v>0.73</v>
      </c>
      <c r="AO59" s="4">
        <v>45808.725694444445</v>
      </c>
      <c r="AP59" s="2">
        <v>0.55744000000000005</v>
      </c>
      <c r="AQ59" s="3">
        <v>-2.7009999999999998E-3</v>
      </c>
      <c r="AR59" s="3">
        <v>-2.5906000000000002E-3</v>
      </c>
      <c r="AS59" s="3">
        <v>3.7426E-3</v>
      </c>
      <c r="AT59" s="3">
        <v>2.1858</v>
      </c>
      <c r="AU59" s="3">
        <v>-5.9037999999999998E-3</v>
      </c>
      <c r="AV59" s="3">
        <v>-5.6626000000000003E-3</v>
      </c>
      <c r="AW59" s="3">
        <v>8.1805000000000003E-3</v>
      </c>
      <c r="AX59" s="3">
        <v>6.2340000000000003E-5</v>
      </c>
    </row>
    <row r="60" spans="1:50" x14ac:dyDescent="0.3">
      <c r="A60" s="2">
        <v>17.385000000000002</v>
      </c>
      <c r="B60" s="5">
        <v>0.54517921999999996</v>
      </c>
      <c r="C60" s="2">
        <f t="shared" si="0"/>
        <v>0.72517922000000001</v>
      </c>
      <c r="D60">
        <v>62700</v>
      </c>
      <c r="E60" s="6">
        <v>0.67681000000000002</v>
      </c>
      <c r="F60" s="2">
        <f t="shared" si="1"/>
        <v>0.55181000000000002</v>
      </c>
      <c r="G60" s="3">
        <f t="shared" si="2"/>
        <v>0.73181000000000007</v>
      </c>
      <c r="H60" s="2">
        <v>18.183935995117299</v>
      </c>
      <c r="I60" s="2">
        <v>0.85929499798535802</v>
      </c>
      <c r="J60" s="2">
        <v>429.647498992679</v>
      </c>
      <c r="K60" s="2"/>
      <c r="L60" s="3">
        <v>0.6</v>
      </c>
      <c r="M60" s="3"/>
      <c r="AB60" s="3"/>
      <c r="AC60" s="4"/>
      <c r="AE60" s="3"/>
      <c r="AF60" s="3"/>
      <c r="AG60" s="3"/>
      <c r="AH60" s="3"/>
      <c r="AI60" s="3"/>
      <c r="AJ60" s="3"/>
      <c r="AK60" s="3"/>
      <c r="AL60" s="3">
        <v>63800</v>
      </c>
      <c r="AM60">
        <v>17.72</v>
      </c>
      <c r="AN60">
        <v>0.74</v>
      </c>
      <c r="AO60" s="4">
        <v>45808.738194444442</v>
      </c>
      <c r="AP60" s="2">
        <v>0.57879999999999998</v>
      </c>
      <c r="AQ60" s="3">
        <v>-2.6377000000000002E-3</v>
      </c>
      <c r="AR60" s="3">
        <v>-2.5293999999999998E-3</v>
      </c>
      <c r="AS60" s="3">
        <v>3.6545000000000002E-3</v>
      </c>
      <c r="AT60" s="3">
        <v>2.2071999999999998</v>
      </c>
      <c r="AU60" s="3">
        <v>-5.8218999999999996E-3</v>
      </c>
      <c r="AV60" s="3">
        <v>-5.5827000000000003E-3</v>
      </c>
      <c r="AW60" s="3">
        <v>8.0660999999999997E-3</v>
      </c>
      <c r="AX60" s="3">
        <v>5.9250999999999999E-5</v>
      </c>
    </row>
    <row r="61" spans="1:50" x14ac:dyDescent="0.3">
      <c r="A61" s="2">
        <v>17.690000000000001</v>
      </c>
      <c r="B61" s="5">
        <v>0.56636399000000004</v>
      </c>
      <c r="C61" s="2">
        <f t="shared" si="0"/>
        <v>0.74636399000000009</v>
      </c>
      <c r="D61">
        <v>63800</v>
      </c>
      <c r="E61" s="6">
        <v>0.69786999999999999</v>
      </c>
      <c r="F61" s="2">
        <f t="shared" si="1"/>
        <v>0.57286999999999999</v>
      </c>
      <c r="G61" s="3">
        <f t="shared" si="2"/>
        <v>0.75286999999999993</v>
      </c>
      <c r="H61" s="2">
        <v>18.607697911932</v>
      </c>
      <c r="I61" s="2">
        <v>0.84286251593676798</v>
      </c>
      <c r="J61" s="2">
        <v>421.43125796838399</v>
      </c>
      <c r="K61" s="2"/>
      <c r="L61" s="3">
        <v>0.6</v>
      </c>
      <c r="M61" s="3"/>
      <c r="AB61" s="3"/>
      <c r="AC61" s="4"/>
      <c r="AE61" s="3"/>
      <c r="AF61" s="3"/>
      <c r="AG61" s="3"/>
      <c r="AH61" s="3"/>
      <c r="AI61" s="3"/>
      <c r="AJ61" s="3"/>
      <c r="AK61" s="3"/>
      <c r="AL61" s="3">
        <v>64900</v>
      </c>
      <c r="AM61">
        <v>18.03</v>
      </c>
      <c r="AN61">
        <v>0.75</v>
      </c>
      <c r="AO61" s="4">
        <v>45808.750694444447</v>
      </c>
      <c r="AP61" s="2">
        <v>0.59979000000000005</v>
      </c>
      <c r="AQ61" s="3">
        <v>-2.5598000000000001E-3</v>
      </c>
      <c r="AR61" s="3">
        <v>-2.4545999999999999E-3</v>
      </c>
      <c r="AS61" s="3">
        <v>3.5465000000000002E-3</v>
      </c>
      <c r="AT61" s="3">
        <v>2.2282000000000002</v>
      </c>
      <c r="AU61" s="3">
        <v>-5.7035999999999996E-3</v>
      </c>
      <c r="AV61" s="3">
        <v>-5.4692999999999999E-3</v>
      </c>
      <c r="AW61" s="3">
        <v>7.9021999999999998E-3</v>
      </c>
      <c r="AX61" s="3">
        <v>5.5627999999999997E-5</v>
      </c>
    </row>
    <row r="62" spans="1:50" x14ac:dyDescent="0.3">
      <c r="A62" s="2">
        <v>17.995000000000001</v>
      </c>
      <c r="B62" s="5">
        <v>0.58713252999999999</v>
      </c>
      <c r="C62" s="2">
        <f t="shared" si="0"/>
        <v>0.76713253000000003</v>
      </c>
      <c r="D62">
        <v>64900</v>
      </c>
      <c r="E62" s="6">
        <v>0.71852000000000005</v>
      </c>
      <c r="F62" s="2">
        <f t="shared" si="1"/>
        <v>0.59352000000000005</v>
      </c>
      <c r="G62" s="3">
        <f t="shared" si="2"/>
        <v>0.77351999999999999</v>
      </c>
      <c r="H62" s="2">
        <v>18.9605238049738</v>
      </c>
      <c r="I62" s="2">
        <v>0.82593676227514701</v>
      </c>
      <c r="J62" s="2">
        <v>412.96838113757298</v>
      </c>
      <c r="K62" s="2"/>
      <c r="L62" s="3">
        <v>0.6</v>
      </c>
      <c r="M62" s="3"/>
      <c r="AB62" s="3"/>
      <c r="AC62" s="4"/>
      <c r="AE62" s="3"/>
      <c r="AF62" s="3"/>
      <c r="AG62" s="3"/>
      <c r="AH62" s="3"/>
      <c r="AI62" s="3"/>
      <c r="AJ62" s="3"/>
      <c r="AK62" s="3"/>
      <c r="AL62" s="3">
        <v>66000</v>
      </c>
      <c r="AM62">
        <v>18.329999999999998</v>
      </c>
      <c r="AN62">
        <v>0.76</v>
      </c>
      <c r="AO62" s="4">
        <v>45808.763888888891</v>
      </c>
      <c r="AP62" s="2">
        <v>0.62033000000000005</v>
      </c>
      <c r="AQ62" s="3">
        <v>-2.4846999999999998E-3</v>
      </c>
      <c r="AR62" s="3">
        <v>-2.3822000000000001E-3</v>
      </c>
      <c r="AS62" s="3">
        <v>3.4421999999999999E-3</v>
      </c>
      <c r="AT62" s="3">
        <v>2.2486999999999999</v>
      </c>
      <c r="AU62" s="3">
        <v>-5.5871999999999996E-3</v>
      </c>
      <c r="AV62" s="3">
        <v>-5.3568000000000001E-3</v>
      </c>
      <c r="AW62" s="3">
        <v>7.7403000000000003E-3</v>
      </c>
      <c r="AX62" s="3">
        <v>5.2244999999999999E-5</v>
      </c>
    </row>
    <row r="63" spans="1:50" x14ac:dyDescent="0.3">
      <c r="A63" s="2">
        <v>18.3</v>
      </c>
      <c r="B63" s="5">
        <v>0.60742574999999999</v>
      </c>
      <c r="C63" s="2">
        <f t="shared" si="0"/>
        <v>0.78742574999999992</v>
      </c>
      <c r="D63">
        <v>66000</v>
      </c>
      <c r="E63" s="6">
        <v>0.73880999999999997</v>
      </c>
      <c r="F63" s="2">
        <f t="shared" si="1"/>
        <v>0.61380999999999997</v>
      </c>
      <c r="G63" s="3">
        <f t="shared" si="2"/>
        <v>0.7938099999999999</v>
      </c>
      <c r="H63" s="2">
        <v>19.1766226177246</v>
      </c>
      <c r="I63" s="2">
        <v>0.80887658290142594</v>
      </c>
      <c r="J63" s="2">
        <v>404.438291450713</v>
      </c>
      <c r="K63" s="2"/>
      <c r="L63" s="3">
        <v>0.6</v>
      </c>
      <c r="M63" s="3"/>
      <c r="AB63" s="3"/>
      <c r="AC63" s="4"/>
      <c r="AE63" s="3"/>
      <c r="AF63" s="3"/>
      <c r="AG63" s="3"/>
      <c r="AH63" s="3"/>
      <c r="AI63" s="3"/>
      <c r="AJ63" s="3"/>
      <c r="AK63" s="3"/>
      <c r="AL63" s="3">
        <v>67100</v>
      </c>
      <c r="AM63">
        <v>18.64</v>
      </c>
      <c r="AN63">
        <v>0.78</v>
      </c>
      <c r="AO63" s="4">
        <v>45808.776388888888</v>
      </c>
      <c r="AP63" s="2">
        <v>0.64044999999999996</v>
      </c>
      <c r="AQ63" s="3">
        <v>-2.4112000000000001E-3</v>
      </c>
      <c r="AR63" s="3">
        <v>-2.3123000000000002E-3</v>
      </c>
      <c r="AS63" s="3">
        <v>3.3406999999999998E-3</v>
      </c>
      <c r="AT63" s="3">
        <v>2.2688000000000001</v>
      </c>
      <c r="AU63" s="3">
        <v>-5.4704999999999997E-3</v>
      </c>
      <c r="AV63" s="3">
        <v>-5.2461000000000001E-3</v>
      </c>
      <c r="AW63" s="3">
        <v>7.5795000000000003E-3</v>
      </c>
      <c r="AX63" s="3">
        <v>4.9067999999999998E-5</v>
      </c>
    </row>
    <row r="64" spans="1:50" x14ac:dyDescent="0.3">
      <c r="A64" s="2">
        <v>18.605</v>
      </c>
      <c r="B64" s="5">
        <v>0.62726612000000004</v>
      </c>
      <c r="C64" s="2">
        <f t="shared" si="0"/>
        <v>0.80726611999999998</v>
      </c>
      <c r="D64">
        <v>67100</v>
      </c>
      <c r="E64" s="6">
        <v>0.75858000000000003</v>
      </c>
      <c r="F64" s="2">
        <f t="shared" si="1"/>
        <v>0.63358000000000003</v>
      </c>
      <c r="G64" s="3">
        <f t="shared" si="2"/>
        <v>0.81357999999999997</v>
      </c>
      <c r="H64" s="2">
        <v>19.5033412828673</v>
      </c>
      <c r="I64" s="2">
        <v>0.79428219558986501</v>
      </c>
      <c r="J64" s="2">
        <v>397.14109779493202</v>
      </c>
      <c r="K64" s="2"/>
      <c r="L64" s="3">
        <v>0.6</v>
      </c>
      <c r="M64" s="3"/>
      <c r="AB64" s="3"/>
      <c r="AC64" s="4"/>
      <c r="AE64" s="3"/>
      <c r="AF64" s="3"/>
      <c r="AG64" s="3"/>
      <c r="AH64" s="3"/>
      <c r="AI64" s="3"/>
      <c r="AJ64" s="3"/>
      <c r="AK64" s="3"/>
      <c r="AL64" s="3">
        <v>68200</v>
      </c>
      <c r="AM64">
        <v>18.940000000000001</v>
      </c>
      <c r="AN64">
        <v>0.79</v>
      </c>
      <c r="AO64" s="4">
        <v>45808.788888888892</v>
      </c>
      <c r="AP64" s="2">
        <v>0.66019000000000005</v>
      </c>
      <c r="AQ64" s="3">
        <v>-2.3484999999999999E-3</v>
      </c>
      <c r="AR64" s="3">
        <v>-2.2520000000000001E-3</v>
      </c>
      <c r="AS64" s="3">
        <v>3.2537999999999998E-3</v>
      </c>
      <c r="AT64" s="3">
        <v>2.2886000000000002</v>
      </c>
      <c r="AU64" s="3">
        <v>-5.3746999999999996E-3</v>
      </c>
      <c r="AV64" s="3">
        <v>-5.1538E-3</v>
      </c>
      <c r="AW64" s="3">
        <v>7.4463999999999997E-3</v>
      </c>
      <c r="AX64" s="3">
        <v>4.6415000000000002E-5</v>
      </c>
    </row>
    <row r="65" spans="1:50" x14ac:dyDescent="0.3">
      <c r="A65" s="2">
        <v>18.91</v>
      </c>
      <c r="B65" s="5">
        <v>0.64669699999999997</v>
      </c>
      <c r="C65" s="2">
        <f t="shared" si="0"/>
        <v>0.82669700000000002</v>
      </c>
      <c r="D65">
        <v>68200</v>
      </c>
      <c r="E65" s="6">
        <v>0.77800999999999998</v>
      </c>
      <c r="F65" s="2">
        <f t="shared" si="1"/>
        <v>0.65300999999999998</v>
      </c>
      <c r="G65" s="3">
        <f t="shared" si="2"/>
        <v>0.83301000000000003</v>
      </c>
      <c r="H65" s="2">
        <v>19.840553643598799</v>
      </c>
      <c r="I65" s="2">
        <v>0.76234077858503702</v>
      </c>
      <c r="J65" s="2">
        <v>381.170389292518</v>
      </c>
      <c r="K65" s="2"/>
      <c r="L65" s="3">
        <v>0.6</v>
      </c>
      <c r="M65" s="3"/>
      <c r="AB65" s="3"/>
      <c r="AC65" s="4"/>
      <c r="AE65" s="3"/>
      <c r="AF65" s="3"/>
      <c r="AG65" s="3"/>
      <c r="AH65" s="3"/>
      <c r="AI65" s="3"/>
      <c r="AJ65" s="3"/>
      <c r="AK65" s="3"/>
      <c r="AL65" s="3">
        <v>69300</v>
      </c>
      <c r="AM65">
        <v>19.25</v>
      </c>
      <c r="AN65">
        <v>0.8</v>
      </c>
      <c r="AO65" s="4">
        <v>45808.802083333336</v>
      </c>
      <c r="AP65" s="2">
        <v>0.67930000000000001</v>
      </c>
      <c r="AQ65" s="3">
        <v>-2.2200000000000002E-3</v>
      </c>
      <c r="AR65" s="3">
        <v>-2.1300999999999998E-3</v>
      </c>
      <c r="AS65" s="3">
        <v>3.0766000000000001E-3</v>
      </c>
      <c r="AT65" s="3">
        <v>2.3077000000000001</v>
      </c>
      <c r="AU65" s="3">
        <v>-5.1228999999999997E-3</v>
      </c>
      <c r="AV65" s="3">
        <v>-4.9154000000000003E-3</v>
      </c>
      <c r="AW65" s="3">
        <v>7.0996999999999996E-3</v>
      </c>
      <c r="AX65" s="3">
        <v>4.1386E-5</v>
      </c>
    </row>
    <row r="66" spans="1:50" x14ac:dyDescent="0.3">
      <c r="A66" s="2">
        <v>19.215</v>
      </c>
      <c r="B66" s="5">
        <v>0.66551614000000003</v>
      </c>
      <c r="C66" s="2">
        <f t="shared" si="0"/>
        <v>0.84551613999999997</v>
      </c>
      <c r="D66">
        <v>69300</v>
      </c>
      <c r="E66" s="6">
        <v>0.79640999999999995</v>
      </c>
      <c r="F66" s="2">
        <f t="shared" si="1"/>
        <v>0.67140999999999995</v>
      </c>
      <c r="G66" s="3">
        <f t="shared" si="2"/>
        <v>0.85141</v>
      </c>
      <c r="H66" s="2">
        <v>20.122053650002599</v>
      </c>
      <c r="I66" s="2">
        <v>0.74084443751141904</v>
      </c>
      <c r="J66" s="2">
        <v>370.42221875570903</v>
      </c>
      <c r="K66" s="2"/>
      <c r="L66" s="3">
        <v>0.6</v>
      </c>
      <c r="M66" s="3"/>
      <c r="AB66" s="3"/>
      <c r="AC66" s="4"/>
      <c r="AE66" s="3"/>
      <c r="AF66" s="3"/>
      <c r="AG66" s="3"/>
      <c r="AH66" s="3"/>
      <c r="AI66" s="3"/>
      <c r="AJ66" s="3"/>
      <c r="AK66" s="3"/>
      <c r="AL66" s="3">
        <v>70400</v>
      </c>
      <c r="AM66">
        <v>19.559999999999999</v>
      </c>
      <c r="AN66">
        <v>0.81</v>
      </c>
      <c r="AO66" s="4">
        <v>45808.814583333333</v>
      </c>
      <c r="AP66" s="2">
        <v>0.69762000000000002</v>
      </c>
      <c r="AQ66" s="3">
        <v>-2.134E-3</v>
      </c>
      <c r="AR66" s="3">
        <v>-2.0479000000000001E-3</v>
      </c>
      <c r="AS66" s="3">
        <v>2.9575999999999999E-3</v>
      </c>
      <c r="AT66" s="3">
        <v>2.3260000000000001</v>
      </c>
      <c r="AU66" s="3">
        <v>-4.9636000000000003E-3</v>
      </c>
      <c r="AV66" s="3">
        <v>-4.7632999999999998E-3</v>
      </c>
      <c r="AW66" s="3">
        <v>6.8793999999999999E-3</v>
      </c>
      <c r="AX66" s="3">
        <v>3.8148999999999997E-5</v>
      </c>
    </row>
    <row r="67" spans="1:50" x14ac:dyDescent="0.3">
      <c r="A67" s="2">
        <v>19.52</v>
      </c>
      <c r="B67" s="5">
        <v>0.68355074999999998</v>
      </c>
      <c r="C67" s="2">
        <f t="shared" si="0"/>
        <v>0.86355074999999992</v>
      </c>
      <c r="D67">
        <v>70400</v>
      </c>
      <c r="E67" s="6">
        <v>0.81476999999999999</v>
      </c>
      <c r="F67" s="2">
        <f t="shared" si="1"/>
        <v>0.68976999999999999</v>
      </c>
      <c r="G67" s="3">
        <f t="shared" si="2"/>
        <v>0.86976999999999993</v>
      </c>
      <c r="H67" s="2">
        <v>20.332912406995</v>
      </c>
      <c r="I67" s="2">
        <v>0.72193767335569403</v>
      </c>
      <c r="J67" s="2">
        <v>360.96883667784698</v>
      </c>
      <c r="K67" s="2"/>
      <c r="L67" s="3">
        <v>0.6</v>
      </c>
      <c r="M67" s="3"/>
      <c r="AB67" s="3"/>
      <c r="AC67" s="4"/>
      <c r="AE67" s="3"/>
      <c r="AF67" s="3"/>
      <c r="AG67" s="3"/>
      <c r="AH67" s="3"/>
      <c r="AI67" s="3"/>
      <c r="AJ67" s="3"/>
      <c r="AK67" s="3"/>
      <c r="AL67" s="3">
        <v>71500</v>
      </c>
      <c r="AM67">
        <v>19.86</v>
      </c>
      <c r="AN67">
        <v>0.83</v>
      </c>
      <c r="AO67" s="4">
        <v>45808.82708333333</v>
      </c>
      <c r="AP67" s="2">
        <v>0.71545999999999998</v>
      </c>
      <c r="AQ67" s="3">
        <v>-2.0625999999999999E-3</v>
      </c>
      <c r="AR67" s="3">
        <v>-1.9808E-3</v>
      </c>
      <c r="AS67" s="3">
        <v>2.8597000000000002E-3</v>
      </c>
      <c r="AT67" s="3">
        <v>2.3437999999999999</v>
      </c>
      <c r="AU67" s="3">
        <v>-4.8345000000000003E-3</v>
      </c>
      <c r="AV67" s="3">
        <v>-4.6426000000000002E-3</v>
      </c>
      <c r="AW67" s="3">
        <v>6.7026999999999998E-3</v>
      </c>
      <c r="AX67" s="3">
        <v>3.5577000000000002E-5</v>
      </c>
    </row>
    <row r="68" spans="1:50" x14ac:dyDescent="0.3">
      <c r="A68" s="2">
        <v>19.824999999999999</v>
      </c>
      <c r="B68" s="5">
        <v>0.70113062999999998</v>
      </c>
      <c r="C68" s="2">
        <f t="shared" ref="C68:C131" si="3">B68+0.18</f>
        <v>0.88113062999999991</v>
      </c>
      <c r="D68">
        <v>71500</v>
      </c>
      <c r="E68" s="6">
        <v>0.83204999999999996</v>
      </c>
      <c r="F68" s="2">
        <f t="shared" ref="F68:F120" si="4">E68-0.125</f>
        <v>0.70704999999999996</v>
      </c>
      <c r="G68" s="3">
        <f t="shared" ref="G68:G131" si="5">F68+0.18</f>
        <v>0.88704999999999989</v>
      </c>
      <c r="H68" s="2">
        <v>20.543771163987401</v>
      </c>
      <c r="I68" s="2">
        <v>0.70303090919996902</v>
      </c>
      <c r="J68" s="2">
        <v>351.51545459998403</v>
      </c>
      <c r="K68" s="2"/>
      <c r="L68" s="3">
        <v>0.6</v>
      </c>
      <c r="M68" s="3"/>
      <c r="AB68" s="3"/>
      <c r="AC68" s="4"/>
      <c r="AE68" s="3"/>
      <c r="AF68" s="3"/>
      <c r="AG68" s="3"/>
      <c r="AH68" s="3"/>
      <c r="AI68" s="3"/>
      <c r="AJ68" s="3"/>
      <c r="AK68" s="3"/>
      <c r="AL68" s="3">
        <v>72600</v>
      </c>
      <c r="AM68">
        <v>20.170000000000002</v>
      </c>
      <c r="AN68">
        <v>0.84</v>
      </c>
      <c r="AO68" s="4">
        <v>45808.840277777781</v>
      </c>
      <c r="AP68" s="2">
        <v>0.73273999999999995</v>
      </c>
      <c r="AQ68" s="3">
        <v>-1.9765999999999998E-3</v>
      </c>
      <c r="AR68" s="3">
        <v>-1.8990999999999999E-3</v>
      </c>
      <c r="AS68" s="3">
        <v>2.7410999999999998E-3</v>
      </c>
      <c r="AT68" s="3">
        <v>2.3611</v>
      </c>
      <c r="AU68" s="3">
        <v>-4.6668999999999999E-3</v>
      </c>
      <c r="AV68" s="3">
        <v>-4.4840000000000001E-3</v>
      </c>
      <c r="AW68" s="3">
        <v>6.4720000000000003E-3</v>
      </c>
      <c r="AX68" s="3">
        <v>3.2607999999999997E-5</v>
      </c>
    </row>
    <row r="69" spans="1:50" x14ac:dyDescent="0.3">
      <c r="A69" s="2">
        <v>20.13</v>
      </c>
      <c r="B69" s="5">
        <v>0.71814202000000005</v>
      </c>
      <c r="C69" s="2">
        <f t="shared" si="3"/>
        <v>0.8981420200000001</v>
      </c>
      <c r="D69">
        <v>72600</v>
      </c>
      <c r="E69" s="6">
        <v>0.84921000000000002</v>
      </c>
      <c r="F69" s="2">
        <f t="shared" si="4"/>
        <v>0.72421000000000002</v>
      </c>
      <c r="G69" s="3">
        <f t="shared" si="5"/>
        <v>0.90420999999999996</v>
      </c>
      <c r="H69" s="2">
        <v>20.805355315507999</v>
      </c>
      <c r="I69" s="2">
        <v>0.67544227650790301</v>
      </c>
      <c r="J69" s="2">
        <v>337.72113825395098</v>
      </c>
      <c r="K69" s="2"/>
      <c r="L69" s="3">
        <v>0.6</v>
      </c>
      <c r="M69" s="3"/>
      <c r="AB69" s="3"/>
      <c r="AC69" s="4"/>
      <c r="AE69" s="3"/>
      <c r="AF69" s="3"/>
      <c r="AG69" s="3"/>
      <c r="AH69" s="3"/>
      <c r="AI69" s="3"/>
      <c r="AJ69" s="3"/>
      <c r="AK69" s="3"/>
      <c r="AL69" s="3">
        <v>73700</v>
      </c>
      <c r="AM69">
        <v>20.47</v>
      </c>
      <c r="AN69">
        <v>0.85</v>
      </c>
      <c r="AO69" s="4">
        <v>45808.852777777778</v>
      </c>
      <c r="AP69" s="2">
        <v>0.74941000000000002</v>
      </c>
      <c r="AQ69" s="3">
        <v>-1.8831E-3</v>
      </c>
      <c r="AR69" s="3">
        <v>-1.8110999999999999E-3</v>
      </c>
      <c r="AS69" s="3">
        <v>2.6126999999999999E-3</v>
      </c>
      <c r="AT69" s="3">
        <v>2.3778000000000001</v>
      </c>
      <c r="AU69" s="3">
        <v>-4.4774999999999997E-3</v>
      </c>
      <c r="AV69" s="3">
        <v>-4.3062999999999999E-3</v>
      </c>
      <c r="AW69" s="3">
        <v>6.2122999999999996E-3</v>
      </c>
      <c r="AX69" s="3">
        <v>2.9556999999999998E-5</v>
      </c>
    </row>
    <row r="70" spans="1:50" x14ac:dyDescent="0.3">
      <c r="A70" s="2">
        <v>20.434999999999999</v>
      </c>
      <c r="B70" s="5">
        <v>0.73455093000000005</v>
      </c>
      <c r="C70" s="2">
        <f t="shared" si="3"/>
        <v>0.9145509300000001</v>
      </c>
      <c r="D70">
        <v>73700</v>
      </c>
      <c r="E70" s="6">
        <v>0.86531000000000002</v>
      </c>
      <c r="F70" s="2">
        <f t="shared" si="4"/>
        <v>0.74031000000000002</v>
      </c>
      <c r="G70" s="3">
        <f t="shared" si="5"/>
        <v>0.92030999999999996</v>
      </c>
      <c r="H70" s="2">
        <v>21.036400929619099</v>
      </c>
      <c r="I70" s="2">
        <v>0.66546203568454099</v>
      </c>
      <c r="J70" s="2">
        <v>332.73101784226998</v>
      </c>
      <c r="K70" s="2"/>
      <c r="L70" s="3">
        <v>0.6</v>
      </c>
      <c r="M70" s="3"/>
      <c r="AB70" s="3"/>
      <c r="AC70" s="4"/>
      <c r="AE70" s="3"/>
      <c r="AF70" s="3"/>
      <c r="AG70" s="3"/>
      <c r="AH70" s="3"/>
      <c r="AI70" s="3"/>
      <c r="AJ70" s="3"/>
      <c r="AK70" s="3"/>
      <c r="AL70" s="3">
        <v>74800</v>
      </c>
      <c r="AM70">
        <v>20.78</v>
      </c>
      <c r="AN70">
        <v>0.87</v>
      </c>
      <c r="AO70" s="4">
        <v>45808.865277777775</v>
      </c>
      <c r="AP70" s="2">
        <v>0.76551999999999998</v>
      </c>
      <c r="AQ70" s="3">
        <v>-1.8343000000000001E-3</v>
      </c>
      <c r="AR70" s="3">
        <v>-1.7649E-3</v>
      </c>
      <c r="AS70" s="3">
        <v>2.5455E-3</v>
      </c>
      <c r="AT70" s="3">
        <v>2.3938999999999999</v>
      </c>
      <c r="AU70" s="3">
        <v>-4.3909999999999999E-3</v>
      </c>
      <c r="AV70" s="3">
        <v>-4.2249999999999996E-3</v>
      </c>
      <c r="AW70" s="3">
        <v>6.0936000000000002E-3</v>
      </c>
      <c r="AX70" s="3">
        <v>2.7994999999999999E-5</v>
      </c>
    </row>
    <row r="71" spans="1:50" x14ac:dyDescent="0.3">
      <c r="A71" s="2">
        <v>20.74</v>
      </c>
      <c r="B71" s="5">
        <v>0.75039420999999995</v>
      </c>
      <c r="C71" s="2">
        <f t="shared" si="3"/>
        <v>0.93039421</v>
      </c>
      <c r="D71">
        <v>74800</v>
      </c>
      <c r="E71" s="6">
        <v>0.88158000000000003</v>
      </c>
      <c r="F71" s="2">
        <f t="shared" si="4"/>
        <v>0.75658000000000003</v>
      </c>
      <c r="G71" s="3">
        <f t="shared" si="5"/>
        <v>0.93657999999999997</v>
      </c>
      <c r="H71" s="2">
        <v>21.1766802447275</v>
      </c>
      <c r="I71" s="2">
        <v>0.64979125217093403</v>
      </c>
      <c r="J71" s="2">
        <v>324.89562608546697</v>
      </c>
      <c r="K71" s="2"/>
      <c r="L71" s="3">
        <v>0.6</v>
      </c>
      <c r="M71" s="3"/>
      <c r="AB71" s="3"/>
      <c r="AC71" s="4"/>
      <c r="AE71" s="3"/>
      <c r="AF71" s="3"/>
      <c r="AG71" s="3"/>
      <c r="AH71" s="3"/>
      <c r="AI71" s="3"/>
      <c r="AJ71" s="3"/>
      <c r="AK71" s="3"/>
      <c r="AL71" s="3">
        <v>75900</v>
      </c>
      <c r="AM71">
        <v>21.08</v>
      </c>
      <c r="AN71">
        <v>0.88</v>
      </c>
      <c r="AO71" s="4">
        <v>45808.878472222219</v>
      </c>
      <c r="AP71" s="2">
        <v>0.78136000000000005</v>
      </c>
      <c r="AQ71" s="3">
        <v>-1.7807999999999999E-3</v>
      </c>
      <c r="AR71" s="3">
        <v>-1.7152999999999999E-3</v>
      </c>
      <c r="AS71" s="3">
        <v>2.4724999999999999E-3</v>
      </c>
      <c r="AT71" s="3">
        <v>2.4097</v>
      </c>
      <c r="AU71" s="3">
        <v>-4.2912999999999996E-3</v>
      </c>
      <c r="AV71" s="3">
        <v>-4.1333000000000003E-3</v>
      </c>
      <c r="AW71" s="3">
        <v>5.9582000000000003E-3</v>
      </c>
      <c r="AX71" s="3">
        <v>2.6356999999999999E-5</v>
      </c>
    </row>
    <row r="72" spans="1:50" x14ac:dyDescent="0.3">
      <c r="A72" s="2">
        <v>21.045000000000002</v>
      </c>
      <c r="B72" s="5">
        <v>0.76597095000000004</v>
      </c>
      <c r="C72" s="2">
        <f t="shared" si="3"/>
        <v>0.94597094999999998</v>
      </c>
      <c r="D72">
        <v>75900</v>
      </c>
      <c r="E72" s="6">
        <v>0.89683000000000002</v>
      </c>
      <c r="F72" s="2">
        <f t="shared" si="4"/>
        <v>0.77183000000000002</v>
      </c>
      <c r="G72" s="3">
        <f t="shared" si="5"/>
        <v>0.95182999999999995</v>
      </c>
      <c r="H72" s="2">
        <v>21.3876340902236</v>
      </c>
      <c r="I72" s="2">
        <v>0.631878955283249</v>
      </c>
      <c r="J72" s="2">
        <v>315.93947764162402</v>
      </c>
      <c r="K72" s="2"/>
      <c r="L72" s="3">
        <v>0.6</v>
      </c>
      <c r="M72" s="3"/>
      <c r="AB72" s="3"/>
      <c r="AC72" s="4"/>
      <c r="AE72" s="3"/>
      <c r="AF72" s="3"/>
      <c r="AG72" s="3"/>
      <c r="AH72" s="3"/>
      <c r="AI72" s="3"/>
      <c r="AJ72" s="3"/>
      <c r="AK72" s="3"/>
      <c r="AL72" s="3">
        <v>77000</v>
      </c>
      <c r="AM72">
        <v>21.39</v>
      </c>
      <c r="AN72">
        <v>0.89</v>
      </c>
      <c r="AO72" s="4">
        <v>45808.890972222223</v>
      </c>
      <c r="AP72" s="2">
        <v>0.79673000000000005</v>
      </c>
      <c r="AQ72" s="3">
        <v>-1.7029E-3</v>
      </c>
      <c r="AR72" s="3">
        <v>-1.6416E-3</v>
      </c>
      <c r="AS72" s="3">
        <v>2.3652999999999999E-3</v>
      </c>
      <c r="AT72" s="3">
        <v>2.4251</v>
      </c>
      <c r="AU72" s="3">
        <v>-4.1295999999999998E-3</v>
      </c>
      <c r="AV72" s="3">
        <v>-3.9810000000000002E-3</v>
      </c>
      <c r="AW72" s="3">
        <v>5.7361000000000001E-3</v>
      </c>
      <c r="AX72" s="3">
        <v>2.4071E-5</v>
      </c>
    </row>
    <row r="73" spans="1:50" x14ac:dyDescent="0.3">
      <c r="A73" s="2">
        <v>21.35</v>
      </c>
      <c r="B73" s="5">
        <v>0.78105265000000001</v>
      </c>
      <c r="C73" s="2">
        <f t="shared" si="3"/>
        <v>0.96105265000000006</v>
      </c>
      <c r="D73">
        <v>77000</v>
      </c>
      <c r="E73" s="6">
        <v>0.91202000000000005</v>
      </c>
      <c r="F73" s="2">
        <f t="shared" si="4"/>
        <v>0.78702000000000005</v>
      </c>
      <c r="G73" s="3">
        <f t="shared" si="5"/>
        <v>0.96701999999999999</v>
      </c>
      <c r="H73" s="2">
        <v>21.598587935719799</v>
      </c>
      <c r="I73" s="2">
        <v>0.61396665839556397</v>
      </c>
      <c r="J73" s="2">
        <v>306.98332919778198</v>
      </c>
      <c r="K73" s="2"/>
      <c r="L73" s="3">
        <v>0.6</v>
      </c>
      <c r="M73" s="3"/>
      <c r="AB73" s="3"/>
      <c r="AC73" s="4"/>
      <c r="AE73" s="3"/>
      <c r="AF73" s="3"/>
      <c r="AG73" s="3"/>
      <c r="AH73" s="3"/>
      <c r="AI73" s="3"/>
      <c r="AJ73" s="3"/>
      <c r="AK73" s="3"/>
      <c r="AL73" s="3">
        <v>78100</v>
      </c>
      <c r="AM73">
        <v>21.69</v>
      </c>
      <c r="AN73">
        <v>0.9</v>
      </c>
      <c r="AO73" s="4">
        <v>45808.90347222222</v>
      </c>
      <c r="AP73" s="2">
        <v>0.81161000000000005</v>
      </c>
      <c r="AQ73" s="3">
        <v>-1.6527E-3</v>
      </c>
      <c r="AR73" s="3">
        <v>-1.5948E-3</v>
      </c>
      <c r="AS73" s="3">
        <v>2.2967E-3</v>
      </c>
      <c r="AT73" s="3">
        <v>2.44</v>
      </c>
      <c r="AU73" s="3">
        <v>-4.0325999999999999E-3</v>
      </c>
      <c r="AV73" s="3">
        <v>-3.8912999999999999E-3</v>
      </c>
      <c r="AW73" s="3">
        <v>5.6039000000000002E-3</v>
      </c>
      <c r="AX73" s="3">
        <v>2.2650000000000002E-5</v>
      </c>
    </row>
    <row r="74" spans="1:50" x14ac:dyDescent="0.3">
      <c r="A74" s="2">
        <v>21.655000000000001</v>
      </c>
      <c r="B74" s="5">
        <v>0.79567721999999996</v>
      </c>
      <c r="C74" s="2">
        <f t="shared" si="3"/>
        <v>0.9756772199999999</v>
      </c>
      <c r="D74">
        <v>78100</v>
      </c>
      <c r="E74" s="6">
        <v>0.92649000000000004</v>
      </c>
      <c r="F74" s="2">
        <f t="shared" si="4"/>
        <v>0.80149000000000004</v>
      </c>
      <c r="G74" s="3">
        <f t="shared" si="5"/>
        <v>0.98148999999999997</v>
      </c>
      <c r="H74" s="2">
        <v>21.809541781215898</v>
      </c>
      <c r="I74" s="2">
        <v>0.59605436150787805</v>
      </c>
      <c r="J74" s="2">
        <v>298.02718075393898</v>
      </c>
      <c r="K74" s="2"/>
      <c r="L74" s="3">
        <v>0.6</v>
      </c>
      <c r="M74" s="3"/>
      <c r="AB74" s="3"/>
      <c r="AC74" s="4"/>
      <c r="AE74" s="3"/>
      <c r="AF74" s="3"/>
      <c r="AG74" s="3"/>
      <c r="AH74" s="3"/>
      <c r="AI74" s="3"/>
      <c r="AJ74" s="3"/>
      <c r="AK74" s="3"/>
      <c r="AL74" s="3">
        <v>79200</v>
      </c>
      <c r="AM74">
        <v>22</v>
      </c>
      <c r="AN74">
        <v>0.92</v>
      </c>
      <c r="AO74" s="4">
        <v>45808.916666666664</v>
      </c>
      <c r="AP74" s="2">
        <v>0.82603000000000004</v>
      </c>
      <c r="AQ74" s="3">
        <v>-1.5753E-3</v>
      </c>
      <c r="AR74" s="3">
        <v>-1.5223999999999999E-3</v>
      </c>
      <c r="AS74" s="3">
        <v>2.1908000000000001E-3</v>
      </c>
      <c r="AT74" s="3">
        <v>2.4544000000000001</v>
      </c>
      <c r="AU74" s="3">
        <v>-3.8665000000000001E-3</v>
      </c>
      <c r="AV74" s="3">
        <v>-3.7364999999999998E-3</v>
      </c>
      <c r="AW74" s="3">
        <v>5.3769999999999998E-3</v>
      </c>
      <c r="AX74" s="3">
        <v>2.0568999999999999E-5</v>
      </c>
    </row>
    <row r="75" spans="1:50" x14ac:dyDescent="0.3">
      <c r="A75" s="2">
        <v>21.96</v>
      </c>
      <c r="B75" s="5">
        <v>0.80981599999999998</v>
      </c>
      <c r="C75" s="2">
        <f t="shared" si="3"/>
        <v>0.98981600000000003</v>
      </c>
      <c r="D75">
        <v>79200</v>
      </c>
      <c r="E75" s="6">
        <v>0.94060999999999995</v>
      </c>
      <c r="F75" s="2">
        <f t="shared" si="4"/>
        <v>0.81560999999999995</v>
      </c>
      <c r="G75" s="3">
        <f t="shared" si="5"/>
        <v>0.99560999999999988</v>
      </c>
      <c r="H75" s="2">
        <v>22.056225131983599</v>
      </c>
      <c r="I75" s="2">
        <v>0.58112348541381897</v>
      </c>
      <c r="J75" s="2">
        <v>290.561742706909</v>
      </c>
      <c r="K75" s="2"/>
      <c r="L75" s="3">
        <v>0.6</v>
      </c>
      <c r="M75" s="3"/>
      <c r="AB75" s="3"/>
      <c r="AC75" s="4"/>
      <c r="AE75" s="3"/>
      <c r="AF75" s="3"/>
      <c r="AG75" s="3"/>
      <c r="AH75" s="3"/>
      <c r="AI75" s="3"/>
      <c r="AJ75" s="3"/>
      <c r="AK75" s="3"/>
      <c r="AL75" s="3">
        <v>80300</v>
      </c>
      <c r="AM75">
        <v>22.31</v>
      </c>
      <c r="AN75">
        <v>0.93</v>
      </c>
      <c r="AO75" s="4">
        <v>45808.929166666669</v>
      </c>
      <c r="AP75" s="2">
        <v>0.83996000000000004</v>
      </c>
      <c r="AQ75" s="3">
        <v>-1.5246999999999999E-3</v>
      </c>
      <c r="AR75" s="3">
        <v>-1.4748999999999999E-3</v>
      </c>
      <c r="AS75" s="3">
        <v>2.1213E-3</v>
      </c>
      <c r="AT75" s="3">
        <v>2.4683000000000002</v>
      </c>
      <c r="AU75" s="3">
        <v>-3.7634000000000001E-3</v>
      </c>
      <c r="AV75" s="3">
        <v>-3.6405000000000001E-3</v>
      </c>
      <c r="AW75" s="3">
        <v>5.2360000000000002E-3</v>
      </c>
      <c r="AX75" s="3">
        <v>1.925E-5</v>
      </c>
    </row>
    <row r="76" spans="1:50" x14ac:dyDescent="0.3">
      <c r="A76" s="2">
        <v>22.265000000000001</v>
      </c>
      <c r="B76" s="5">
        <v>0.82347996999999995</v>
      </c>
      <c r="C76" s="2">
        <f t="shared" si="3"/>
        <v>1.0034799699999999</v>
      </c>
      <c r="D76">
        <v>80300</v>
      </c>
      <c r="E76" s="6">
        <v>0.95435000000000003</v>
      </c>
      <c r="F76" s="2">
        <f t="shared" si="4"/>
        <v>0.82935000000000003</v>
      </c>
      <c r="G76" s="3">
        <f t="shared" si="5"/>
        <v>1.00935</v>
      </c>
      <c r="H76" s="2">
        <v>22.231401927956199</v>
      </c>
      <c r="I76" s="2">
        <v>0.559732534098488</v>
      </c>
      <c r="J76" s="2">
        <v>279.86626704924402</v>
      </c>
      <c r="K76" s="2"/>
      <c r="L76" s="3">
        <v>0.6</v>
      </c>
      <c r="M76" s="3"/>
      <c r="AB76" s="3"/>
      <c r="AC76" s="4"/>
      <c r="AE76" s="3"/>
      <c r="AF76" s="3"/>
      <c r="AG76" s="3"/>
      <c r="AH76" s="3"/>
      <c r="AI76" s="3"/>
      <c r="AJ76" s="3"/>
      <c r="AK76" s="3"/>
      <c r="AL76" s="3">
        <v>81400</v>
      </c>
      <c r="AM76">
        <v>22.61</v>
      </c>
      <c r="AN76">
        <v>0.94</v>
      </c>
      <c r="AO76" s="4">
        <v>45808.941666666666</v>
      </c>
      <c r="AP76" s="2">
        <v>0.85346999999999995</v>
      </c>
      <c r="AQ76" s="3">
        <v>-1.4541000000000001E-3</v>
      </c>
      <c r="AR76" s="3">
        <v>-1.4092E-3</v>
      </c>
      <c r="AS76" s="3">
        <v>2.0249000000000001E-3</v>
      </c>
      <c r="AT76" s="3">
        <v>2.4817999999999998</v>
      </c>
      <c r="AU76" s="3">
        <v>-3.6088000000000001E-3</v>
      </c>
      <c r="AV76" s="3">
        <v>-3.4973000000000001E-3</v>
      </c>
      <c r="AW76" s="3">
        <v>5.0254000000000002E-3</v>
      </c>
      <c r="AX76" s="3">
        <v>1.7509000000000001E-5</v>
      </c>
    </row>
    <row r="77" spans="1:50" x14ac:dyDescent="0.3">
      <c r="A77" s="2">
        <v>22.57</v>
      </c>
      <c r="B77" s="5">
        <v>0.83672382999999995</v>
      </c>
      <c r="C77" s="2">
        <f t="shared" si="3"/>
        <v>1.0167238299999999</v>
      </c>
      <c r="D77">
        <v>81400</v>
      </c>
      <c r="E77" s="6">
        <v>0.96726999999999996</v>
      </c>
      <c r="F77" s="2">
        <f t="shared" si="4"/>
        <v>0.84226999999999996</v>
      </c>
      <c r="G77" s="3">
        <f t="shared" si="5"/>
        <v>1.02227</v>
      </c>
      <c r="H77" s="2">
        <v>22.415656110214901</v>
      </c>
      <c r="I77" s="2">
        <v>0.54060350056532502</v>
      </c>
      <c r="J77" s="2">
        <v>270.301750282662</v>
      </c>
      <c r="K77" s="2"/>
      <c r="L77" s="3">
        <v>0.6</v>
      </c>
      <c r="M77" s="3"/>
      <c r="AB77" s="3"/>
      <c r="AC77" s="4"/>
      <c r="AE77" s="3"/>
      <c r="AF77" s="3"/>
      <c r="AG77" s="3"/>
      <c r="AH77" s="3"/>
      <c r="AI77" s="3"/>
      <c r="AJ77" s="3"/>
      <c r="AK77" s="3"/>
      <c r="AL77" s="3">
        <v>82500</v>
      </c>
      <c r="AM77">
        <v>22.92</v>
      </c>
      <c r="AN77">
        <v>0.95</v>
      </c>
      <c r="AO77" s="4">
        <v>45808.954861111109</v>
      </c>
      <c r="AP77" s="2">
        <v>0.86634999999999995</v>
      </c>
      <c r="AQ77" s="3">
        <v>-1.3852999999999999E-3</v>
      </c>
      <c r="AR77" s="3">
        <v>-1.3445E-3</v>
      </c>
      <c r="AS77" s="3">
        <v>1.9304000000000001E-3</v>
      </c>
      <c r="AT77" s="3">
        <v>2.4946999999999999</v>
      </c>
      <c r="AU77" s="3">
        <v>-3.4558000000000002E-3</v>
      </c>
      <c r="AV77" s="3">
        <v>-3.3541000000000001E-3</v>
      </c>
      <c r="AW77" s="3">
        <v>4.8158999999999997E-3</v>
      </c>
      <c r="AX77" s="3">
        <v>1.5888000000000001E-5</v>
      </c>
    </row>
    <row r="78" spans="1:50" x14ac:dyDescent="0.3">
      <c r="A78" s="2">
        <v>22.875</v>
      </c>
      <c r="B78" s="5">
        <v>0.84933358999999997</v>
      </c>
      <c r="C78" s="2">
        <f t="shared" si="3"/>
        <v>1.02933359</v>
      </c>
      <c r="D78">
        <v>82500</v>
      </c>
      <c r="E78" s="6">
        <v>0.98007999999999995</v>
      </c>
      <c r="F78" s="2">
        <f t="shared" si="4"/>
        <v>0.85507999999999995</v>
      </c>
      <c r="G78" s="3">
        <f t="shared" si="5"/>
        <v>1.03508</v>
      </c>
      <c r="H78" s="2">
        <v>22.688409162883001</v>
      </c>
      <c r="I78" s="2">
        <v>0.52030101546597896</v>
      </c>
      <c r="J78" s="2">
        <v>260.15050773298901</v>
      </c>
      <c r="K78" s="2"/>
      <c r="L78" s="3">
        <v>0.6</v>
      </c>
      <c r="M78" s="3"/>
      <c r="AB78" s="3"/>
      <c r="AC78" s="4"/>
      <c r="AE78" s="3"/>
      <c r="AF78" s="3"/>
      <c r="AG78" s="3"/>
      <c r="AH78" s="3"/>
      <c r="AI78" s="3"/>
      <c r="AJ78" s="3"/>
      <c r="AK78" s="3"/>
      <c r="AL78" s="3">
        <v>83600</v>
      </c>
      <c r="AM78">
        <v>23.22</v>
      </c>
      <c r="AN78">
        <v>0.97</v>
      </c>
      <c r="AO78" s="4">
        <v>45808.967361111114</v>
      </c>
      <c r="AP78" s="2">
        <v>0.87878999999999996</v>
      </c>
      <c r="AQ78" s="3">
        <v>-1.3236999999999999E-3</v>
      </c>
      <c r="AR78" s="3">
        <v>-1.2874E-3</v>
      </c>
      <c r="AS78" s="3">
        <v>1.8465000000000001E-3</v>
      </c>
      <c r="AT78" s="3">
        <v>2.5072000000000001</v>
      </c>
      <c r="AU78" s="3">
        <v>-3.3186000000000001E-3</v>
      </c>
      <c r="AV78" s="3">
        <v>-3.2277E-3</v>
      </c>
      <c r="AW78" s="3">
        <v>4.6293999999999997E-3</v>
      </c>
      <c r="AX78" s="3">
        <v>1.4511999999999999E-5</v>
      </c>
    </row>
    <row r="79" spans="1:50" x14ac:dyDescent="0.3">
      <c r="A79" s="2">
        <v>23.18</v>
      </c>
      <c r="B79" s="5">
        <v>0.86150190000000004</v>
      </c>
      <c r="C79" s="2">
        <f t="shared" si="3"/>
        <v>1.0415019000000001</v>
      </c>
      <c r="D79">
        <v>83600</v>
      </c>
      <c r="E79" s="6">
        <v>0.99197999999999997</v>
      </c>
      <c r="F79" s="2">
        <f t="shared" si="4"/>
        <v>0.86697999999999997</v>
      </c>
      <c r="G79" s="3">
        <f t="shared" si="5"/>
        <v>1.04698</v>
      </c>
      <c r="H79" s="2">
        <v>22.934628957195098</v>
      </c>
      <c r="I79" s="2">
        <v>0.50052211144022496</v>
      </c>
      <c r="J79" s="2">
        <v>250.26105572011201</v>
      </c>
      <c r="K79" s="2"/>
      <c r="L79" s="3">
        <v>0.6</v>
      </c>
      <c r="M79" s="3"/>
      <c r="AB79" s="3"/>
      <c r="AC79" s="4"/>
      <c r="AE79" s="3"/>
      <c r="AF79" s="3"/>
      <c r="AG79" s="3"/>
      <c r="AH79" s="3"/>
      <c r="AI79" s="3"/>
      <c r="AJ79" s="3"/>
      <c r="AK79" s="3"/>
      <c r="AL79" s="3">
        <v>84700</v>
      </c>
      <c r="AM79">
        <v>23.53</v>
      </c>
      <c r="AN79">
        <v>0.98</v>
      </c>
      <c r="AO79" s="4">
        <v>45808.979861111111</v>
      </c>
      <c r="AP79" s="2">
        <v>0.89063000000000003</v>
      </c>
      <c r="AQ79" s="3">
        <v>-1.2508E-3</v>
      </c>
      <c r="AR79" s="3">
        <v>-1.2191999999999999E-3</v>
      </c>
      <c r="AS79" s="3">
        <v>1.7466999999999999E-3</v>
      </c>
      <c r="AT79" s="3">
        <v>2.5190000000000001</v>
      </c>
      <c r="AU79" s="3">
        <v>-3.1508999999999999E-3</v>
      </c>
      <c r="AV79" s="3">
        <v>-3.0709999999999999E-3</v>
      </c>
      <c r="AW79" s="3">
        <v>4.3999E-3</v>
      </c>
      <c r="AX79" s="3">
        <v>1.2967E-5</v>
      </c>
    </row>
    <row r="80" spans="1:50" x14ac:dyDescent="0.3">
      <c r="A80" s="2">
        <v>23.484999999999999</v>
      </c>
      <c r="B80" s="5">
        <v>0.87307089000000004</v>
      </c>
      <c r="C80" s="2">
        <f t="shared" si="3"/>
        <v>1.0530708900000001</v>
      </c>
      <c r="D80">
        <v>84700</v>
      </c>
      <c r="E80" s="6">
        <v>1.0036</v>
      </c>
      <c r="F80" s="2">
        <f t="shared" si="4"/>
        <v>0.87860000000000005</v>
      </c>
      <c r="G80" s="3">
        <f t="shared" si="5"/>
        <v>1.0586</v>
      </c>
      <c r="H80" s="2">
        <v>23.145630346943101</v>
      </c>
      <c r="I80" s="2">
        <v>0.48310704818655997</v>
      </c>
      <c r="J80" s="2">
        <v>241.55352409328</v>
      </c>
      <c r="K80" s="2"/>
      <c r="L80" s="3">
        <v>0.6</v>
      </c>
      <c r="M80" s="3"/>
      <c r="AB80" s="3"/>
      <c r="AC80" s="4"/>
      <c r="AE80" s="3"/>
      <c r="AF80" s="3"/>
      <c r="AG80" s="3"/>
      <c r="AH80" s="3"/>
      <c r="AI80" s="3"/>
      <c r="AJ80" s="3"/>
      <c r="AK80" s="3"/>
      <c r="AL80" s="3">
        <v>85800</v>
      </c>
      <c r="AM80">
        <v>23.83</v>
      </c>
      <c r="AN80">
        <v>0.99</v>
      </c>
      <c r="AO80" s="4">
        <v>45808.993055555555</v>
      </c>
      <c r="AP80" s="2">
        <v>0.90198999999999996</v>
      </c>
      <c r="AQ80" s="3">
        <v>-1.2007999999999999E-3</v>
      </c>
      <c r="AR80" s="3">
        <v>-1.173E-3</v>
      </c>
      <c r="AS80" s="3">
        <v>1.6787E-3</v>
      </c>
      <c r="AT80" s="3">
        <v>2.5304000000000002</v>
      </c>
      <c r="AU80" s="3">
        <v>-3.0385E-3</v>
      </c>
      <c r="AV80" s="3">
        <v>-2.9681999999999998E-3</v>
      </c>
      <c r="AW80" s="3">
        <v>4.2477000000000001E-3</v>
      </c>
      <c r="AX80" s="3">
        <v>1.1959E-5</v>
      </c>
    </row>
    <row r="81" spans="1:50" x14ac:dyDescent="0.3">
      <c r="A81" s="2">
        <v>23.79</v>
      </c>
      <c r="B81" s="5">
        <v>0.88417619999999997</v>
      </c>
      <c r="C81" s="2">
        <f t="shared" si="3"/>
        <v>1.0641761999999999</v>
      </c>
      <c r="D81">
        <v>85800</v>
      </c>
      <c r="E81" s="6">
        <v>1.0145999999999999</v>
      </c>
      <c r="F81" s="2">
        <f t="shared" si="4"/>
        <v>0.88959999999999995</v>
      </c>
      <c r="G81" s="3">
        <f t="shared" si="5"/>
        <v>1.0695999999999999</v>
      </c>
      <c r="H81" s="2">
        <v>23.391838255192301</v>
      </c>
      <c r="I81" s="2">
        <v>0.46320383575230001</v>
      </c>
      <c r="J81" s="2">
        <v>231.60191787615</v>
      </c>
      <c r="K81" s="2"/>
      <c r="L81" s="3">
        <v>0.6</v>
      </c>
      <c r="M81" s="3"/>
      <c r="AB81" s="3"/>
      <c r="AC81" s="4"/>
      <c r="AE81" s="3"/>
      <c r="AF81" s="3"/>
      <c r="AG81" s="3"/>
      <c r="AH81" s="3"/>
      <c r="AI81" s="3"/>
      <c r="AJ81" s="3"/>
      <c r="AK81" s="3"/>
      <c r="AL81" s="3">
        <v>86900</v>
      </c>
      <c r="AM81">
        <v>24.14</v>
      </c>
      <c r="AN81">
        <v>1.01</v>
      </c>
      <c r="AO81" s="4">
        <v>45809.005555555559</v>
      </c>
      <c r="AP81" s="2">
        <v>0.91288000000000002</v>
      </c>
      <c r="AQ81" s="3">
        <v>-1.1322000000000001E-3</v>
      </c>
      <c r="AR81" s="3">
        <v>-1.1088999999999999E-3</v>
      </c>
      <c r="AS81" s="3">
        <v>1.5847999999999999E-3</v>
      </c>
      <c r="AT81" s="3">
        <v>2.5411999999999999</v>
      </c>
      <c r="AU81" s="3">
        <v>-2.8771999999999999E-3</v>
      </c>
      <c r="AV81" s="3">
        <v>-2.8180000000000002E-3</v>
      </c>
      <c r="AW81" s="3">
        <v>4.0273000000000002E-3</v>
      </c>
      <c r="AX81" s="3">
        <v>1.0644E-5</v>
      </c>
    </row>
    <row r="82" spans="1:50" x14ac:dyDescent="0.3">
      <c r="A82" s="2">
        <v>24.094999999999999</v>
      </c>
      <c r="B82" s="5">
        <v>0.89477899999999999</v>
      </c>
      <c r="C82" s="2">
        <f t="shared" si="3"/>
        <v>1.0747789999999999</v>
      </c>
      <c r="D82">
        <v>86900</v>
      </c>
      <c r="E82" s="6">
        <v>1.0251999999999999</v>
      </c>
      <c r="F82" s="2">
        <f t="shared" si="4"/>
        <v>0.90019999999999989</v>
      </c>
      <c r="G82" s="3">
        <f t="shared" si="5"/>
        <v>1.0801999999999998</v>
      </c>
      <c r="H82" s="2">
        <v>23.638093707693301</v>
      </c>
      <c r="I82" s="2">
        <v>0.44379785695206098</v>
      </c>
      <c r="J82" s="2">
        <v>221.89892847602999</v>
      </c>
      <c r="K82" s="2"/>
      <c r="L82" s="3">
        <v>0.6</v>
      </c>
      <c r="M82" s="3"/>
      <c r="AB82" s="3"/>
      <c r="AC82" s="4"/>
      <c r="AE82" s="3"/>
      <c r="AF82" s="3"/>
      <c r="AG82" s="3"/>
      <c r="AH82" s="3"/>
      <c r="AI82" s="3"/>
      <c r="AJ82" s="3"/>
      <c r="AK82" s="3"/>
      <c r="AL82" s="3">
        <v>88000</v>
      </c>
      <c r="AM82">
        <v>24.44</v>
      </c>
      <c r="AN82">
        <v>1.02</v>
      </c>
      <c r="AO82" s="4">
        <v>45809.018055555556</v>
      </c>
      <c r="AP82" s="2">
        <v>0.92320999999999998</v>
      </c>
      <c r="AQ82" s="3">
        <v>-1.0735E-3</v>
      </c>
      <c r="AR82" s="3">
        <v>-1.0543E-3</v>
      </c>
      <c r="AS82" s="3">
        <v>1.5047000000000001E-3</v>
      </c>
      <c r="AT82" s="3">
        <v>2.5516000000000001</v>
      </c>
      <c r="AU82" s="3">
        <v>-2.7391999999999998E-3</v>
      </c>
      <c r="AV82" s="3">
        <v>-2.6901E-3</v>
      </c>
      <c r="AW82" s="3">
        <v>3.8392000000000001E-3</v>
      </c>
      <c r="AX82" s="3">
        <v>9.5825000000000002E-6</v>
      </c>
    </row>
    <row r="83" spans="1:50" x14ac:dyDescent="0.3">
      <c r="A83" s="2">
        <v>24.4</v>
      </c>
      <c r="B83" s="5">
        <v>0.90485159999999998</v>
      </c>
      <c r="C83" s="2">
        <f t="shared" si="3"/>
        <v>1.0848515999999999</v>
      </c>
      <c r="D83">
        <v>88000</v>
      </c>
      <c r="E83" s="6">
        <v>1.0351999999999999</v>
      </c>
      <c r="F83" s="2">
        <f t="shared" si="4"/>
        <v>0.9101999999999999</v>
      </c>
      <c r="G83" s="3">
        <f t="shared" si="5"/>
        <v>1.0901999999999998</v>
      </c>
      <c r="H83" s="2">
        <v>23.849000008937502</v>
      </c>
      <c r="I83" s="2">
        <v>0.42538832643035601</v>
      </c>
      <c r="J83" s="2">
        <v>212.69416321517801</v>
      </c>
      <c r="K83" s="2"/>
      <c r="L83" s="3">
        <v>0.6</v>
      </c>
      <c r="M83" s="3"/>
      <c r="AB83" s="3"/>
      <c r="AC83" s="4"/>
      <c r="AE83" s="3"/>
      <c r="AF83" s="3"/>
      <c r="AG83" s="3"/>
      <c r="AH83" s="3"/>
      <c r="AI83" s="3"/>
      <c r="AJ83" s="3"/>
      <c r="AK83" s="3"/>
      <c r="AL83" s="3">
        <v>89100</v>
      </c>
      <c r="AM83">
        <v>24.75</v>
      </c>
      <c r="AN83">
        <v>1.03</v>
      </c>
      <c r="AO83" s="4">
        <v>45809.03125</v>
      </c>
      <c r="AP83" s="2">
        <v>0.93306</v>
      </c>
      <c r="AQ83" s="3">
        <v>-1.0147000000000001E-3</v>
      </c>
      <c r="AR83" s="3">
        <v>-9.998400000000001E-4</v>
      </c>
      <c r="AS83" s="3">
        <v>1.4245E-3</v>
      </c>
      <c r="AT83" s="3">
        <v>2.5613999999999999</v>
      </c>
      <c r="AU83" s="3">
        <v>-2.5991E-3</v>
      </c>
      <c r="AV83" s="3">
        <v>-2.5609999999999999E-3</v>
      </c>
      <c r="AW83" s="3">
        <v>3.6489000000000001E-3</v>
      </c>
      <c r="AX83" s="3">
        <v>8.5785999999999995E-6</v>
      </c>
    </row>
    <row r="84" spans="1:50" x14ac:dyDescent="0.3">
      <c r="A84" s="2">
        <v>24.704999999999998</v>
      </c>
      <c r="B84" s="5">
        <v>0.91444030000000009</v>
      </c>
      <c r="C84" s="2">
        <f t="shared" si="3"/>
        <v>1.0944403</v>
      </c>
      <c r="D84">
        <v>89100</v>
      </c>
      <c r="E84" s="6">
        <v>1.0447</v>
      </c>
      <c r="F84" s="2">
        <f t="shared" si="4"/>
        <v>0.91969999999999996</v>
      </c>
      <c r="G84" s="3">
        <f t="shared" si="5"/>
        <v>1.0996999999999999</v>
      </c>
      <c r="H84" s="2">
        <v>24.036248290456999</v>
      </c>
      <c r="I84" s="2">
        <v>0.40668177640190201</v>
      </c>
      <c r="J84" s="2">
        <v>203.34088820095101</v>
      </c>
      <c r="K84" s="2"/>
      <c r="L84" s="3">
        <v>0.6</v>
      </c>
      <c r="M84" s="3"/>
      <c r="AB84" s="3"/>
      <c r="AC84" s="4"/>
      <c r="AE84" s="3"/>
      <c r="AF84" s="3"/>
      <c r="AG84" s="3"/>
      <c r="AH84" s="3"/>
      <c r="AI84" s="3"/>
      <c r="AJ84" s="3"/>
      <c r="AK84" s="3"/>
      <c r="AL84" s="3">
        <v>90200</v>
      </c>
      <c r="AM84">
        <v>25.06</v>
      </c>
      <c r="AN84">
        <v>1.04</v>
      </c>
      <c r="AO84" s="4">
        <v>45809.043749999997</v>
      </c>
      <c r="AP84" s="2">
        <v>0.94240000000000002</v>
      </c>
      <c r="AQ84" s="3">
        <v>-9.5562999999999996E-4</v>
      </c>
      <c r="AR84" s="3">
        <v>-9.4472999999999996E-4</v>
      </c>
      <c r="AS84" s="3">
        <v>1.3438E-3</v>
      </c>
      <c r="AT84" s="3">
        <v>2.5708000000000002</v>
      </c>
      <c r="AU84" s="3">
        <v>-2.4567E-3</v>
      </c>
      <c r="AV84" s="3">
        <v>-2.4287000000000002E-3</v>
      </c>
      <c r="AW84" s="3">
        <v>3.4545000000000001E-3</v>
      </c>
      <c r="AX84" s="3">
        <v>7.6245999999999998E-6</v>
      </c>
    </row>
    <row r="85" spans="1:50" x14ac:dyDescent="0.3">
      <c r="A85" s="2">
        <v>25.01</v>
      </c>
      <c r="B85" s="5">
        <v>0.92351110000000003</v>
      </c>
      <c r="C85" s="2">
        <f t="shared" si="3"/>
        <v>1.1035111</v>
      </c>
      <c r="D85">
        <v>90200</v>
      </c>
      <c r="E85" s="6">
        <v>1.0537000000000001</v>
      </c>
      <c r="F85" s="2">
        <f t="shared" si="4"/>
        <v>0.92870000000000008</v>
      </c>
      <c r="G85" s="3">
        <f t="shared" si="5"/>
        <v>1.1087</v>
      </c>
      <c r="H85" s="2">
        <v>24.3062925093754</v>
      </c>
      <c r="I85" s="2">
        <v>0.38894020960196701</v>
      </c>
      <c r="J85" s="2">
        <v>194.47010480098299</v>
      </c>
      <c r="K85" s="2"/>
      <c r="L85" s="3">
        <v>0.6</v>
      </c>
      <c r="M85" s="3"/>
      <c r="AB85" s="3"/>
      <c r="AC85" s="4"/>
      <c r="AE85" s="3"/>
      <c r="AF85" s="3"/>
      <c r="AG85" s="3"/>
      <c r="AH85" s="3"/>
      <c r="AI85" s="3"/>
      <c r="AJ85" s="3"/>
      <c r="AK85" s="3"/>
      <c r="AL85" s="3">
        <v>91300</v>
      </c>
      <c r="AM85">
        <v>25.36</v>
      </c>
      <c r="AN85">
        <v>1.06</v>
      </c>
      <c r="AO85" s="4">
        <v>45809.056250000001</v>
      </c>
      <c r="AP85" s="2">
        <v>0.95125999999999999</v>
      </c>
      <c r="AQ85" s="3">
        <v>-9.0200000000000002E-4</v>
      </c>
      <c r="AR85" s="3">
        <v>-8.9526999999999999E-4</v>
      </c>
      <c r="AS85" s="3">
        <v>1.2708999999999999E-3</v>
      </c>
      <c r="AT85" s="3">
        <v>2.5796000000000001</v>
      </c>
      <c r="AU85" s="3">
        <v>-2.3268E-3</v>
      </c>
      <c r="AV85" s="3">
        <v>-2.3094999999999999E-3</v>
      </c>
      <c r="AW85" s="3">
        <v>3.2783999999999999E-3</v>
      </c>
      <c r="AX85" s="3">
        <v>6.8121000000000004E-6</v>
      </c>
    </row>
    <row r="86" spans="1:50" x14ac:dyDescent="0.3">
      <c r="A86" s="2">
        <v>25.315000000000001</v>
      </c>
      <c r="B86" s="5">
        <v>0.9321029999999999</v>
      </c>
      <c r="C86" s="2">
        <f t="shared" si="3"/>
        <v>1.1121029999999998</v>
      </c>
      <c r="D86">
        <v>91300</v>
      </c>
      <c r="E86" s="6">
        <v>1.0623</v>
      </c>
      <c r="F86" s="2">
        <f t="shared" si="4"/>
        <v>0.93730000000000002</v>
      </c>
      <c r="G86" s="3">
        <f t="shared" si="5"/>
        <v>1.1173</v>
      </c>
      <c r="H86" s="2">
        <v>24.5525123036876</v>
      </c>
      <c r="I86" s="2">
        <v>0.36916130557621302</v>
      </c>
      <c r="J86" s="2">
        <v>184.58065278810599</v>
      </c>
      <c r="K86" s="2"/>
      <c r="L86" s="3">
        <v>0.6</v>
      </c>
      <c r="M86" s="3"/>
      <c r="AB86" s="3"/>
      <c r="AC86" s="4"/>
      <c r="AE86" s="3"/>
      <c r="AF86" s="3"/>
      <c r="AG86" s="3"/>
      <c r="AH86" s="3"/>
      <c r="AI86" s="3"/>
      <c r="AJ86" s="3"/>
      <c r="AK86" s="3"/>
      <c r="AL86" s="3">
        <v>92400</v>
      </c>
      <c r="AM86">
        <v>25.67</v>
      </c>
      <c r="AN86">
        <v>1.07</v>
      </c>
      <c r="AO86" s="4">
        <v>45809.069444444445</v>
      </c>
      <c r="AP86" s="2">
        <v>0.95962999999999998</v>
      </c>
      <c r="AQ86" s="3">
        <v>-8.4225000000000001E-4</v>
      </c>
      <c r="AR86" s="3">
        <v>-8.3956999999999999E-4</v>
      </c>
      <c r="AS86" s="3">
        <v>1.1892000000000001E-3</v>
      </c>
      <c r="AT86" s="3">
        <v>2.5880000000000001</v>
      </c>
      <c r="AU86" s="3">
        <v>-2.1797000000000001E-3</v>
      </c>
      <c r="AV86" s="3">
        <v>-2.1727999999999999E-3</v>
      </c>
      <c r="AW86" s="3">
        <v>3.0777000000000001E-3</v>
      </c>
      <c r="AX86" s="3">
        <v>5.9587999999999996E-6</v>
      </c>
    </row>
    <row r="87" spans="1:50" x14ac:dyDescent="0.3">
      <c r="A87" s="2">
        <v>25.62</v>
      </c>
      <c r="B87" s="5">
        <v>0.94021650000000001</v>
      </c>
      <c r="C87" s="2">
        <f t="shared" si="3"/>
        <v>1.1202164999999999</v>
      </c>
      <c r="D87">
        <v>92400</v>
      </c>
      <c r="E87" s="6">
        <v>1.0703</v>
      </c>
      <c r="F87" s="2">
        <f t="shared" si="4"/>
        <v>0.94530000000000003</v>
      </c>
      <c r="G87" s="3">
        <f t="shared" si="5"/>
        <v>1.1253</v>
      </c>
      <c r="H87" s="2">
        <v>24.798803414377499</v>
      </c>
      <c r="I87" s="2">
        <v>0.35012825200148801</v>
      </c>
      <c r="J87" s="2">
        <v>175.06412600074401</v>
      </c>
      <c r="K87" s="2"/>
      <c r="L87" s="3">
        <v>0.6</v>
      </c>
      <c r="M87" s="3"/>
      <c r="AB87" s="3"/>
      <c r="AC87" s="4"/>
      <c r="AE87" s="3"/>
      <c r="AF87" s="3"/>
      <c r="AG87" s="3"/>
      <c r="AH87" s="3"/>
      <c r="AI87" s="3"/>
      <c r="AJ87" s="3"/>
      <c r="AK87" s="3"/>
      <c r="AL87" s="3">
        <v>93500</v>
      </c>
      <c r="AM87">
        <v>25.97</v>
      </c>
      <c r="AN87">
        <v>1.08</v>
      </c>
      <c r="AO87" s="4">
        <v>45809.081944444442</v>
      </c>
      <c r="AP87" s="2">
        <v>0.96748999999999996</v>
      </c>
      <c r="AQ87" s="3">
        <v>-7.8680000000000004E-4</v>
      </c>
      <c r="AR87" s="3">
        <v>-7.8839000000000003E-4</v>
      </c>
      <c r="AS87" s="3">
        <v>1.1138000000000001E-3</v>
      </c>
      <c r="AT87" s="3">
        <v>2.5958999999999999</v>
      </c>
      <c r="AU87" s="3">
        <v>-2.0424000000000002E-3</v>
      </c>
      <c r="AV87" s="3">
        <v>-2.0465000000000001E-3</v>
      </c>
      <c r="AW87" s="3">
        <v>2.8912999999999999E-3</v>
      </c>
      <c r="AX87" s="3">
        <v>5.2221000000000004E-6</v>
      </c>
    </row>
    <row r="88" spans="1:50" x14ac:dyDescent="0.3">
      <c r="A88" s="2">
        <v>25.925000000000001</v>
      </c>
      <c r="B88" s="5">
        <v>0.94781359999999992</v>
      </c>
      <c r="C88" s="2">
        <f t="shared" si="3"/>
        <v>1.1278135999999999</v>
      </c>
      <c r="D88">
        <v>93500</v>
      </c>
      <c r="E88" s="6">
        <v>1.0778000000000001</v>
      </c>
      <c r="F88" s="2">
        <f t="shared" si="4"/>
        <v>0.95280000000000009</v>
      </c>
      <c r="G88" s="3">
        <f t="shared" si="5"/>
        <v>1.1328</v>
      </c>
      <c r="H88" s="2">
        <v>25.0802891575057</v>
      </c>
      <c r="I88" s="2">
        <v>0.32848274083766499</v>
      </c>
      <c r="J88" s="2">
        <v>164.24137041883199</v>
      </c>
      <c r="K88" s="2"/>
      <c r="L88" s="3">
        <v>0.6</v>
      </c>
      <c r="M88" s="3"/>
      <c r="AB88" s="3"/>
      <c r="AC88" s="4"/>
      <c r="AE88" s="3"/>
      <c r="AF88" s="3"/>
      <c r="AG88" s="3"/>
      <c r="AH88" s="3"/>
      <c r="AI88" s="3"/>
      <c r="AJ88" s="3"/>
      <c r="AK88" s="3"/>
      <c r="AL88" s="3">
        <v>94600</v>
      </c>
      <c r="AM88">
        <v>26.28</v>
      </c>
      <c r="AN88">
        <v>1.0900000000000001</v>
      </c>
      <c r="AO88" s="4">
        <v>45809.094444444447</v>
      </c>
      <c r="AP88" s="2">
        <v>0.97482999999999997</v>
      </c>
      <c r="AQ88" s="3">
        <v>-7.2424000000000002E-4</v>
      </c>
      <c r="AR88" s="3">
        <v>-7.3176000000000003E-4</v>
      </c>
      <c r="AS88" s="3">
        <v>1.0296000000000001E-3</v>
      </c>
      <c r="AT88" s="3">
        <v>2.6032000000000002</v>
      </c>
      <c r="AU88" s="3">
        <v>-1.8852999999999999E-3</v>
      </c>
      <c r="AV88" s="3">
        <v>-1.9049E-3</v>
      </c>
      <c r="AW88" s="3">
        <v>2.6800999999999999E-3</v>
      </c>
      <c r="AX88" s="3">
        <v>4.4577999999999999E-6</v>
      </c>
    </row>
    <row r="89" spans="1:50" x14ac:dyDescent="0.3">
      <c r="A89" s="2">
        <v>26.23</v>
      </c>
      <c r="B89" s="5">
        <v>0.95489700000000011</v>
      </c>
      <c r="C89" s="2">
        <f t="shared" si="3"/>
        <v>1.134897</v>
      </c>
      <c r="D89">
        <v>94600</v>
      </c>
      <c r="E89" s="6">
        <v>1.0848</v>
      </c>
      <c r="F89" s="2">
        <f t="shared" si="4"/>
        <v>0.95979999999999999</v>
      </c>
      <c r="G89" s="3">
        <f t="shared" si="5"/>
        <v>1.1397999999999999</v>
      </c>
      <c r="H89" s="2">
        <v>25.326627812447501</v>
      </c>
      <c r="I89" s="2">
        <v>0.30994692089696102</v>
      </c>
      <c r="J89" s="2">
        <v>154.97346044848001</v>
      </c>
      <c r="K89" s="2"/>
      <c r="L89" s="3">
        <v>0.6</v>
      </c>
      <c r="M89" s="3"/>
      <c r="AB89" s="3"/>
      <c r="AC89" s="4"/>
      <c r="AE89" s="3"/>
      <c r="AF89" s="3"/>
      <c r="AG89" s="3"/>
      <c r="AH89" s="3"/>
      <c r="AI89" s="3"/>
      <c r="AJ89" s="3"/>
      <c r="AK89" s="3"/>
      <c r="AL89" s="3">
        <v>95700</v>
      </c>
      <c r="AM89">
        <v>26.58</v>
      </c>
      <c r="AN89">
        <v>1.1100000000000001</v>
      </c>
      <c r="AO89" s="4">
        <v>45809.107638888891</v>
      </c>
      <c r="AP89" s="2">
        <v>0.98162000000000005</v>
      </c>
      <c r="AQ89" s="3">
        <v>-6.6854000000000002E-4</v>
      </c>
      <c r="AR89" s="3">
        <v>-6.7891000000000002E-4</v>
      </c>
      <c r="AS89" s="3">
        <v>9.5281999999999995E-4</v>
      </c>
      <c r="AT89" s="3">
        <v>2.61</v>
      </c>
      <c r="AU89" s="3">
        <v>-1.7449E-3</v>
      </c>
      <c r="AV89" s="3">
        <v>-1.7719000000000001E-3</v>
      </c>
      <c r="AW89" s="3">
        <v>2.4867999999999999E-3</v>
      </c>
      <c r="AX89" s="3">
        <v>3.8148000000000003E-6</v>
      </c>
    </row>
    <row r="90" spans="1:50" x14ac:dyDescent="0.3">
      <c r="A90" s="2">
        <v>26.535</v>
      </c>
      <c r="B90" s="5">
        <v>0.96142320000000003</v>
      </c>
      <c r="C90" s="2">
        <f t="shared" si="3"/>
        <v>1.1414232</v>
      </c>
      <c r="D90">
        <v>95700</v>
      </c>
      <c r="E90" s="6">
        <v>1.0912999999999999</v>
      </c>
      <c r="F90" s="2">
        <f t="shared" si="4"/>
        <v>0.96629999999999994</v>
      </c>
      <c r="G90" s="3">
        <f t="shared" si="5"/>
        <v>1.1462999999999999</v>
      </c>
      <c r="H90" s="2">
        <v>25.586713887814099</v>
      </c>
      <c r="I90" s="2">
        <v>0.28691034416417799</v>
      </c>
      <c r="J90" s="2">
        <v>143.45517208208901</v>
      </c>
      <c r="K90" s="2"/>
      <c r="L90" s="3">
        <v>0.6</v>
      </c>
      <c r="M90" s="3"/>
      <c r="AB90" s="3"/>
      <c r="AC90" s="4"/>
      <c r="AE90" s="3"/>
      <c r="AF90" s="3"/>
      <c r="AG90" s="3"/>
      <c r="AH90" s="3"/>
      <c r="AI90" s="3"/>
      <c r="AJ90" s="3"/>
      <c r="AK90" s="3"/>
      <c r="AL90" s="3">
        <v>96800</v>
      </c>
      <c r="AM90">
        <v>26.89</v>
      </c>
      <c r="AN90">
        <v>1.1200000000000001</v>
      </c>
      <c r="AO90" s="4">
        <v>45809.120138888888</v>
      </c>
      <c r="AP90" s="2">
        <v>0.9879</v>
      </c>
      <c r="AQ90" s="3">
        <v>-5.9977999999999995E-4</v>
      </c>
      <c r="AR90" s="3">
        <v>-6.1465000000000001E-4</v>
      </c>
      <c r="AS90" s="3">
        <v>8.5879999999999995E-4</v>
      </c>
      <c r="AT90" s="3">
        <v>2.6162999999999998</v>
      </c>
      <c r="AU90" s="3">
        <v>-1.5692E-3</v>
      </c>
      <c r="AV90" s="3">
        <v>-1.6080999999999999E-3</v>
      </c>
      <c r="AW90" s="3">
        <v>2.2468000000000002E-3</v>
      </c>
      <c r="AX90" s="3">
        <v>3.0966999999999999E-6</v>
      </c>
    </row>
    <row r="91" spans="1:50" x14ac:dyDescent="0.3">
      <c r="A91" s="2">
        <v>26.84</v>
      </c>
      <c r="B91" s="5">
        <v>0.96744589999999997</v>
      </c>
      <c r="C91" s="2">
        <f t="shared" si="3"/>
        <v>1.1474458999999999</v>
      </c>
      <c r="D91">
        <v>96800</v>
      </c>
      <c r="E91" s="6">
        <v>1.0971</v>
      </c>
      <c r="F91" s="2">
        <f t="shared" si="4"/>
        <v>0.97209999999999996</v>
      </c>
      <c r="G91" s="3">
        <f t="shared" si="5"/>
        <v>1.1520999999999999</v>
      </c>
      <c r="H91" s="2">
        <v>25.843148564638099</v>
      </c>
      <c r="I91" s="2">
        <v>0.27511151169497999</v>
      </c>
      <c r="J91" s="2">
        <v>137.55575584748999</v>
      </c>
      <c r="K91" s="2"/>
      <c r="L91" s="3">
        <v>0.6</v>
      </c>
      <c r="M91" s="3"/>
      <c r="AB91" s="3"/>
      <c r="AC91" s="4"/>
      <c r="AE91" s="3"/>
      <c r="AF91" s="3"/>
      <c r="AG91" s="3"/>
      <c r="AH91" s="3"/>
      <c r="AI91" s="3"/>
      <c r="AJ91" s="3"/>
      <c r="AK91" s="3"/>
      <c r="AL91" s="3">
        <v>97900</v>
      </c>
      <c r="AM91">
        <v>27.19</v>
      </c>
      <c r="AN91">
        <v>1.1299999999999999</v>
      </c>
      <c r="AO91" s="4">
        <v>45809.132638888892</v>
      </c>
      <c r="AP91" s="2">
        <v>0.99358999999999997</v>
      </c>
      <c r="AQ91" s="3">
        <v>-5.5924999999999996E-4</v>
      </c>
      <c r="AR91" s="3">
        <v>-5.7795999999999998E-4</v>
      </c>
      <c r="AS91" s="3">
        <v>8.0424000000000001E-4</v>
      </c>
      <c r="AT91" s="3">
        <v>2.6219999999999999</v>
      </c>
      <c r="AU91" s="3">
        <v>-1.4663E-3</v>
      </c>
      <c r="AV91" s="3">
        <v>-1.5154000000000001E-3</v>
      </c>
      <c r="AW91" s="3">
        <v>2.1086999999999998E-3</v>
      </c>
      <c r="AX91" s="3">
        <v>2.7139E-6</v>
      </c>
    </row>
    <row r="92" spans="1:50" x14ac:dyDescent="0.3">
      <c r="A92" s="2">
        <v>27.145</v>
      </c>
      <c r="B92" s="5">
        <v>0.97288360000000007</v>
      </c>
      <c r="C92" s="2">
        <f t="shared" si="3"/>
        <v>1.1528836</v>
      </c>
      <c r="D92">
        <v>97900</v>
      </c>
      <c r="E92" s="6">
        <v>1.1028</v>
      </c>
      <c r="F92" s="2">
        <f t="shared" si="4"/>
        <v>0.9778</v>
      </c>
      <c r="G92" s="3">
        <f t="shared" si="5"/>
        <v>1.1577999999999999</v>
      </c>
      <c r="H92" s="2">
        <v>26.065952814909899</v>
      </c>
      <c r="I92" s="2">
        <v>0.25757147969597799</v>
      </c>
      <c r="J92" s="2">
        <v>128.78573984798899</v>
      </c>
      <c r="K92" s="2"/>
      <c r="L92" s="3">
        <v>0.6</v>
      </c>
      <c r="M92" s="3"/>
      <c r="AB92" s="3"/>
      <c r="AC92" s="4"/>
      <c r="AE92" s="3"/>
      <c r="AF92" s="3"/>
      <c r="AG92" s="3"/>
      <c r="AH92" s="3"/>
      <c r="AI92" s="3"/>
      <c r="AJ92" s="3"/>
      <c r="AK92" s="3"/>
      <c r="AL92" s="3">
        <v>99000</v>
      </c>
      <c r="AM92">
        <v>27.5</v>
      </c>
      <c r="AN92">
        <v>1.1499999999999999</v>
      </c>
      <c r="AO92" s="4">
        <v>45809.145833333336</v>
      </c>
      <c r="AP92" s="2">
        <v>0.99899000000000004</v>
      </c>
      <c r="AQ92" s="3">
        <v>-5.1513000000000004E-4</v>
      </c>
      <c r="AR92" s="3">
        <v>-5.3660000000000003E-4</v>
      </c>
      <c r="AS92" s="3">
        <v>7.4383999999999995E-4</v>
      </c>
      <c r="AT92" s="3">
        <v>2.6274000000000002</v>
      </c>
      <c r="AU92" s="3">
        <v>-1.3534E-3</v>
      </c>
      <c r="AV92" s="3">
        <v>-1.4097999999999999E-3</v>
      </c>
      <c r="AW92" s="3">
        <v>1.9543E-3</v>
      </c>
      <c r="AX92" s="3">
        <v>2.3199999999999998E-6</v>
      </c>
    </row>
    <row r="93" spans="1:50" x14ac:dyDescent="0.3">
      <c r="A93" s="2">
        <v>27.45</v>
      </c>
      <c r="B93" s="5">
        <v>0.97802999999999995</v>
      </c>
      <c r="C93" s="2">
        <f t="shared" si="3"/>
        <v>1.1580299999999999</v>
      </c>
      <c r="D93">
        <v>99000</v>
      </c>
      <c r="E93" s="6">
        <v>1.1077999999999999</v>
      </c>
      <c r="F93" s="2">
        <f t="shared" si="4"/>
        <v>0.9827999999999999</v>
      </c>
      <c r="G93" s="3">
        <f t="shared" si="5"/>
        <v>1.1627999999999998</v>
      </c>
      <c r="H93" s="2">
        <v>26.3476525071714</v>
      </c>
      <c r="I93" s="2">
        <v>0.23816351988524501</v>
      </c>
      <c r="J93" s="2">
        <v>119.081759942622</v>
      </c>
      <c r="K93" s="2"/>
      <c r="L93" s="3">
        <v>0.6</v>
      </c>
      <c r="M93" s="3"/>
      <c r="AB93" s="3"/>
      <c r="AC93" s="4"/>
      <c r="AE93" s="3"/>
      <c r="AF93" s="3"/>
      <c r="AG93" s="3"/>
      <c r="AH93" s="3"/>
      <c r="AI93" s="3"/>
      <c r="AJ93" s="3"/>
      <c r="AK93" s="3"/>
      <c r="AL93" s="3">
        <v>100100</v>
      </c>
      <c r="AM93">
        <v>27.81</v>
      </c>
      <c r="AN93">
        <v>1.1599999999999999</v>
      </c>
      <c r="AO93" s="4">
        <v>45809.158333333333</v>
      </c>
      <c r="AP93" s="2">
        <v>1.0039</v>
      </c>
      <c r="AQ93" s="3">
        <v>-4.6069999999999998E-4</v>
      </c>
      <c r="AR93" s="3">
        <v>-4.8652E-4</v>
      </c>
      <c r="AS93" s="3">
        <v>6.7004E-4</v>
      </c>
      <c r="AT93" s="3">
        <v>2.6322999999999999</v>
      </c>
      <c r="AU93" s="3">
        <v>-1.2126999999999999E-3</v>
      </c>
      <c r="AV93" s="3">
        <v>-1.2807000000000001E-3</v>
      </c>
      <c r="AW93" s="3">
        <v>1.7637E-3</v>
      </c>
      <c r="AX93" s="3">
        <v>1.8814000000000001E-6</v>
      </c>
    </row>
    <row r="94" spans="1:50" x14ac:dyDescent="0.3">
      <c r="A94" s="2">
        <v>27.754999999999999</v>
      </c>
      <c r="B94" s="5">
        <v>0.98268730000000004</v>
      </c>
      <c r="C94" s="2">
        <f t="shared" si="3"/>
        <v>1.1626873</v>
      </c>
      <c r="D94">
        <v>100100</v>
      </c>
      <c r="E94" s="6">
        <v>1.1126</v>
      </c>
      <c r="F94" s="2">
        <f t="shared" si="4"/>
        <v>0.98760000000000003</v>
      </c>
      <c r="G94" s="3">
        <f t="shared" si="5"/>
        <v>1.1676</v>
      </c>
      <c r="H94" s="2">
        <v>26.629459173999699</v>
      </c>
      <c r="I94" s="2">
        <v>0.219874335751056</v>
      </c>
      <c r="J94" s="2">
        <v>109.937167875528</v>
      </c>
      <c r="K94" s="2"/>
      <c r="L94" s="3">
        <v>0.6</v>
      </c>
      <c r="M94" s="3"/>
      <c r="AB94" s="3"/>
      <c r="AC94" s="4"/>
      <c r="AE94" s="3"/>
      <c r="AF94" s="3"/>
      <c r="AG94" s="3"/>
      <c r="AH94" s="3"/>
      <c r="AI94" s="3"/>
      <c r="AJ94" s="3"/>
      <c r="AK94" s="3"/>
      <c r="AL94" s="3">
        <v>101200</v>
      </c>
      <c r="AM94">
        <v>28.11</v>
      </c>
      <c r="AN94">
        <v>1.17</v>
      </c>
      <c r="AO94" s="4">
        <v>45809.17083333333</v>
      </c>
      <c r="AP94" s="2">
        <v>1.0084</v>
      </c>
      <c r="AQ94" s="3">
        <v>-4.2842999999999999E-4</v>
      </c>
      <c r="AR94" s="3">
        <v>-4.5728000000000001E-4</v>
      </c>
      <c r="AS94" s="3">
        <v>6.2662999999999998E-4</v>
      </c>
      <c r="AT94" s="3">
        <v>2.6368</v>
      </c>
      <c r="AU94" s="3">
        <v>-1.1297E-3</v>
      </c>
      <c r="AV94" s="3">
        <v>-1.2057999999999999E-3</v>
      </c>
      <c r="AW94" s="3">
        <v>1.6523E-3</v>
      </c>
      <c r="AX94" s="3">
        <v>1.6446000000000001E-6</v>
      </c>
    </row>
    <row r="95" spans="1:50" x14ac:dyDescent="0.3">
      <c r="A95" s="2">
        <v>28.06</v>
      </c>
      <c r="B95" s="5">
        <v>0.98699000000000003</v>
      </c>
      <c r="C95" s="2">
        <f t="shared" si="3"/>
        <v>1.16699</v>
      </c>
      <c r="D95">
        <v>101200</v>
      </c>
      <c r="E95" s="6">
        <v>1.1169</v>
      </c>
      <c r="F95" s="2">
        <f t="shared" si="4"/>
        <v>0.9919</v>
      </c>
      <c r="G95" s="3">
        <f t="shared" si="5"/>
        <v>1.1718999999999999</v>
      </c>
      <c r="H95" s="2">
        <v>26.8760949805156</v>
      </c>
      <c r="I95" s="2">
        <v>0.20444622602297699</v>
      </c>
      <c r="J95" s="2">
        <v>102.223113011488</v>
      </c>
      <c r="K95" s="2"/>
      <c r="L95" s="3">
        <v>0.6</v>
      </c>
      <c r="M95" s="3"/>
      <c r="AB95" s="3"/>
      <c r="AC95" s="4"/>
      <c r="AE95" s="3"/>
      <c r="AF95" s="3"/>
      <c r="AG95" s="3"/>
      <c r="AH95" s="3"/>
      <c r="AI95" s="3"/>
      <c r="AJ95" s="3"/>
      <c r="AK95" s="3"/>
      <c r="AL95" s="3">
        <v>102300</v>
      </c>
      <c r="AM95">
        <v>28.42</v>
      </c>
      <c r="AN95">
        <v>1.18</v>
      </c>
      <c r="AO95" s="4">
        <v>45809.184027777781</v>
      </c>
      <c r="AP95" s="2">
        <v>1.0125999999999999</v>
      </c>
      <c r="AQ95" s="3">
        <v>-3.9324999999999999E-4</v>
      </c>
      <c r="AR95" s="3">
        <v>-4.2525000000000001E-4</v>
      </c>
      <c r="AS95" s="3">
        <v>5.7921000000000003E-4</v>
      </c>
      <c r="AT95" s="3">
        <v>2.641</v>
      </c>
      <c r="AU95" s="3">
        <v>-1.0386E-3</v>
      </c>
      <c r="AV95" s="3">
        <v>-1.1230999999999999E-3</v>
      </c>
      <c r="AW95" s="3">
        <v>1.5296999999999999E-3</v>
      </c>
      <c r="AX95" s="3">
        <v>1.4044000000000001E-6</v>
      </c>
    </row>
    <row r="96" spans="1:50" x14ac:dyDescent="0.3">
      <c r="A96" s="2">
        <v>28.364999999999998</v>
      </c>
      <c r="B96" s="5">
        <v>0.99092829999999998</v>
      </c>
      <c r="C96" s="2">
        <f t="shared" si="3"/>
        <v>1.1709282999999999</v>
      </c>
      <c r="D96">
        <v>102300</v>
      </c>
      <c r="E96" s="6">
        <v>1.1209</v>
      </c>
      <c r="F96" s="2">
        <f t="shared" si="4"/>
        <v>0.99590000000000001</v>
      </c>
      <c r="G96" s="3">
        <f t="shared" si="5"/>
        <v>1.1758999999999999</v>
      </c>
      <c r="H96" s="2">
        <v>27.157710281730001</v>
      </c>
      <c r="I96" s="2">
        <v>0.18415567651185899</v>
      </c>
      <c r="J96" s="2">
        <v>92.077838255929507</v>
      </c>
      <c r="K96" s="2"/>
      <c r="L96" s="3">
        <v>0.6</v>
      </c>
      <c r="M96" s="3"/>
      <c r="AB96" s="3"/>
      <c r="AC96" s="4"/>
      <c r="AE96" s="3"/>
      <c r="AF96" s="3"/>
      <c r="AG96" s="3"/>
      <c r="AH96" s="3"/>
      <c r="AI96" s="3"/>
      <c r="AJ96" s="3"/>
      <c r="AK96" s="3"/>
      <c r="AL96" s="3">
        <v>103400</v>
      </c>
      <c r="AM96">
        <v>28.72</v>
      </c>
      <c r="AN96">
        <v>1.2</v>
      </c>
      <c r="AO96" s="4">
        <v>45809.196527777778</v>
      </c>
      <c r="AP96" s="2">
        <v>1.0165</v>
      </c>
      <c r="AQ96" s="3">
        <v>-3.5048000000000002E-4</v>
      </c>
      <c r="AR96" s="3">
        <v>-3.8583999999999998E-4</v>
      </c>
      <c r="AS96" s="3">
        <v>5.2125999999999995E-4</v>
      </c>
      <c r="AT96" s="3">
        <v>2.6448</v>
      </c>
      <c r="AU96" s="3">
        <v>-9.2694999999999995E-4</v>
      </c>
      <c r="AV96" s="3">
        <v>-1.0204999999999999E-3</v>
      </c>
      <c r="AW96" s="3">
        <v>1.3786E-3</v>
      </c>
      <c r="AX96" s="3">
        <v>1.1369000000000001E-6</v>
      </c>
    </row>
    <row r="97" spans="1:50" x14ac:dyDescent="0.3">
      <c r="A97" s="2">
        <v>28.67</v>
      </c>
      <c r="B97" s="5">
        <v>0.99452070000000004</v>
      </c>
      <c r="C97" s="2">
        <f t="shared" si="3"/>
        <v>1.1745207</v>
      </c>
      <c r="D97">
        <v>103400</v>
      </c>
      <c r="E97" s="6">
        <v>1.1248</v>
      </c>
      <c r="F97" s="2">
        <f t="shared" si="4"/>
        <v>0.99980000000000002</v>
      </c>
      <c r="G97" s="3">
        <f t="shared" si="5"/>
        <v>1.1798</v>
      </c>
      <c r="H97" s="2">
        <v>27.3573378978272</v>
      </c>
      <c r="I97" s="2">
        <v>0.17135311555055999</v>
      </c>
      <c r="J97" s="2">
        <v>85.676557775280401</v>
      </c>
      <c r="K97" s="2"/>
      <c r="L97" s="3">
        <v>0.6</v>
      </c>
      <c r="M97" s="3"/>
      <c r="AB97" s="3"/>
      <c r="AC97" s="4"/>
      <c r="AE97" s="3"/>
      <c r="AF97" s="3"/>
      <c r="AG97" s="3"/>
      <c r="AH97" s="3"/>
      <c r="AI97" s="3"/>
      <c r="AJ97" s="3"/>
      <c r="AK97" s="3"/>
      <c r="AL97" s="3">
        <v>104500</v>
      </c>
      <c r="AM97">
        <v>29.03</v>
      </c>
      <c r="AN97">
        <v>1.21</v>
      </c>
      <c r="AO97" s="4">
        <v>45809.209027777775</v>
      </c>
      <c r="AP97" s="2">
        <v>1.0201</v>
      </c>
      <c r="AQ97" s="3">
        <v>-3.4255000000000001E-4</v>
      </c>
      <c r="AR97" s="3">
        <v>-3.8050999999999997E-4</v>
      </c>
      <c r="AS97" s="3">
        <v>5.1197999999999999E-4</v>
      </c>
      <c r="AT97" s="3">
        <v>2.6484999999999999</v>
      </c>
      <c r="AU97" s="3">
        <v>-9.0722999999999997E-4</v>
      </c>
      <c r="AV97" s="3">
        <v>-1.0078000000000001E-3</v>
      </c>
      <c r="AW97" s="3">
        <v>1.356E-3</v>
      </c>
      <c r="AX97" s="3">
        <v>1.0963E-6</v>
      </c>
    </row>
    <row r="98" spans="1:50" x14ac:dyDescent="0.3">
      <c r="A98" s="2">
        <v>28.975000000000001</v>
      </c>
      <c r="B98" s="5">
        <v>0.9979133</v>
      </c>
      <c r="C98" s="2">
        <f t="shared" si="3"/>
        <v>1.1779132999999999</v>
      </c>
      <c r="D98">
        <v>104500</v>
      </c>
      <c r="E98" s="6">
        <v>1.1284000000000001</v>
      </c>
      <c r="F98" s="2">
        <f t="shared" si="4"/>
        <v>1.0034000000000001</v>
      </c>
      <c r="G98" s="3">
        <f t="shared" si="5"/>
        <v>1.1834</v>
      </c>
      <c r="H98" s="2">
        <v>27.721954765329901</v>
      </c>
      <c r="I98" s="2">
        <v>0.154178084735098</v>
      </c>
      <c r="J98" s="2">
        <v>77.089042367548998</v>
      </c>
      <c r="K98" s="2"/>
      <c r="L98" s="3">
        <v>0.6</v>
      </c>
      <c r="M98" s="3"/>
      <c r="AB98" s="3"/>
      <c r="AC98" s="4"/>
      <c r="AE98" s="3"/>
      <c r="AF98" s="3"/>
      <c r="AG98" s="3"/>
      <c r="AH98" s="3"/>
      <c r="AI98" s="3"/>
      <c r="AJ98" s="3"/>
      <c r="AK98" s="3"/>
      <c r="AL98" s="3">
        <v>105600</v>
      </c>
      <c r="AM98">
        <v>29.33</v>
      </c>
      <c r="AN98">
        <v>1.22</v>
      </c>
      <c r="AO98" s="4">
        <v>45809.222222222219</v>
      </c>
      <c r="AP98" s="2">
        <v>1.0236000000000001</v>
      </c>
      <c r="AQ98" s="3">
        <v>-3.2184999999999999E-4</v>
      </c>
      <c r="AR98" s="3">
        <v>-3.6148000000000002E-4</v>
      </c>
      <c r="AS98" s="3">
        <v>4.84E-4</v>
      </c>
      <c r="AT98" s="3">
        <v>2.6520000000000001</v>
      </c>
      <c r="AU98" s="3">
        <v>-8.5353999999999996E-4</v>
      </c>
      <c r="AV98" s="3">
        <v>-9.5863000000000003E-4</v>
      </c>
      <c r="AW98" s="3">
        <v>1.2834999999999999E-3</v>
      </c>
      <c r="AX98" s="3">
        <v>9.7932000000000001E-7</v>
      </c>
    </row>
    <row r="99" spans="1:50" x14ac:dyDescent="0.3">
      <c r="A99" s="2">
        <v>29.28</v>
      </c>
      <c r="B99" s="5">
        <v>1.0011705</v>
      </c>
      <c r="C99" s="2">
        <f t="shared" si="3"/>
        <v>1.1811704999999999</v>
      </c>
      <c r="D99">
        <v>105600</v>
      </c>
      <c r="E99" s="6">
        <v>1.1315</v>
      </c>
      <c r="F99" s="2">
        <f t="shared" si="4"/>
        <v>1.0065</v>
      </c>
      <c r="G99" s="3">
        <f t="shared" si="5"/>
        <v>1.1864999999999999</v>
      </c>
      <c r="H99" s="2">
        <v>28.074599990214701</v>
      </c>
      <c r="I99" s="2">
        <v>0.13536284326420001</v>
      </c>
      <c r="J99" s="2">
        <v>67.681421632100196</v>
      </c>
      <c r="K99" s="2"/>
      <c r="L99" s="3">
        <v>0.6</v>
      </c>
      <c r="M99" s="3"/>
      <c r="AB99" s="3"/>
      <c r="AC99" s="4"/>
      <c r="AE99" s="3"/>
      <c r="AF99" s="3"/>
      <c r="AG99" s="3"/>
      <c r="AH99" s="3"/>
      <c r="AI99" s="3"/>
      <c r="AJ99" s="3"/>
      <c r="AK99" s="3"/>
      <c r="AL99" s="3">
        <v>106700</v>
      </c>
      <c r="AM99">
        <v>29.64</v>
      </c>
      <c r="AN99">
        <v>1.23</v>
      </c>
      <c r="AO99" s="4">
        <v>45809.234722222223</v>
      </c>
      <c r="AP99" s="2">
        <v>1.0267999999999999</v>
      </c>
      <c r="AQ99" s="3">
        <v>-2.7915999999999998E-4</v>
      </c>
      <c r="AR99" s="3">
        <v>-3.2300999999999999E-4</v>
      </c>
      <c r="AS99" s="3">
        <v>4.2693000000000001E-4</v>
      </c>
      <c r="AT99" s="3">
        <v>2.6551999999999998</v>
      </c>
      <c r="AU99" s="3">
        <v>-7.4122999999999995E-4</v>
      </c>
      <c r="AV99" s="3">
        <v>-8.5766E-4</v>
      </c>
      <c r="AW99" s="3">
        <v>1.1336E-3</v>
      </c>
      <c r="AX99" s="3">
        <v>7.6171999999999997E-7</v>
      </c>
    </row>
    <row r="100" spans="1:50" x14ac:dyDescent="0.3">
      <c r="A100" s="2">
        <v>29.585000000000001</v>
      </c>
      <c r="B100" s="5">
        <v>1.0041203999999999</v>
      </c>
      <c r="C100" s="2">
        <f t="shared" si="3"/>
        <v>1.1841203999999999</v>
      </c>
      <c r="D100">
        <v>106700</v>
      </c>
      <c r="E100" s="6">
        <v>1.1342000000000001</v>
      </c>
      <c r="F100" s="2">
        <f t="shared" si="4"/>
        <v>1.0092000000000001</v>
      </c>
      <c r="G100" s="3">
        <f t="shared" si="5"/>
        <v>1.1892</v>
      </c>
      <c r="H100" s="2">
        <v>28.392043451023401</v>
      </c>
      <c r="I100" s="2">
        <v>0.119085474337299</v>
      </c>
      <c r="J100" s="2">
        <v>59.542737168649502</v>
      </c>
      <c r="K100" s="2"/>
      <c r="L100" s="3">
        <v>0.6</v>
      </c>
      <c r="M100" s="3"/>
      <c r="AB100" s="3"/>
      <c r="AC100" s="4"/>
      <c r="AE100" s="3"/>
      <c r="AF100" s="3"/>
      <c r="AG100" s="3"/>
      <c r="AH100" s="3"/>
      <c r="AI100" s="3"/>
      <c r="AJ100" s="3"/>
      <c r="AK100" s="3"/>
      <c r="AL100" s="3">
        <v>107800</v>
      </c>
      <c r="AM100">
        <v>29.94</v>
      </c>
      <c r="AN100">
        <v>1.25</v>
      </c>
      <c r="AO100" s="4">
        <v>45809.24722222222</v>
      </c>
      <c r="AP100" s="2">
        <v>1.0296000000000001</v>
      </c>
      <c r="AQ100" s="3">
        <v>-2.3686000000000001E-4</v>
      </c>
      <c r="AR100" s="3">
        <v>-2.8404999999999999E-4</v>
      </c>
      <c r="AS100" s="3">
        <v>3.6985000000000002E-4</v>
      </c>
      <c r="AT100" s="3">
        <v>2.6579000000000002</v>
      </c>
      <c r="AU100" s="3">
        <v>-6.2956999999999998E-4</v>
      </c>
      <c r="AV100" s="3">
        <v>-7.5498999999999998E-4</v>
      </c>
      <c r="AW100" s="3">
        <v>9.8303999999999991E-4</v>
      </c>
      <c r="AX100" s="3">
        <v>5.7146000000000001E-7</v>
      </c>
    </row>
    <row r="101" spans="1:50" x14ac:dyDescent="0.3">
      <c r="A101" s="2">
        <v>29.89</v>
      </c>
      <c r="B101" s="5">
        <v>1.0066241</v>
      </c>
      <c r="C101" s="2">
        <f t="shared" si="3"/>
        <v>1.1866241</v>
      </c>
      <c r="D101">
        <v>107800</v>
      </c>
      <c r="E101" s="6">
        <v>1.1367</v>
      </c>
      <c r="F101" s="2">
        <f t="shared" si="4"/>
        <v>1.0117</v>
      </c>
      <c r="G101" s="3">
        <f t="shared" si="5"/>
        <v>1.1917</v>
      </c>
      <c r="H101" s="2">
        <v>28.744931151592699</v>
      </c>
      <c r="I101" s="2">
        <v>0.102806124399903</v>
      </c>
      <c r="J101" s="2">
        <v>51.403062199951897</v>
      </c>
      <c r="K101" s="2"/>
      <c r="L101" s="3">
        <v>0.6</v>
      </c>
      <c r="M101" s="3"/>
      <c r="AB101" s="3"/>
      <c r="AC101" s="4"/>
      <c r="AE101" s="3"/>
      <c r="AF101" s="3"/>
      <c r="AG101" s="3"/>
      <c r="AH101" s="3"/>
      <c r="AI101" s="3"/>
      <c r="AJ101" s="3"/>
      <c r="AK101" s="3"/>
      <c r="AL101" s="3">
        <v>108900</v>
      </c>
      <c r="AM101">
        <v>30.25</v>
      </c>
      <c r="AN101">
        <v>1.26</v>
      </c>
      <c r="AO101" s="4">
        <v>45809.260416666664</v>
      </c>
      <c r="AP101" s="2">
        <v>1.0319</v>
      </c>
      <c r="AQ101" s="3">
        <v>-1.8767E-4</v>
      </c>
      <c r="AR101" s="3">
        <v>-2.3842000000000001E-4</v>
      </c>
      <c r="AS101" s="3">
        <v>3.0341999999999999E-4</v>
      </c>
      <c r="AT101" s="3">
        <v>2.6602999999999999</v>
      </c>
      <c r="AU101" s="3">
        <v>-4.9925000000000002E-4</v>
      </c>
      <c r="AV101" s="3">
        <v>-6.3427999999999998E-4</v>
      </c>
      <c r="AW101" s="3">
        <v>8.0718999999999995E-4</v>
      </c>
      <c r="AX101" s="3">
        <v>3.8450999999999999E-7</v>
      </c>
    </row>
    <row r="102" spans="1:50" x14ac:dyDescent="0.3">
      <c r="A102" s="2">
        <v>30.195</v>
      </c>
      <c r="B102" s="5">
        <v>1.0087568</v>
      </c>
      <c r="C102" s="2">
        <f t="shared" si="3"/>
        <v>1.1887567999999999</v>
      </c>
      <c r="D102">
        <v>108900</v>
      </c>
      <c r="E102" s="6">
        <v>1.1387</v>
      </c>
      <c r="F102" s="2">
        <f t="shared" si="4"/>
        <v>1.0137</v>
      </c>
      <c r="G102" s="3">
        <f t="shared" si="5"/>
        <v>1.1937</v>
      </c>
      <c r="H102" s="2">
        <v>28.963515849512099</v>
      </c>
      <c r="I102" s="2">
        <v>9.0561894737947998E-2</v>
      </c>
      <c r="J102" s="2">
        <v>45.280947368973997</v>
      </c>
      <c r="K102" s="2"/>
      <c r="L102" s="3">
        <v>0.6</v>
      </c>
      <c r="M102" s="3"/>
      <c r="AB102" s="3"/>
      <c r="AC102" s="4"/>
      <c r="AE102" s="3"/>
      <c r="AF102" s="3"/>
      <c r="AG102" s="3"/>
      <c r="AH102" s="3"/>
      <c r="AI102" s="3"/>
      <c r="AJ102" s="3"/>
      <c r="AK102" s="3"/>
      <c r="AL102" s="3">
        <v>110000</v>
      </c>
      <c r="AM102">
        <v>30.56</v>
      </c>
      <c r="AN102">
        <v>1.27</v>
      </c>
      <c r="AO102" s="4">
        <v>45809.272916666669</v>
      </c>
      <c r="AP102" s="2">
        <v>1.0339</v>
      </c>
      <c r="AQ102" s="3">
        <v>-1.5729000000000001E-4</v>
      </c>
      <c r="AR102" s="3">
        <v>-2.1081E-4</v>
      </c>
      <c r="AS102" s="3">
        <v>2.6301999999999999E-4</v>
      </c>
      <c r="AT102" s="3">
        <v>2.6623000000000001</v>
      </c>
      <c r="AU102" s="3">
        <v>-4.1874000000000002E-4</v>
      </c>
      <c r="AV102" s="3">
        <v>-5.6123000000000002E-4</v>
      </c>
      <c r="AW102" s="3">
        <v>7.0023000000000004E-4</v>
      </c>
      <c r="AX102" s="3">
        <v>2.8886000000000001E-7</v>
      </c>
    </row>
    <row r="103" spans="1:50" x14ac:dyDescent="0.3">
      <c r="A103" s="2">
        <v>30.5</v>
      </c>
      <c r="B103" s="5">
        <v>1.0104854999999999</v>
      </c>
      <c r="C103" s="2">
        <f t="shared" si="3"/>
        <v>1.1904854999999999</v>
      </c>
      <c r="D103">
        <v>110000</v>
      </c>
      <c r="E103" s="6">
        <v>1.1406000000000001</v>
      </c>
      <c r="F103" s="2">
        <f t="shared" si="4"/>
        <v>1.0156000000000001</v>
      </c>
      <c r="G103" s="3">
        <f t="shared" si="5"/>
        <v>1.1956</v>
      </c>
      <c r="H103" s="2">
        <v>29.380274498028001</v>
      </c>
      <c r="I103" s="2">
        <v>7.5024829432693105E-2</v>
      </c>
      <c r="J103" s="2">
        <v>37.512414716346598</v>
      </c>
      <c r="K103" s="2"/>
      <c r="L103" s="3">
        <v>0.6</v>
      </c>
      <c r="M103" s="3"/>
      <c r="AB103" s="3"/>
      <c r="AC103" s="4"/>
      <c r="AE103" s="3"/>
      <c r="AF103" s="3"/>
      <c r="AG103" s="3"/>
      <c r="AH103" s="3"/>
      <c r="AI103" s="3"/>
      <c r="AJ103" s="3"/>
      <c r="AK103" s="3"/>
      <c r="AL103" s="3">
        <v>111100</v>
      </c>
      <c r="AM103">
        <v>30.86</v>
      </c>
      <c r="AN103">
        <v>1.29</v>
      </c>
      <c r="AO103" s="4">
        <v>45809.285416666666</v>
      </c>
      <c r="AP103" s="2">
        <v>1.0357000000000001</v>
      </c>
      <c r="AQ103" s="3">
        <v>-1.272E-4</v>
      </c>
      <c r="AR103" s="3">
        <v>-1.8301E-4</v>
      </c>
      <c r="AS103" s="3">
        <v>2.2287000000000001E-4</v>
      </c>
      <c r="AT103" s="3">
        <v>2.6640000000000001</v>
      </c>
      <c r="AU103" s="3">
        <v>-3.3886000000000002E-4</v>
      </c>
      <c r="AV103" s="3">
        <v>-4.8753000000000002E-4</v>
      </c>
      <c r="AW103" s="3">
        <v>5.9373E-4</v>
      </c>
      <c r="AX103" s="3">
        <v>2.0736E-7</v>
      </c>
    </row>
    <row r="104" spans="1:50" x14ac:dyDescent="0.3">
      <c r="A104" s="2">
        <v>30.805</v>
      </c>
      <c r="B104" s="5">
        <v>1.0120039000000001</v>
      </c>
      <c r="C104" s="2">
        <f t="shared" si="3"/>
        <v>1.1920039</v>
      </c>
      <c r="D104">
        <v>111100</v>
      </c>
      <c r="E104" s="6">
        <v>1.1420999999999999</v>
      </c>
      <c r="F104" s="2">
        <f t="shared" si="4"/>
        <v>1.0170999999999999</v>
      </c>
      <c r="G104" s="3">
        <f t="shared" si="5"/>
        <v>1.1970999999999998</v>
      </c>
      <c r="H104" s="2">
        <v>29.804036414842699</v>
      </c>
      <c r="I104" s="2">
        <v>5.8592347384103398E-2</v>
      </c>
      <c r="J104" s="2">
        <v>29.296173692051699</v>
      </c>
      <c r="K104" s="2"/>
      <c r="L104" s="3">
        <v>0.6</v>
      </c>
      <c r="M104" s="3"/>
      <c r="AB104" s="3"/>
      <c r="AC104" s="4"/>
      <c r="AE104" s="3"/>
      <c r="AF104" s="3"/>
      <c r="AG104" s="3"/>
      <c r="AH104" s="3"/>
      <c r="AI104" s="3"/>
      <c r="AJ104" s="3"/>
      <c r="AK104" s="3"/>
      <c r="AL104" s="3">
        <v>112200</v>
      </c>
      <c r="AM104">
        <v>31.17</v>
      </c>
      <c r="AN104">
        <v>1.3</v>
      </c>
      <c r="AO104" s="4">
        <v>45809.298611111109</v>
      </c>
      <c r="AP104" s="2">
        <v>1.0370999999999999</v>
      </c>
      <c r="AQ104" s="3">
        <v>-9.5704000000000004E-5</v>
      </c>
      <c r="AR104" s="3">
        <v>-1.5427E-4</v>
      </c>
      <c r="AS104" s="3">
        <v>1.8154999999999999E-4</v>
      </c>
      <c r="AT104" s="3">
        <v>2.6654</v>
      </c>
      <c r="AU104" s="3">
        <v>-2.5509000000000003E-4</v>
      </c>
      <c r="AV104" s="3">
        <v>-4.1120000000000002E-4</v>
      </c>
      <c r="AW104" s="3">
        <v>4.839E-4</v>
      </c>
      <c r="AX104" s="3">
        <v>1.3757000000000001E-7</v>
      </c>
    </row>
    <row r="105" spans="1:50" x14ac:dyDescent="0.3">
      <c r="A105" s="2">
        <v>31.11</v>
      </c>
      <c r="B105" s="5">
        <v>1.0131954999999999</v>
      </c>
      <c r="C105" s="2">
        <f t="shared" si="3"/>
        <v>1.1931954999999999</v>
      </c>
      <c r="D105">
        <v>112200</v>
      </c>
      <c r="E105" s="6">
        <v>1.1433</v>
      </c>
      <c r="F105" s="2">
        <f t="shared" si="4"/>
        <v>1.0183</v>
      </c>
      <c r="G105" s="3">
        <f t="shared" si="5"/>
        <v>1.1982999999999999</v>
      </c>
      <c r="H105" s="2">
        <v>30.227869648035199</v>
      </c>
      <c r="I105" s="2">
        <v>4.2905715786543702E-2</v>
      </c>
      <c r="J105" s="2">
        <v>21.452857893271901</v>
      </c>
      <c r="K105" s="2"/>
      <c r="L105" s="3">
        <v>0.6</v>
      </c>
      <c r="M105" s="3"/>
      <c r="AB105" s="3"/>
      <c r="AC105" s="4"/>
      <c r="AE105" s="3"/>
      <c r="AF105" s="3"/>
      <c r="AG105" s="3"/>
      <c r="AH105" s="3"/>
      <c r="AI105" s="3"/>
      <c r="AJ105" s="3"/>
      <c r="AK105" s="3"/>
      <c r="AL105" s="3">
        <v>113300</v>
      </c>
      <c r="AM105">
        <v>31.47</v>
      </c>
      <c r="AN105">
        <v>1.31</v>
      </c>
      <c r="AO105" s="4">
        <v>45809.311111111114</v>
      </c>
      <c r="AP105" s="2">
        <v>1.0382</v>
      </c>
      <c r="AQ105" s="3">
        <v>-6.2644999999999994E-5</v>
      </c>
      <c r="AR105" s="3">
        <v>-1.2286E-4</v>
      </c>
      <c r="AS105" s="3">
        <v>1.3791000000000001E-4</v>
      </c>
      <c r="AT105" s="3">
        <v>2.6665000000000001</v>
      </c>
      <c r="AU105" s="3">
        <v>-1.6704999999999999E-4</v>
      </c>
      <c r="AV105" s="3">
        <v>-3.2761999999999998E-4</v>
      </c>
      <c r="AW105" s="3">
        <v>3.6775000000000002E-4</v>
      </c>
      <c r="AX105" s="3">
        <v>7.9374000000000007E-8</v>
      </c>
    </row>
    <row r="106" spans="1:50" x14ac:dyDescent="0.3">
      <c r="A106" s="2">
        <v>31.414999999999999</v>
      </c>
      <c r="B106" s="5">
        <v>1.0140766000000001</v>
      </c>
      <c r="C106" s="2">
        <f t="shared" si="3"/>
        <v>1.1940766</v>
      </c>
      <c r="D106">
        <v>113300</v>
      </c>
      <c r="E106" s="6">
        <v>1.1442000000000001</v>
      </c>
      <c r="F106" s="2">
        <f t="shared" si="4"/>
        <v>1.0192000000000001</v>
      </c>
      <c r="G106" s="3">
        <f t="shared" si="5"/>
        <v>1.1992</v>
      </c>
      <c r="H106" s="2">
        <v>30.581361160603102</v>
      </c>
      <c r="I106" s="2">
        <v>3.2941233001202601E-2</v>
      </c>
      <c r="J106" s="2">
        <v>16.470616500601199</v>
      </c>
      <c r="K106" s="2"/>
      <c r="L106" s="3">
        <v>0.6</v>
      </c>
      <c r="M106" s="3"/>
      <c r="AB106" s="3"/>
      <c r="AC106" s="4"/>
      <c r="AE106" s="3"/>
      <c r="AF106" s="3"/>
      <c r="AG106" s="3"/>
      <c r="AH106" s="3"/>
      <c r="AI106" s="3"/>
      <c r="AJ106" s="3"/>
      <c r="AK106" s="3"/>
      <c r="AL106" s="3">
        <v>114400</v>
      </c>
      <c r="AM106">
        <v>31.78</v>
      </c>
      <c r="AN106">
        <v>1.32</v>
      </c>
      <c r="AO106" s="4">
        <v>45809.323611111111</v>
      </c>
      <c r="AP106" s="2">
        <v>1.0389999999999999</v>
      </c>
      <c r="AQ106" s="3">
        <v>-3.3287999999999997E-5</v>
      </c>
      <c r="AR106" s="3">
        <v>-9.7103999999999997E-5</v>
      </c>
      <c r="AS106" s="3">
        <v>1.0265E-4</v>
      </c>
      <c r="AT106" s="3">
        <v>2.6673</v>
      </c>
      <c r="AU106" s="3">
        <v>-8.8790999999999997E-5</v>
      </c>
      <c r="AV106" s="3">
        <v>-2.5901E-4</v>
      </c>
      <c r="AW106" s="3">
        <v>2.7380999999999998E-4</v>
      </c>
      <c r="AX106" s="3">
        <v>4.3971999999999998E-8</v>
      </c>
    </row>
    <row r="107" spans="1:50" x14ac:dyDescent="0.3">
      <c r="A107" s="2">
        <v>31.72</v>
      </c>
      <c r="B107" s="5">
        <v>1.0146253999999999</v>
      </c>
      <c r="C107" s="2">
        <f t="shared" si="3"/>
        <v>1.1946253999999998</v>
      </c>
      <c r="D107">
        <v>114400</v>
      </c>
      <c r="E107" s="6">
        <v>1.1448</v>
      </c>
      <c r="F107" s="2">
        <f t="shared" si="4"/>
        <v>1.0198</v>
      </c>
      <c r="G107" s="3">
        <f t="shared" si="5"/>
        <v>1.1998</v>
      </c>
      <c r="H107" s="2">
        <v>31.005669836314102</v>
      </c>
      <c r="I107" s="2">
        <v>2.2226937743842799E-2</v>
      </c>
      <c r="J107" s="2">
        <v>11.1134688719214</v>
      </c>
      <c r="K107" s="2"/>
      <c r="L107" s="3">
        <v>0.6</v>
      </c>
      <c r="M107" s="3"/>
      <c r="AB107" s="3"/>
      <c r="AC107" s="4"/>
      <c r="AE107" s="3"/>
      <c r="AF107" s="3"/>
      <c r="AG107" s="3"/>
      <c r="AH107" s="3"/>
      <c r="AI107" s="3"/>
      <c r="AJ107" s="3"/>
      <c r="AK107" s="3"/>
      <c r="AL107" s="3">
        <v>115500</v>
      </c>
      <c r="AM107">
        <v>32.08</v>
      </c>
      <c r="AN107">
        <v>1.34</v>
      </c>
      <c r="AO107" s="4">
        <v>45809.336805555555</v>
      </c>
      <c r="AP107" s="2">
        <v>1.0396000000000001</v>
      </c>
      <c r="AQ107" s="3">
        <v>-1.2383E-5</v>
      </c>
      <c r="AR107" s="3">
        <v>-7.7966999999999994E-5</v>
      </c>
      <c r="AS107" s="3">
        <v>7.8944999999999997E-5</v>
      </c>
      <c r="AT107" s="3">
        <v>2.6680000000000001</v>
      </c>
      <c r="AU107" s="3">
        <v>-3.3037999999999998E-5</v>
      </c>
      <c r="AV107" s="3">
        <v>-2.0801000000000001E-4</v>
      </c>
      <c r="AW107" s="3">
        <v>2.1062000000000001E-4</v>
      </c>
      <c r="AX107" s="3">
        <v>2.6005E-8</v>
      </c>
    </row>
    <row r="108" spans="1:50" x14ac:dyDescent="0.3">
      <c r="A108" s="2">
        <v>32.024999999999999</v>
      </c>
      <c r="B108" s="5">
        <v>1.0150037000000001</v>
      </c>
      <c r="C108" s="2">
        <f t="shared" si="3"/>
        <v>1.1950037</v>
      </c>
      <c r="D108">
        <v>115500</v>
      </c>
      <c r="E108" s="6">
        <v>1.1452</v>
      </c>
      <c r="F108" s="2">
        <f t="shared" si="4"/>
        <v>1.0202</v>
      </c>
      <c r="G108" s="3">
        <f t="shared" si="5"/>
        <v>1.2001999999999999</v>
      </c>
      <c r="H108" s="2">
        <v>31.430121144780799</v>
      </c>
      <c r="I108" s="2">
        <v>1.30043433885433E-2</v>
      </c>
      <c r="J108" s="2">
        <v>6.5021716942718504</v>
      </c>
      <c r="K108" s="2"/>
      <c r="L108" s="3">
        <v>0.6</v>
      </c>
      <c r="M108" s="3"/>
      <c r="AB108" s="3"/>
      <c r="AC108" s="4"/>
      <c r="AE108" s="3"/>
      <c r="AF108" s="3"/>
      <c r="AG108" s="3"/>
      <c r="AH108" s="3"/>
      <c r="AI108" s="3"/>
      <c r="AJ108" s="3"/>
      <c r="AK108" s="3"/>
      <c r="AL108" s="3">
        <v>116600</v>
      </c>
      <c r="AM108">
        <v>32.39</v>
      </c>
      <c r="AN108">
        <v>1.35</v>
      </c>
      <c r="AO108" s="4">
        <v>45809.349305555559</v>
      </c>
      <c r="AP108" s="2">
        <v>1.04</v>
      </c>
      <c r="AQ108" s="3">
        <v>9.1128000000000002E-6</v>
      </c>
      <c r="AR108" s="3">
        <v>-5.8563999999999997E-5</v>
      </c>
      <c r="AS108" s="3">
        <v>5.9268999999999998E-5</v>
      </c>
      <c r="AT108" s="3">
        <v>2.6682999999999999</v>
      </c>
      <c r="AU108" s="3">
        <v>2.4315999999999999E-5</v>
      </c>
      <c r="AV108" s="3">
        <v>-1.5626999999999999E-4</v>
      </c>
      <c r="AW108" s="3">
        <v>1.5815E-4</v>
      </c>
      <c r="AX108" s="3">
        <v>1.4657E-8</v>
      </c>
    </row>
    <row r="109" spans="1:50" x14ac:dyDescent="0.3">
      <c r="A109" s="2">
        <v>32.33</v>
      </c>
      <c r="B109" s="5">
        <v>1.0151695999999999</v>
      </c>
      <c r="C109" s="2">
        <f t="shared" si="3"/>
        <v>1.1951695999999998</v>
      </c>
      <c r="D109">
        <v>116600</v>
      </c>
      <c r="E109" s="6">
        <v>1.1453</v>
      </c>
      <c r="F109" s="2">
        <f t="shared" si="4"/>
        <v>1.0203</v>
      </c>
      <c r="G109" s="3">
        <f t="shared" si="5"/>
        <v>1.2002999999999999</v>
      </c>
      <c r="H109" s="2">
        <v>31.8898443450949</v>
      </c>
      <c r="I109" s="2">
        <v>1.9772960994275299E-3</v>
      </c>
      <c r="J109" s="2">
        <v>0.98864804971378795</v>
      </c>
      <c r="K109" s="2"/>
      <c r="L109" s="3">
        <v>0.6</v>
      </c>
      <c r="M109" s="3"/>
      <c r="AB109" s="3"/>
      <c r="AC109" s="4"/>
      <c r="AE109" s="3"/>
      <c r="AF109" s="3"/>
      <c r="AG109" s="3"/>
      <c r="AH109" s="3"/>
      <c r="AI109" s="3"/>
      <c r="AJ109" s="3"/>
      <c r="AK109" s="3"/>
      <c r="AL109" s="3">
        <v>117700</v>
      </c>
      <c r="AM109">
        <v>32.69</v>
      </c>
      <c r="AN109">
        <v>1.36</v>
      </c>
      <c r="AO109" s="4">
        <v>45809.361805555556</v>
      </c>
      <c r="AP109" s="2">
        <v>1.0402</v>
      </c>
      <c r="AQ109" s="3">
        <v>2.9882E-5</v>
      </c>
      <c r="AR109" s="3">
        <v>-3.9270000000000002E-5</v>
      </c>
      <c r="AS109" s="3">
        <v>4.9345999999999998E-5</v>
      </c>
      <c r="AT109" s="3">
        <v>2.6686000000000001</v>
      </c>
      <c r="AU109" s="3">
        <v>7.9740000000000006E-5</v>
      </c>
      <c r="AV109" s="3">
        <v>-1.0479E-4</v>
      </c>
      <c r="AW109" s="3">
        <v>1.3168000000000001E-4</v>
      </c>
      <c r="AX109" s="3">
        <v>1.016E-8</v>
      </c>
    </row>
    <row r="110" spans="1:50" x14ac:dyDescent="0.3">
      <c r="A110" s="2">
        <v>32.634999999999998</v>
      </c>
      <c r="B110" s="5">
        <v>1.0151412</v>
      </c>
      <c r="C110" s="2">
        <f t="shared" si="3"/>
        <v>1.1951411999999999</v>
      </c>
      <c r="D110">
        <v>117700</v>
      </c>
      <c r="E110" s="6">
        <v>1.1452</v>
      </c>
      <c r="F110" s="2">
        <f t="shared" si="4"/>
        <v>1.0202</v>
      </c>
      <c r="G110" s="3">
        <f t="shared" si="5"/>
        <v>1.2001999999999999</v>
      </c>
      <c r="H110" s="2">
        <v>32.279546748484499</v>
      </c>
      <c r="I110" s="2">
        <v>2.8724652164857601E-5</v>
      </c>
      <c r="J110" s="2">
        <v>1.43623260823915E-2</v>
      </c>
      <c r="K110" s="2"/>
      <c r="L110" s="3">
        <v>0.6</v>
      </c>
      <c r="M110" s="3"/>
      <c r="AB110" s="3"/>
      <c r="AC110" s="4"/>
      <c r="AE110" s="3"/>
      <c r="AF110" s="3"/>
      <c r="AG110" s="3"/>
      <c r="AH110" s="3"/>
      <c r="AI110" s="3"/>
      <c r="AJ110" s="3"/>
      <c r="AK110" s="3"/>
      <c r="AL110" s="3">
        <v>118800</v>
      </c>
      <c r="AM110">
        <v>33</v>
      </c>
      <c r="AN110">
        <v>1.38</v>
      </c>
      <c r="AO110" s="4">
        <v>45809.375</v>
      </c>
      <c r="AP110" s="2">
        <v>1.0401</v>
      </c>
      <c r="AQ110" s="3">
        <v>4.3466E-5</v>
      </c>
      <c r="AR110" s="3">
        <v>-2.7787E-5</v>
      </c>
      <c r="AS110" s="3">
        <v>5.1588999999999997E-5</v>
      </c>
      <c r="AT110" s="3">
        <v>2.6684999999999999</v>
      </c>
      <c r="AU110" s="3">
        <v>1.1599000000000001E-4</v>
      </c>
      <c r="AV110" s="3">
        <v>-7.4147999999999995E-5</v>
      </c>
      <c r="AW110" s="3">
        <v>1.3766000000000001E-4</v>
      </c>
      <c r="AX110" s="3">
        <v>1.1104E-8</v>
      </c>
    </row>
    <row r="111" spans="1:50" x14ac:dyDescent="0.3">
      <c r="A111" s="2">
        <v>32.94</v>
      </c>
      <c r="B111" s="5">
        <v>1.0148280000000001</v>
      </c>
      <c r="C111" s="2">
        <f t="shared" si="3"/>
        <v>1.194828</v>
      </c>
      <c r="D111">
        <v>118800</v>
      </c>
      <c r="E111" s="6">
        <v>1.1452</v>
      </c>
      <c r="F111" s="2">
        <f t="shared" si="4"/>
        <v>1.0202</v>
      </c>
      <c r="G111" s="3">
        <f t="shared" si="5"/>
        <v>1.2001999999999999</v>
      </c>
      <c r="H111" s="2">
        <v>32.7044734994697</v>
      </c>
      <c r="I111" s="2">
        <v>-4.2215333629345101E-3</v>
      </c>
      <c r="J111" s="2">
        <v>-2.1107666814672199</v>
      </c>
      <c r="K111" s="2"/>
      <c r="L111" s="3">
        <v>0.6</v>
      </c>
      <c r="M111" s="3"/>
      <c r="AB111" s="3"/>
      <c r="AC111" s="4"/>
      <c r="AE111" s="3"/>
      <c r="AF111" s="3"/>
      <c r="AG111" s="3"/>
      <c r="AH111" s="3"/>
      <c r="AI111" s="3"/>
      <c r="AJ111" s="3"/>
      <c r="AK111" s="3"/>
      <c r="AL111" s="3">
        <v>119900</v>
      </c>
      <c r="AM111">
        <v>33.31</v>
      </c>
      <c r="AN111">
        <v>1.39</v>
      </c>
      <c r="AO111" s="4">
        <v>45809.387499999997</v>
      </c>
      <c r="AP111" s="2">
        <v>1.0404</v>
      </c>
      <c r="AQ111" s="3">
        <v>1.518E-7</v>
      </c>
      <c r="AR111" s="3">
        <v>-6.8799000000000003E-5</v>
      </c>
      <c r="AS111" s="3">
        <v>6.8799000000000003E-5</v>
      </c>
      <c r="AT111" s="3">
        <v>2.6688000000000001</v>
      </c>
      <c r="AU111" s="3">
        <v>4.0512000000000002E-7</v>
      </c>
      <c r="AV111" s="3">
        <v>-1.8361000000000001E-4</v>
      </c>
      <c r="AW111" s="3">
        <v>1.8361000000000001E-4</v>
      </c>
      <c r="AX111" s="3">
        <v>1.9749E-8</v>
      </c>
    </row>
    <row r="112" spans="1:50" x14ac:dyDescent="0.3">
      <c r="A112" s="2">
        <v>33.244999999999997</v>
      </c>
      <c r="B112" s="5">
        <v>1.0149026000000001</v>
      </c>
      <c r="C112" s="2">
        <f t="shared" si="3"/>
        <v>1.1949026</v>
      </c>
      <c r="D112">
        <v>119900</v>
      </c>
      <c r="E112" s="6">
        <v>1.1452</v>
      </c>
      <c r="F112" s="2">
        <f t="shared" si="4"/>
        <v>1.0202</v>
      </c>
      <c r="G112" s="3">
        <f t="shared" si="5"/>
        <v>1.2001999999999999</v>
      </c>
      <c r="H112" s="2">
        <v>33.129685515966102</v>
      </c>
      <c r="I112" s="2">
        <v>-5.48838957391395E-3</v>
      </c>
      <c r="J112" s="2">
        <v>-2.74419478695699</v>
      </c>
      <c r="K112" s="2"/>
      <c r="L112" s="3">
        <v>0.6</v>
      </c>
      <c r="M112" s="3"/>
      <c r="AB112" s="3"/>
      <c r="AC112" s="4"/>
      <c r="AE112" s="3"/>
      <c r="AF112" s="3"/>
      <c r="AG112" s="3"/>
      <c r="AH112" s="3"/>
      <c r="AI112" s="3"/>
      <c r="AJ112" s="3"/>
      <c r="AK112" s="3"/>
      <c r="AL112" s="3">
        <v>121000</v>
      </c>
      <c r="AM112">
        <v>33.61</v>
      </c>
      <c r="AN112">
        <v>1.4</v>
      </c>
      <c r="AO112" s="4">
        <v>45809.4</v>
      </c>
      <c r="AP112" s="2">
        <v>1.0406</v>
      </c>
      <c r="AQ112" s="3">
        <v>2.4737E-5</v>
      </c>
      <c r="AR112" s="3">
        <v>-4.5874999999999997E-5</v>
      </c>
      <c r="AS112" s="3">
        <v>5.2119E-5</v>
      </c>
      <c r="AT112" s="3">
        <v>2.6688999999999998</v>
      </c>
      <c r="AU112" s="3">
        <v>6.6021999999999999E-5</v>
      </c>
      <c r="AV112" s="3">
        <v>-1.2244E-4</v>
      </c>
      <c r="AW112" s="3">
        <v>1.3909999999999999E-4</v>
      </c>
      <c r="AX112" s="3">
        <v>1.1333E-8</v>
      </c>
    </row>
    <row r="113" spans="1:50" x14ac:dyDescent="0.3">
      <c r="A113" s="2">
        <v>33.549999999999997</v>
      </c>
      <c r="B113" s="5">
        <v>1.014858</v>
      </c>
      <c r="C113" s="2">
        <f t="shared" si="3"/>
        <v>1.194858</v>
      </c>
      <c r="D113">
        <v>121000</v>
      </c>
      <c r="E113" s="6">
        <v>1.1451</v>
      </c>
      <c r="F113" s="2">
        <f t="shared" si="4"/>
        <v>1.0201</v>
      </c>
      <c r="G113" s="3">
        <f t="shared" si="5"/>
        <v>1.2000999999999999</v>
      </c>
      <c r="H113" s="2">
        <v>33.554968848840304</v>
      </c>
      <c r="I113" s="2">
        <v>-6.0093953338629102E-3</v>
      </c>
      <c r="J113" s="2">
        <v>-2.6</v>
      </c>
      <c r="K113" s="2"/>
      <c r="L113" s="3">
        <v>0.6</v>
      </c>
      <c r="M113" s="3"/>
      <c r="AB113" s="3"/>
      <c r="AC113" s="4"/>
      <c r="AE113" s="3"/>
      <c r="AF113" s="3"/>
      <c r="AG113" s="3"/>
      <c r="AH113" s="3"/>
      <c r="AI113" s="3"/>
      <c r="AJ113" s="3"/>
      <c r="AK113" s="3"/>
      <c r="AL113" s="3">
        <v>122100</v>
      </c>
      <c r="AM113">
        <v>33.92</v>
      </c>
      <c r="AN113">
        <v>1.41</v>
      </c>
      <c r="AO113" s="4">
        <v>45809.413194444445</v>
      </c>
      <c r="AP113" s="2">
        <v>1.0407999999999999</v>
      </c>
      <c r="AQ113" s="3">
        <v>7.8815000000000007E-6</v>
      </c>
      <c r="AR113" s="3">
        <v>-6.2341999999999994E-5</v>
      </c>
      <c r="AS113" s="3">
        <v>6.2837999999999997E-5</v>
      </c>
      <c r="AT113" s="3">
        <v>2.6692</v>
      </c>
      <c r="AU113" s="3">
        <v>2.1036999999999999E-5</v>
      </c>
      <c r="AV113" s="3">
        <v>-1.6640000000000001E-4</v>
      </c>
      <c r="AW113" s="3">
        <v>1.6772999999999999E-4</v>
      </c>
      <c r="AX113" s="3">
        <v>1.6473999999999999E-8</v>
      </c>
    </row>
    <row r="114" spans="1:50" x14ac:dyDescent="0.3">
      <c r="A114" s="2">
        <v>33.854999999999997</v>
      </c>
      <c r="B114" s="5">
        <v>1.0148775000000001</v>
      </c>
      <c r="C114" s="2">
        <f t="shared" si="3"/>
        <v>1.1948775</v>
      </c>
      <c r="D114">
        <v>122100</v>
      </c>
      <c r="E114" s="6">
        <v>1.1453</v>
      </c>
      <c r="F114" s="2">
        <f t="shared" si="4"/>
        <v>1.0203</v>
      </c>
      <c r="G114" s="3">
        <f t="shared" si="5"/>
        <v>1.2002999999999999</v>
      </c>
      <c r="H114" s="2">
        <v>33.980323498092197</v>
      </c>
      <c r="I114" s="2">
        <v>-5.7845506427822704E-3</v>
      </c>
      <c r="J114" s="2">
        <v>-2.4</v>
      </c>
      <c r="K114" s="2"/>
      <c r="L114" s="3">
        <v>0.6</v>
      </c>
      <c r="M114" s="3"/>
      <c r="AB114" s="3"/>
      <c r="AC114" s="4"/>
      <c r="AE114" s="3"/>
      <c r="AF114" s="3"/>
      <c r="AG114" s="3"/>
      <c r="AH114" s="3"/>
      <c r="AI114" s="3"/>
      <c r="AJ114" s="3"/>
      <c r="AK114" s="3"/>
      <c r="AL114" s="3">
        <v>123200</v>
      </c>
      <c r="AM114">
        <v>34.22</v>
      </c>
      <c r="AN114">
        <v>1.43</v>
      </c>
      <c r="AO114" s="4">
        <v>45809.425694444442</v>
      </c>
      <c r="AP114" s="2">
        <v>1.0410999999999999</v>
      </c>
      <c r="AQ114" s="3">
        <v>2.1291E-5</v>
      </c>
      <c r="AR114" s="3">
        <v>-4.9932000000000002E-5</v>
      </c>
      <c r="AS114" s="3">
        <v>5.4282E-5</v>
      </c>
      <c r="AT114" s="3">
        <v>2.6694</v>
      </c>
      <c r="AU114" s="3">
        <v>5.6836000000000003E-5</v>
      </c>
      <c r="AV114" s="3">
        <v>-1.3328999999999999E-4</v>
      </c>
      <c r="AW114" s="3">
        <v>1.449E-4</v>
      </c>
      <c r="AX114" s="3">
        <v>1.2293E-8</v>
      </c>
    </row>
    <row r="115" spans="1:50" x14ac:dyDescent="0.3">
      <c r="A115" s="2">
        <v>34.159999999999997</v>
      </c>
      <c r="B115" s="5">
        <v>1.0148964</v>
      </c>
      <c r="C115" s="2">
        <f t="shared" si="3"/>
        <v>1.1948964</v>
      </c>
      <c r="D115">
        <v>123200</v>
      </c>
      <c r="E115" s="6">
        <v>1.1451</v>
      </c>
      <c r="F115" s="2">
        <f t="shared" si="4"/>
        <v>1.0201</v>
      </c>
      <c r="G115" s="3">
        <f t="shared" si="5"/>
        <v>1.2000999999999999</v>
      </c>
      <c r="H115" s="2">
        <v>34.405678147344098</v>
      </c>
      <c r="I115" s="2">
        <v>-5.5597059517016297E-3</v>
      </c>
      <c r="J115" s="2">
        <v>-2</v>
      </c>
      <c r="K115" s="2"/>
      <c r="L115" s="3">
        <v>0.6</v>
      </c>
      <c r="M115" s="3"/>
      <c r="AB115" s="3"/>
      <c r="AC115" s="4"/>
      <c r="AE115" s="3"/>
      <c r="AF115" s="3"/>
      <c r="AG115" s="3"/>
      <c r="AH115" s="3"/>
      <c r="AI115" s="3"/>
      <c r="AJ115" s="3"/>
      <c r="AK115" s="3"/>
      <c r="AL115" s="3">
        <v>124300</v>
      </c>
      <c r="AM115">
        <v>34.53</v>
      </c>
      <c r="AN115">
        <v>1.44</v>
      </c>
      <c r="AO115" s="4">
        <v>45809.438194444447</v>
      </c>
      <c r="AP115" s="2">
        <v>1.0412999999999999</v>
      </c>
      <c r="AQ115" s="3">
        <v>1.5982E-5</v>
      </c>
      <c r="AR115" s="3">
        <v>-5.4954000000000003E-5</v>
      </c>
      <c r="AS115" s="3">
        <v>5.7231000000000001E-5</v>
      </c>
      <c r="AT115" s="3">
        <v>2.6697000000000002</v>
      </c>
      <c r="AU115" s="3">
        <v>4.2666000000000001E-5</v>
      </c>
      <c r="AV115" s="3">
        <v>-1.4671000000000001E-4</v>
      </c>
      <c r="AW115" s="3">
        <v>1.5279000000000001E-4</v>
      </c>
      <c r="AX115" s="3">
        <v>1.3664000000000001E-8</v>
      </c>
    </row>
    <row r="116" spans="1:50" x14ac:dyDescent="0.3">
      <c r="A116" s="2">
        <v>34.465000000000003</v>
      </c>
      <c r="B116" s="5">
        <v>1.0148919999999999</v>
      </c>
      <c r="C116" s="2">
        <f t="shared" si="3"/>
        <v>1.1948919999999998</v>
      </c>
      <c r="D116">
        <v>124300</v>
      </c>
      <c r="E116" s="6">
        <v>1.1453</v>
      </c>
      <c r="F116" s="2">
        <f t="shared" si="4"/>
        <v>1.0203</v>
      </c>
      <c r="G116" s="3">
        <f t="shared" si="5"/>
        <v>1.2002999999999999</v>
      </c>
      <c r="H116" s="2">
        <v>34.831032796595998</v>
      </c>
      <c r="I116" s="2">
        <v>-5.3348612606209898E-3</v>
      </c>
      <c r="J116" s="2">
        <v>-1.5</v>
      </c>
      <c r="K116" s="2"/>
      <c r="L116" s="3">
        <v>0.6</v>
      </c>
      <c r="M116" s="3"/>
      <c r="AB116" s="3"/>
      <c r="AC116" s="4"/>
      <c r="AE116" s="3"/>
      <c r="AF116" s="3"/>
      <c r="AG116" s="3"/>
      <c r="AH116" s="3"/>
      <c r="AI116" s="3"/>
      <c r="AJ116" s="3"/>
      <c r="AK116" s="3"/>
      <c r="AL116" s="3">
        <v>125400</v>
      </c>
      <c r="AM116">
        <v>34.83</v>
      </c>
      <c r="AN116">
        <v>1.45</v>
      </c>
      <c r="AO116" s="4">
        <v>45809.451388888891</v>
      </c>
      <c r="AP116" s="2">
        <v>1.0415000000000001</v>
      </c>
      <c r="AQ116" s="3">
        <v>1.4385E-5</v>
      </c>
      <c r="AR116" s="3">
        <v>-5.7277000000000001E-5</v>
      </c>
      <c r="AS116" s="3">
        <v>5.9055999999999998E-5</v>
      </c>
      <c r="AT116" s="3">
        <v>2.6699000000000002</v>
      </c>
      <c r="AU116" s="3">
        <v>3.8407E-5</v>
      </c>
      <c r="AV116" s="3">
        <v>-1.5291999999999999E-4</v>
      </c>
      <c r="AW116" s="3">
        <v>1.5767E-4</v>
      </c>
      <c r="AX116" s="3">
        <v>1.4549E-8</v>
      </c>
    </row>
    <row r="117" spans="1:50" x14ac:dyDescent="0.3">
      <c r="A117" s="2">
        <v>34.770000000000003</v>
      </c>
      <c r="B117" s="5">
        <v>1.0149227000000001</v>
      </c>
      <c r="C117" s="2">
        <f t="shared" si="3"/>
        <v>1.1949227</v>
      </c>
      <c r="D117">
        <v>125400</v>
      </c>
      <c r="E117" s="6">
        <v>1.1452</v>
      </c>
      <c r="F117" s="2">
        <f t="shared" si="4"/>
        <v>1.0202</v>
      </c>
      <c r="G117" s="3">
        <f t="shared" si="5"/>
        <v>1.2001999999999999</v>
      </c>
      <c r="H117" s="2">
        <v>35.256387445847899</v>
      </c>
      <c r="I117" s="2">
        <v>-5.11001656954035E-3</v>
      </c>
      <c r="J117" s="2">
        <v>-1</v>
      </c>
      <c r="K117" s="2"/>
      <c r="L117" s="3">
        <v>0.6</v>
      </c>
      <c r="M117" s="3"/>
      <c r="AB117" s="3"/>
      <c r="AC117" s="4"/>
      <c r="AE117" s="3"/>
      <c r="AF117" s="3"/>
      <c r="AG117" s="3"/>
      <c r="AH117" s="3"/>
      <c r="AI117" s="3"/>
      <c r="AJ117" s="3"/>
      <c r="AK117" s="3"/>
      <c r="AL117" s="3">
        <v>126500</v>
      </c>
      <c r="AM117">
        <v>35.14</v>
      </c>
      <c r="AN117">
        <v>1.46</v>
      </c>
      <c r="AO117" s="4">
        <v>45809.463888888888</v>
      </c>
      <c r="AP117" s="2">
        <v>1.0417000000000001</v>
      </c>
      <c r="AQ117" s="3">
        <v>2.4964E-5</v>
      </c>
      <c r="AR117" s="3">
        <v>-4.6792000000000002E-5</v>
      </c>
      <c r="AS117" s="3">
        <v>5.3035000000000003E-5</v>
      </c>
      <c r="AT117" s="3">
        <v>2.6701000000000001</v>
      </c>
      <c r="AU117" s="3">
        <v>6.6656999999999996E-5</v>
      </c>
      <c r="AV117" s="3">
        <v>-1.2494000000000001E-4</v>
      </c>
      <c r="AW117" s="3">
        <v>1.4160999999999999E-4</v>
      </c>
      <c r="AX117" s="3">
        <v>1.1733E-8</v>
      </c>
    </row>
    <row r="118" spans="1:50" x14ac:dyDescent="0.3">
      <c r="A118" s="2">
        <v>35.075000000000003</v>
      </c>
      <c r="B118" s="5">
        <v>1.0148779000000001</v>
      </c>
      <c r="C118" s="2">
        <f t="shared" si="3"/>
        <v>1.1948779</v>
      </c>
      <c r="D118">
        <v>126500</v>
      </c>
      <c r="E118" s="6">
        <v>1.1453</v>
      </c>
      <c r="F118" s="2">
        <f t="shared" si="4"/>
        <v>1.0203</v>
      </c>
      <c r="G118" s="3">
        <f t="shared" si="5"/>
        <v>1.2002999999999999</v>
      </c>
      <c r="H118" s="2">
        <v>35.6817420950998</v>
      </c>
      <c r="I118" s="2">
        <v>-4.8851718784597101E-3</v>
      </c>
      <c r="J118" s="2">
        <v>-0.05</v>
      </c>
      <c r="K118" s="2"/>
      <c r="L118" s="3">
        <v>0.6</v>
      </c>
      <c r="M118" s="3"/>
      <c r="AB118" s="3"/>
      <c r="AC118" s="4"/>
      <c r="AE118" s="3"/>
      <c r="AF118" s="3"/>
      <c r="AG118" s="3"/>
      <c r="AH118" s="3"/>
      <c r="AI118" s="3"/>
      <c r="AJ118" s="3"/>
      <c r="AK118" s="3"/>
      <c r="AL118" s="3">
        <v>127600</v>
      </c>
      <c r="AM118">
        <v>35.44</v>
      </c>
      <c r="AN118">
        <v>1.48</v>
      </c>
      <c r="AO118" s="4">
        <v>45809.476388888892</v>
      </c>
      <c r="AP118" s="2">
        <v>1.042</v>
      </c>
      <c r="AQ118" s="3">
        <v>1.5982E-5</v>
      </c>
      <c r="AR118" s="3">
        <v>-5.6001000000000001E-5</v>
      </c>
      <c r="AS118" s="3">
        <v>5.8236999999999998E-5</v>
      </c>
      <c r="AT118" s="3">
        <v>2.6703000000000001</v>
      </c>
      <c r="AU118" s="3">
        <v>4.2676000000000003E-5</v>
      </c>
      <c r="AV118" s="3">
        <v>-1.4954000000000001E-4</v>
      </c>
      <c r="AW118" s="3">
        <v>1.5551000000000001E-4</v>
      </c>
      <c r="AX118" s="3">
        <v>1.4148E-8</v>
      </c>
    </row>
    <row r="119" spans="1:50" x14ac:dyDescent="0.3">
      <c r="A119" s="2">
        <v>35.380000000000003</v>
      </c>
      <c r="B119" s="5">
        <v>1.0148984000000001</v>
      </c>
      <c r="C119" s="2">
        <f t="shared" si="3"/>
        <v>1.1948984</v>
      </c>
      <c r="D119">
        <v>127600</v>
      </c>
      <c r="E119" s="6">
        <v>1.1452</v>
      </c>
      <c r="F119" s="2">
        <f t="shared" si="4"/>
        <v>1.0202</v>
      </c>
      <c r="G119" s="3">
        <f t="shared" si="5"/>
        <v>1.2001999999999999</v>
      </c>
      <c r="H119" s="2">
        <v>36.107096744351701</v>
      </c>
      <c r="I119" s="2">
        <v>-4.6603271873790703E-3</v>
      </c>
      <c r="J119" s="2">
        <v>-0.02</v>
      </c>
      <c r="K119" s="2"/>
      <c r="L119" s="3">
        <v>0.6</v>
      </c>
      <c r="M119" s="3"/>
      <c r="AB119" s="3"/>
      <c r="AC119" s="4"/>
      <c r="AE119" s="3"/>
      <c r="AF119" s="3"/>
      <c r="AG119" s="3"/>
      <c r="AH119" s="3"/>
      <c r="AI119" s="3"/>
      <c r="AJ119" s="3"/>
      <c r="AK119" s="3"/>
      <c r="AL119" s="3">
        <v>128700</v>
      </c>
      <c r="AM119">
        <v>35.75</v>
      </c>
      <c r="AN119">
        <v>1.49</v>
      </c>
      <c r="AO119" s="4">
        <v>45809.489583333336</v>
      </c>
      <c r="AP119" s="2">
        <v>1.0421</v>
      </c>
      <c r="AQ119" s="3">
        <v>2.4153999999999999E-5</v>
      </c>
      <c r="AR119" s="3">
        <v>-4.8063999999999999E-5</v>
      </c>
      <c r="AS119" s="3">
        <v>5.3792000000000003E-5</v>
      </c>
      <c r="AT119" s="3">
        <v>2.6705000000000001</v>
      </c>
      <c r="AU119" s="3">
        <v>6.4504000000000004E-5</v>
      </c>
      <c r="AV119" s="3">
        <v>-1.2835E-4</v>
      </c>
      <c r="AW119" s="3">
        <v>1.4365E-4</v>
      </c>
      <c r="AX119" s="3">
        <v>1.207E-8</v>
      </c>
    </row>
    <row r="120" spans="1:50" x14ac:dyDescent="0.3">
      <c r="A120" s="2">
        <v>35.685000000000002</v>
      </c>
      <c r="B120" s="5">
        <v>1.0148451999999999</v>
      </c>
      <c r="C120" s="2">
        <f t="shared" si="3"/>
        <v>1.1948451999999998</v>
      </c>
      <c r="D120">
        <v>128700</v>
      </c>
      <c r="E120" s="6">
        <v>1.1452</v>
      </c>
      <c r="F120" s="2">
        <f t="shared" si="4"/>
        <v>1.0202</v>
      </c>
      <c r="G120" s="3">
        <f t="shared" si="5"/>
        <v>1.2001999999999999</v>
      </c>
      <c r="K120" s="2"/>
      <c r="L120" s="3">
        <v>0.6</v>
      </c>
      <c r="M120" s="3"/>
      <c r="AB120" s="3"/>
      <c r="AC120" s="4"/>
      <c r="AE120" s="3"/>
      <c r="AF120" s="3"/>
      <c r="AG120" s="3"/>
      <c r="AH120" s="3"/>
      <c r="AI120" s="3"/>
      <c r="AJ120" s="3"/>
      <c r="AK120" s="3"/>
      <c r="AL120" s="3">
        <v>129800</v>
      </c>
      <c r="AM120">
        <v>36.06</v>
      </c>
      <c r="AN120">
        <v>1.5</v>
      </c>
      <c r="AO120" s="4">
        <v>45809.502083333333</v>
      </c>
      <c r="AP120" s="2">
        <v>1.0423</v>
      </c>
      <c r="AQ120" s="3">
        <v>2.1691999999999998E-5</v>
      </c>
      <c r="AR120" s="3">
        <v>-5.0924000000000002E-5</v>
      </c>
      <c r="AS120" s="3">
        <v>5.5352000000000001E-5</v>
      </c>
      <c r="AT120" s="3">
        <v>2.6707000000000001</v>
      </c>
      <c r="AU120" s="3">
        <v>5.7933999999999998E-5</v>
      </c>
      <c r="AV120" s="3">
        <v>-1.36E-4</v>
      </c>
      <c r="AW120" s="3">
        <v>1.4783E-4</v>
      </c>
      <c r="AX120" s="3">
        <v>1.2779999999999999E-8</v>
      </c>
    </row>
    <row r="121" spans="1:50" x14ac:dyDescent="0.3">
      <c r="B121" s="5">
        <v>1.0148222</v>
      </c>
      <c r="C121" s="2">
        <f t="shared" si="3"/>
        <v>1.1948221999999999</v>
      </c>
      <c r="D121">
        <v>129800</v>
      </c>
      <c r="E121" s="6">
        <v>1.1449</v>
      </c>
      <c r="G121" s="3">
        <f t="shared" si="5"/>
        <v>0.18</v>
      </c>
      <c r="K121" s="2"/>
      <c r="L121" s="3">
        <v>0.6</v>
      </c>
      <c r="M121" s="3"/>
      <c r="AB121" s="3"/>
      <c r="AC121" s="4"/>
      <c r="AE121" s="3"/>
      <c r="AF121" s="3"/>
      <c r="AG121" s="3"/>
      <c r="AH121" s="3"/>
      <c r="AI121" s="3"/>
      <c r="AJ121" s="3"/>
      <c r="AK121" s="3"/>
      <c r="AL121" s="3">
        <v>130900</v>
      </c>
      <c r="AM121">
        <v>36.36</v>
      </c>
      <c r="AN121">
        <v>1.52</v>
      </c>
      <c r="AO121" s="4">
        <v>45809.51458333333</v>
      </c>
      <c r="AP121" s="2">
        <v>1.0424</v>
      </c>
      <c r="AQ121" s="3">
        <v>5.7411999999999999E-5</v>
      </c>
      <c r="AR121" s="3">
        <v>-1.6512999999999999E-5</v>
      </c>
      <c r="AS121" s="3">
        <v>5.9738999999999998E-5</v>
      </c>
      <c r="AT121" s="3">
        <v>2.6707000000000001</v>
      </c>
      <c r="AU121" s="3">
        <v>1.5333E-4</v>
      </c>
      <c r="AV121" s="3">
        <v>-4.4101999999999999E-5</v>
      </c>
      <c r="AW121" s="3">
        <v>1.5955E-4</v>
      </c>
      <c r="AX121" s="3">
        <v>1.4886E-8</v>
      </c>
    </row>
    <row r="122" spans="1:50" x14ac:dyDescent="0.3">
      <c r="B122" s="5">
        <v>1.0146253000000001</v>
      </c>
      <c r="C122" s="2">
        <f t="shared" si="3"/>
        <v>1.1946253</v>
      </c>
      <c r="D122">
        <v>130900</v>
      </c>
      <c r="E122" s="6">
        <v>1.1446000000000001</v>
      </c>
      <c r="G122" s="3">
        <f t="shared" si="5"/>
        <v>0.18</v>
      </c>
      <c r="K122" s="2"/>
      <c r="L122" s="3">
        <v>0.6</v>
      </c>
      <c r="M122" s="3"/>
      <c r="AB122" s="3"/>
      <c r="AC122" s="4"/>
      <c r="AE122" s="3"/>
      <c r="AF122" s="3"/>
      <c r="AG122" s="3"/>
      <c r="AH122" s="3"/>
      <c r="AI122" s="3"/>
      <c r="AJ122" s="3"/>
      <c r="AK122" s="3"/>
      <c r="AL122" s="3">
        <v>132000</v>
      </c>
      <c r="AM122">
        <v>36.67</v>
      </c>
      <c r="AN122">
        <v>1.53</v>
      </c>
      <c r="AO122" s="4">
        <v>45809.527777777781</v>
      </c>
      <c r="AP122" s="2">
        <v>1.0423</v>
      </c>
      <c r="AQ122" s="3">
        <v>5.9769000000000003E-5</v>
      </c>
      <c r="AR122" s="3">
        <v>-1.4353E-5</v>
      </c>
      <c r="AS122" s="3">
        <v>6.1468000000000002E-5</v>
      </c>
      <c r="AT122" s="3">
        <v>2.6707000000000001</v>
      </c>
      <c r="AU122" s="3">
        <v>1.5961999999999999E-4</v>
      </c>
      <c r="AV122" s="3">
        <v>-3.8331000000000003E-5</v>
      </c>
      <c r="AW122" s="3">
        <v>1.6416E-4</v>
      </c>
      <c r="AX122" s="3">
        <v>1.5761000000000001E-8</v>
      </c>
    </row>
    <row r="123" spans="1:50" x14ac:dyDescent="0.3">
      <c r="B123" s="5">
        <v>1.0143420000000001</v>
      </c>
      <c r="C123" s="2">
        <f t="shared" si="3"/>
        <v>1.194342</v>
      </c>
      <c r="D123">
        <v>132000</v>
      </c>
      <c r="E123" s="6">
        <v>1.1443000000000001</v>
      </c>
      <c r="G123" s="3">
        <f t="shared" si="5"/>
        <v>0.18</v>
      </c>
      <c r="K123" s="2"/>
      <c r="L123" s="3">
        <v>0.6</v>
      </c>
      <c r="M123" s="3"/>
      <c r="AB123" s="3"/>
      <c r="AC123" s="4"/>
      <c r="AE123" s="3"/>
      <c r="AF123" s="3"/>
      <c r="AG123" s="3"/>
      <c r="AH123" s="3"/>
      <c r="AI123" s="3"/>
      <c r="AJ123" s="3"/>
      <c r="AK123" s="3"/>
      <c r="AL123" s="3">
        <v>133100</v>
      </c>
      <c r="AM123">
        <v>36.97</v>
      </c>
      <c r="AN123">
        <v>1.54</v>
      </c>
      <c r="AO123" s="4">
        <v>45809.540277777778</v>
      </c>
      <c r="AP123" s="2">
        <v>1.0421</v>
      </c>
      <c r="AQ123" s="3">
        <v>6.4622999999999994E-5</v>
      </c>
      <c r="AR123" s="3">
        <v>-1.005E-5</v>
      </c>
      <c r="AS123" s="3">
        <v>6.5400000000000004E-5</v>
      </c>
      <c r="AT123" s="3">
        <v>2.6705000000000001</v>
      </c>
      <c r="AU123" s="3">
        <v>1.7257000000000001E-4</v>
      </c>
      <c r="AV123" s="3">
        <v>-2.6838E-5</v>
      </c>
      <c r="AW123" s="3">
        <v>1.7464999999999999E-4</v>
      </c>
      <c r="AX123" s="3">
        <v>1.7841999999999999E-8</v>
      </c>
    </row>
    <row r="124" spans="1:50" x14ac:dyDescent="0.3">
      <c r="B124" s="5">
        <v>1.0139309000000001</v>
      </c>
      <c r="C124" s="2">
        <f t="shared" si="3"/>
        <v>1.1939309</v>
      </c>
      <c r="D124">
        <v>133100</v>
      </c>
      <c r="E124" s="6">
        <v>1.1440999999999999</v>
      </c>
      <c r="G124" s="3">
        <f t="shared" si="5"/>
        <v>0.18</v>
      </c>
      <c r="K124" s="2"/>
      <c r="L124" s="3">
        <v>0.6</v>
      </c>
      <c r="M124" s="3"/>
      <c r="AB124" s="3"/>
      <c r="AC124" s="4"/>
      <c r="AE124" s="3"/>
      <c r="AF124" s="3"/>
      <c r="AG124" s="3"/>
      <c r="AH124" s="3"/>
      <c r="AI124" s="3"/>
      <c r="AJ124" s="3"/>
      <c r="AK124" s="3"/>
      <c r="AL124" s="3">
        <v>134200</v>
      </c>
      <c r="AM124">
        <v>37.28</v>
      </c>
      <c r="AN124">
        <v>1.55</v>
      </c>
      <c r="AO124" s="4">
        <v>45809.552777777775</v>
      </c>
      <c r="AP124" s="2">
        <v>1.0419</v>
      </c>
      <c r="AQ124" s="3">
        <v>5.5253000000000001E-5</v>
      </c>
      <c r="AR124" s="3">
        <v>-1.8902E-5</v>
      </c>
      <c r="AS124" s="3">
        <v>5.8396999999999997E-5</v>
      </c>
      <c r="AT124" s="3">
        <v>2.6703000000000001</v>
      </c>
      <c r="AU124" s="3">
        <v>1.4753999999999999E-4</v>
      </c>
      <c r="AV124" s="3">
        <v>-5.0475E-5</v>
      </c>
      <c r="AW124" s="3">
        <v>1.5594E-4</v>
      </c>
      <c r="AX124" s="3">
        <v>1.4225999999999999E-8</v>
      </c>
    </row>
    <row r="125" spans="1:50" x14ac:dyDescent="0.3">
      <c r="B125" s="5">
        <v>1.0135569</v>
      </c>
      <c r="C125" s="2">
        <f t="shared" si="3"/>
        <v>1.1935568999999999</v>
      </c>
      <c r="D125">
        <v>134200</v>
      </c>
      <c r="E125" s="6">
        <v>1.1437999999999999</v>
      </c>
      <c r="G125" s="3">
        <f t="shared" si="5"/>
        <v>0.18</v>
      </c>
      <c r="K125" s="2"/>
      <c r="L125" s="3">
        <v>0.6</v>
      </c>
      <c r="M125" s="3"/>
      <c r="AB125" s="3"/>
      <c r="AC125" s="4"/>
      <c r="AE125" s="3"/>
      <c r="AF125" s="3"/>
      <c r="AG125" s="3"/>
      <c r="AH125" s="3"/>
      <c r="AI125" s="3"/>
      <c r="AJ125" s="3"/>
      <c r="AK125" s="3"/>
      <c r="AL125" s="3">
        <v>135300</v>
      </c>
      <c r="AM125">
        <v>37.58</v>
      </c>
      <c r="AN125">
        <v>1.57</v>
      </c>
      <c r="AO125" s="4">
        <v>45809.565972222219</v>
      </c>
      <c r="AP125" s="2">
        <v>1.0418000000000001</v>
      </c>
      <c r="AQ125" s="3">
        <v>4.9777000000000001E-5</v>
      </c>
      <c r="AR125" s="3">
        <v>-2.4473000000000001E-5</v>
      </c>
      <c r="AS125" s="3">
        <v>5.5467999999999998E-5</v>
      </c>
      <c r="AT125" s="3">
        <v>2.6701999999999999</v>
      </c>
      <c r="AU125" s="3">
        <v>1.3291E-4</v>
      </c>
      <c r="AV125" s="3">
        <v>-6.5345999999999994E-5</v>
      </c>
      <c r="AW125" s="3">
        <v>1.4810999999999999E-4</v>
      </c>
      <c r="AX125" s="3">
        <v>1.2833999999999999E-8</v>
      </c>
    </row>
    <row r="126" spans="1:50" x14ac:dyDescent="0.3">
      <c r="B126" s="5">
        <v>1.0132211</v>
      </c>
      <c r="C126" s="2">
        <f t="shared" si="3"/>
        <v>1.1932210999999999</v>
      </c>
      <c r="D126">
        <v>135300</v>
      </c>
      <c r="E126" s="6">
        <v>1.1435</v>
      </c>
      <c r="G126" s="3">
        <f t="shared" si="5"/>
        <v>0.18</v>
      </c>
      <c r="K126" s="2"/>
      <c r="L126" s="3">
        <v>0.6</v>
      </c>
      <c r="M126" s="3"/>
      <c r="AB126" s="3"/>
      <c r="AC126" s="4"/>
      <c r="AE126" s="3"/>
      <c r="AF126" s="3"/>
      <c r="AG126" s="3"/>
      <c r="AH126" s="3"/>
      <c r="AI126" s="3"/>
      <c r="AJ126" s="3"/>
      <c r="AK126" s="3"/>
      <c r="AL126" s="3">
        <v>136400</v>
      </c>
      <c r="AM126">
        <v>37.89</v>
      </c>
      <c r="AN126">
        <v>1.58</v>
      </c>
      <c r="AO126" s="4">
        <v>45809.578472222223</v>
      </c>
      <c r="AP126" s="2">
        <v>1.0417000000000001</v>
      </c>
      <c r="AQ126" s="3">
        <v>4.8919999999999999E-5</v>
      </c>
      <c r="AR126" s="3">
        <v>-2.5273999999999999E-5</v>
      </c>
      <c r="AS126" s="3">
        <v>5.5062999999999998E-5</v>
      </c>
      <c r="AT126" s="3">
        <v>2.6701000000000001</v>
      </c>
      <c r="AU126" s="3">
        <v>1.3061999999999999E-4</v>
      </c>
      <c r="AV126" s="3">
        <v>-6.7484000000000006E-5</v>
      </c>
      <c r="AW126" s="3">
        <v>1.4702000000000001E-4</v>
      </c>
      <c r="AX126" s="3">
        <v>1.2648E-8</v>
      </c>
    </row>
    <row r="127" spans="1:50" x14ac:dyDescent="0.3">
      <c r="B127" s="5">
        <v>1.0129326000000001</v>
      </c>
      <c r="C127" s="2">
        <f t="shared" si="3"/>
        <v>1.1929326</v>
      </c>
      <c r="D127">
        <v>136400</v>
      </c>
      <c r="E127" s="6">
        <v>1.1432</v>
      </c>
      <c r="G127" s="3">
        <f t="shared" si="5"/>
        <v>0.18</v>
      </c>
      <c r="K127" s="2"/>
      <c r="L127" s="3">
        <v>0.6</v>
      </c>
      <c r="M127" s="3"/>
      <c r="AB127" s="3"/>
      <c r="AC127" s="4"/>
      <c r="AE127" s="3"/>
      <c r="AF127" s="3"/>
      <c r="AG127" s="3"/>
      <c r="AH127" s="3"/>
      <c r="AI127" s="3"/>
      <c r="AJ127" s="3"/>
      <c r="AK127" s="3"/>
      <c r="AL127" s="3">
        <v>137500</v>
      </c>
      <c r="AM127">
        <v>38.19</v>
      </c>
      <c r="AN127">
        <v>1.59</v>
      </c>
      <c r="AO127" s="4">
        <v>45809.59097222222</v>
      </c>
      <c r="AP127" s="2">
        <v>1.0417000000000001</v>
      </c>
      <c r="AQ127" s="3">
        <v>4.8019999999999998E-5</v>
      </c>
      <c r="AR127" s="3">
        <v>-2.6509E-5</v>
      </c>
      <c r="AS127" s="3">
        <v>5.4851000000000001E-5</v>
      </c>
      <c r="AT127" s="3">
        <v>2.67</v>
      </c>
      <c r="AU127" s="3">
        <v>1.2821999999999999E-4</v>
      </c>
      <c r="AV127" s="3">
        <v>-7.0779999999999997E-5</v>
      </c>
      <c r="AW127" s="3">
        <v>1.4645000000000001E-4</v>
      </c>
      <c r="AX127" s="3">
        <v>1.2550999999999999E-8</v>
      </c>
    </row>
    <row r="128" spans="1:50" x14ac:dyDescent="0.3">
      <c r="B128" s="5">
        <v>1.0126605</v>
      </c>
      <c r="C128" s="2">
        <f t="shared" si="3"/>
        <v>1.1926604999999999</v>
      </c>
      <c r="D128">
        <v>137500</v>
      </c>
      <c r="E128" s="6">
        <v>1.1429</v>
      </c>
      <c r="G128" s="3">
        <f t="shared" si="5"/>
        <v>0.18</v>
      </c>
      <c r="K128" s="2"/>
      <c r="L128" s="3">
        <v>0.6</v>
      </c>
      <c r="M128" s="3"/>
      <c r="AB128" s="3"/>
      <c r="AC128" s="4"/>
      <c r="AE128" s="3"/>
      <c r="AF128" s="3"/>
      <c r="AG128" s="3"/>
      <c r="AH128" s="3"/>
      <c r="AI128" s="3"/>
      <c r="AJ128" s="3"/>
      <c r="AK128" s="3"/>
      <c r="AL128" s="3">
        <v>138600</v>
      </c>
      <c r="AM128">
        <v>38.5</v>
      </c>
      <c r="AN128">
        <v>1.6</v>
      </c>
      <c r="AO128" s="4">
        <v>45809.604166666664</v>
      </c>
      <c r="AP128" s="2">
        <v>1.0416000000000001</v>
      </c>
      <c r="AQ128" s="3">
        <v>5.0691E-5</v>
      </c>
      <c r="AR128" s="3">
        <v>-2.4108E-5</v>
      </c>
      <c r="AS128" s="3">
        <v>5.6131999999999997E-5</v>
      </c>
      <c r="AT128" s="3">
        <v>2.67</v>
      </c>
      <c r="AU128" s="3">
        <v>1.3533999999999999E-4</v>
      </c>
      <c r="AV128" s="3">
        <v>-6.4369000000000007E-5</v>
      </c>
      <c r="AW128" s="3">
        <v>1.4987E-4</v>
      </c>
      <c r="AX128" s="3">
        <v>1.3144E-8</v>
      </c>
    </row>
    <row r="129" spans="2:50" x14ac:dyDescent="0.3">
      <c r="B129" s="5">
        <v>1.0123743999999999</v>
      </c>
      <c r="C129" s="2">
        <f t="shared" si="3"/>
        <v>1.1923743999999998</v>
      </c>
      <c r="D129">
        <v>138600</v>
      </c>
      <c r="E129" s="6">
        <v>1.1426000000000001</v>
      </c>
      <c r="G129" s="3">
        <f t="shared" si="5"/>
        <v>0.18</v>
      </c>
      <c r="K129" s="2"/>
      <c r="L129" s="3">
        <v>0.6</v>
      </c>
      <c r="M129" s="3"/>
      <c r="AB129" s="3"/>
      <c r="AC129" s="4"/>
      <c r="AE129" s="3"/>
      <c r="AF129" s="3"/>
      <c r="AG129" s="3"/>
      <c r="AH129" s="3"/>
      <c r="AI129" s="3"/>
      <c r="AJ129" s="3"/>
      <c r="AK129" s="3"/>
      <c r="AL129" s="3">
        <v>139700</v>
      </c>
      <c r="AM129">
        <v>38.81</v>
      </c>
      <c r="AN129">
        <v>1.62</v>
      </c>
      <c r="AO129" s="4">
        <v>45809.616666666669</v>
      </c>
      <c r="AP129" s="2">
        <v>1.0415000000000001</v>
      </c>
      <c r="AQ129" s="3">
        <v>5.2293999999999998E-5</v>
      </c>
      <c r="AR129" s="3">
        <v>-2.2878999999999999E-5</v>
      </c>
      <c r="AS129" s="3">
        <v>5.7080000000000002E-5</v>
      </c>
      <c r="AT129" s="3">
        <v>2.6699000000000002</v>
      </c>
      <c r="AU129" s="3">
        <v>1.3961999999999999E-4</v>
      </c>
      <c r="AV129" s="3">
        <v>-6.1085000000000002E-5</v>
      </c>
      <c r="AW129" s="3">
        <v>1.5239999999999999E-4</v>
      </c>
      <c r="AX129" s="3">
        <v>1.3592E-8</v>
      </c>
    </row>
    <row r="130" spans="2:50" x14ac:dyDescent="0.3">
      <c r="B130" s="5">
        <v>1.0120663000000001</v>
      </c>
      <c r="C130" s="2">
        <f t="shared" si="3"/>
        <v>1.1920663</v>
      </c>
      <c r="D130">
        <v>139700</v>
      </c>
      <c r="E130" s="6">
        <v>1.1423000000000001</v>
      </c>
      <c r="G130" s="3">
        <f t="shared" si="5"/>
        <v>0.18</v>
      </c>
      <c r="K130" s="2"/>
      <c r="L130" s="3">
        <v>0.6</v>
      </c>
      <c r="M130" s="3"/>
      <c r="AB130" s="3"/>
      <c r="AC130" s="4"/>
      <c r="AE130" s="3"/>
      <c r="AF130" s="3"/>
      <c r="AG130" s="3"/>
      <c r="AH130" s="3"/>
      <c r="AI130" s="3"/>
      <c r="AJ130" s="3"/>
      <c r="AK130" s="3"/>
      <c r="AL130" s="3">
        <v>140800</v>
      </c>
      <c r="AM130">
        <v>39.11</v>
      </c>
      <c r="AN130">
        <v>1.63</v>
      </c>
      <c r="AO130" s="4">
        <v>45809.629166666666</v>
      </c>
      <c r="AP130" s="2">
        <v>1.0414000000000001</v>
      </c>
      <c r="AQ130" s="3">
        <v>5.3560999999999998E-5</v>
      </c>
      <c r="AR130" s="3">
        <v>-2.1888000000000001E-5</v>
      </c>
      <c r="AS130" s="3">
        <v>5.7861E-5</v>
      </c>
      <c r="AT130" s="3">
        <v>2.6698</v>
      </c>
      <c r="AU130" s="3">
        <v>1.4300000000000001E-4</v>
      </c>
      <c r="AV130" s="3">
        <v>-5.8437000000000003E-5</v>
      </c>
      <c r="AW130" s="3">
        <v>1.5448E-4</v>
      </c>
      <c r="AX130" s="3">
        <v>1.3967E-8</v>
      </c>
    </row>
    <row r="131" spans="2:50" x14ac:dyDescent="0.3">
      <c r="B131" s="5">
        <v>1.0117436</v>
      </c>
      <c r="C131" s="2">
        <f t="shared" si="3"/>
        <v>1.1917435999999999</v>
      </c>
      <c r="D131">
        <v>140800</v>
      </c>
      <c r="E131" s="6">
        <v>1.1419999999999999</v>
      </c>
      <c r="G131" s="3">
        <f t="shared" si="5"/>
        <v>0.18</v>
      </c>
      <c r="K131" s="2"/>
      <c r="L131" s="3">
        <v>0.6</v>
      </c>
      <c r="M131" s="3"/>
      <c r="AB131" s="3"/>
      <c r="AC131" s="4"/>
      <c r="AE131" s="3"/>
      <c r="AF131" s="3"/>
      <c r="AG131" s="3"/>
      <c r="AH131" s="3"/>
      <c r="AI131" s="3"/>
      <c r="AJ131" s="3"/>
      <c r="AK131" s="3"/>
      <c r="AL131" s="3">
        <v>141900</v>
      </c>
      <c r="AM131">
        <v>39.42</v>
      </c>
      <c r="AN131">
        <v>1.64</v>
      </c>
      <c r="AO131" s="4">
        <v>45809.642361111109</v>
      </c>
      <c r="AP131" s="2">
        <v>1.0412999999999999</v>
      </c>
      <c r="AQ131" s="3">
        <v>5.4824000000000002E-5</v>
      </c>
      <c r="AR131" s="3">
        <v>-2.0907000000000002E-5</v>
      </c>
      <c r="AS131" s="3">
        <v>5.8675000000000003E-5</v>
      </c>
      <c r="AT131" s="3">
        <v>2.6696</v>
      </c>
      <c r="AU131" s="3">
        <v>1.4636E-4</v>
      </c>
      <c r="AV131" s="3">
        <v>-5.5813000000000002E-5</v>
      </c>
      <c r="AW131" s="3">
        <v>1.5663999999999999E-4</v>
      </c>
      <c r="AX131" s="3">
        <v>1.4362E-8</v>
      </c>
    </row>
    <row r="132" spans="2:50" x14ac:dyDescent="0.3">
      <c r="B132" s="5">
        <v>1.0114110999999999</v>
      </c>
      <c r="C132" s="2">
        <f t="shared" ref="C132:C195" si="6">B132+0.18</f>
        <v>1.1914110999999998</v>
      </c>
      <c r="D132">
        <v>141900</v>
      </c>
      <c r="E132" s="6">
        <v>1.1416999999999999</v>
      </c>
      <c r="G132" s="3">
        <f t="shared" ref="G132:G195" si="7">F132+0.18</f>
        <v>0.18</v>
      </c>
      <c r="K132" s="2"/>
      <c r="L132" s="3">
        <v>0.6</v>
      </c>
      <c r="M132" s="3"/>
      <c r="AB132" s="3"/>
      <c r="AC132" s="4"/>
      <c r="AE132" s="3"/>
      <c r="AF132" s="3"/>
      <c r="AG132" s="3"/>
      <c r="AH132" s="3"/>
      <c r="AI132" s="3"/>
      <c r="AJ132" s="3"/>
      <c r="AK132" s="3"/>
      <c r="AL132" s="3">
        <v>143000</v>
      </c>
      <c r="AM132">
        <v>39.72</v>
      </c>
      <c r="AN132">
        <v>1.66</v>
      </c>
      <c r="AO132" s="4">
        <v>45809.654861111114</v>
      </c>
      <c r="AP132" s="2">
        <v>1.0411999999999999</v>
      </c>
      <c r="AQ132" s="3">
        <v>5.4221000000000001E-5</v>
      </c>
      <c r="AR132" s="3">
        <v>-2.1656000000000001E-5</v>
      </c>
      <c r="AS132" s="3">
        <v>5.8384999999999998E-5</v>
      </c>
      <c r="AT132" s="3">
        <v>2.6695000000000002</v>
      </c>
      <c r="AU132" s="3">
        <v>1.4474E-4</v>
      </c>
      <c r="AV132" s="3">
        <v>-5.7810999999999999E-5</v>
      </c>
      <c r="AW132" s="3">
        <v>1.5585999999999999E-4</v>
      </c>
      <c r="AX132" s="3">
        <v>1.4221E-8</v>
      </c>
    </row>
    <row r="133" spans="2:50" x14ac:dyDescent="0.3">
      <c r="B133" s="5">
        <v>1.0110755</v>
      </c>
      <c r="C133" s="2">
        <f t="shared" si="6"/>
        <v>1.1910755</v>
      </c>
      <c r="D133">
        <v>143000</v>
      </c>
      <c r="E133" s="6">
        <v>1.1414</v>
      </c>
      <c r="G133" s="3">
        <f t="shared" si="7"/>
        <v>0.18</v>
      </c>
      <c r="K133" s="2"/>
      <c r="L133" s="3">
        <v>0.6</v>
      </c>
      <c r="M133" s="3"/>
      <c r="AB133" s="3"/>
      <c r="AC133" s="4"/>
      <c r="AE133" s="3"/>
      <c r="AF133" s="3"/>
      <c r="AG133" s="3"/>
      <c r="AH133" s="3"/>
      <c r="AI133" s="3"/>
      <c r="AJ133" s="3"/>
      <c r="AK133" s="3"/>
      <c r="AL133" s="3">
        <v>144100</v>
      </c>
      <c r="AM133">
        <v>40.03</v>
      </c>
      <c r="AN133">
        <v>1.67</v>
      </c>
      <c r="AO133" s="4">
        <v>45809.667361111111</v>
      </c>
      <c r="AP133" s="2">
        <v>1.0409999999999999</v>
      </c>
      <c r="AQ133" s="3">
        <v>5.4926999999999998E-5</v>
      </c>
      <c r="AR133" s="3">
        <v>-2.1155999999999999E-5</v>
      </c>
      <c r="AS133" s="3">
        <v>5.8860999999999998E-5</v>
      </c>
      <c r="AT133" s="3">
        <v>2.6694</v>
      </c>
      <c r="AU133" s="3">
        <v>1.4662E-4</v>
      </c>
      <c r="AV133" s="3">
        <v>-5.6474000000000002E-5</v>
      </c>
      <c r="AW133" s="3">
        <v>1.5712000000000001E-4</v>
      </c>
      <c r="AX133" s="3">
        <v>1.4454E-8</v>
      </c>
    </row>
    <row r="134" spans="2:50" x14ac:dyDescent="0.3">
      <c r="B134" s="5">
        <v>1.0107333000000001</v>
      </c>
      <c r="C134" s="2">
        <f t="shared" si="6"/>
        <v>1.1907333</v>
      </c>
      <c r="D134">
        <v>144100</v>
      </c>
      <c r="E134" s="6">
        <v>1.141</v>
      </c>
      <c r="G134" s="3">
        <f t="shared" si="7"/>
        <v>0.18</v>
      </c>
      <c r="K134" s="2"/>
      <c r="L134" s="3">
        <v>0.6</v>
      </c>
      <c r="M134" s="3"/>
      <c r="AB134" s="3"/>
      <c r="AC134" s="4"/>
      <c r="AE134" s="3"/>
      <c r="AF134" s="3"/>
      <c r="AG134" s="3"/>
      <c r="AH134" s="3"/>
      <c r="AI134" s="3"/>
      <c r="AJ134" s="3"/>
      <c r="AK134" s="3"/>
      <c r="AL134" s="3">
        <v>145200</v>
      </c>
      <c r="AM134">
        <v>40.33</v>
      </c>
      <c r="AN134">
        <v>1.68</v>
      </c>
      <c r="AO134" s="4">
        <v>45809.680555555555</v>
      </c>
      <c r="AP134" s="2">
        <v>1.0408999999999999</v>
      </c>
      <c r="AQ134" s="3">
        <v>5.4327999999999999E-5</v>
      </c>
      <c r="AR134" s="3">
        <v>-2.1936000000000001E-5</v>
      </c>
      <c r="AS134" s="3">
        <v>5.859E-5</v>
      </c>
      <c r="AT134" s="3">
        <v>2.6692999999999998</v>
      </c>
      <c r="AU134" s="3">
        <v>1.4501999999999999E-4</v>
      </c>
      <c r="AV134" s="3">
        <v>-5.8551999999999998E-5</v>
      </c>
      <c r="AW134" s="3">
        <v>1.5639000000000001E-4</v>
      </c>
      <c r="AX134" s="3">
        <v>1.4321E-8</v>
      </c>
    </row>
    <row r="135" spans="2:50" x14ac:dyDescent="0.3">
      <c r="B135" s="5">
        <v>1.0103994999999999</v>
      </c>
      <c r="C135" s="2">
        <f t="shared" si="6"/>
        <v>1.1903994999999998</v>
      </c>
      <c r="D135">
        <v>145200</v>
      </c>
      <c r="E135" s="6">
        <v>1.1407</v>
      </c>
      <c r="G135" s="3">
        <f t="shared" si="7"/>
        <v>0.18</v>
      </c>
      <c r="K135" s="2"/>
      <c r="L135" s="3">
        <v>0.6</v>
      </c>
      <c r="M135" s="3"/>
      <c r="AB135" s="3"/>
      <c r="AC135" s="4"/>
      <c r="AE135" s="3"/>
      <c r="AF135" s="3"/>
      <c r="AG135" s="3"/>
      <c r="AH135" s="3"/>
      <c r="AI135" s="3"/>
      <c r="AJ135" s="3"/>
      <c r="AK135" s="3"/>
      <c r="AL135" s="3">
        <v>146300</v>
      </c>
      <c r="AM135">
        <v>40.64</v>
      </c>
      <c r="AN135">
        <v>1.69</v>
      </c>
      <c r="AO135" s="4">
        <v>45809.693055555559</v>
      </c>
      <c r="AP135" s="2">
        <v>1.0407999999999999</v>
      </c>
      <c r="AQ135" s="3">
        <v>5.5108999999999997E-5</v>
      </c>
      <c r="AR135" s="3">
        <v>-2.1386000000000002E-5</v>
      </c>
      <c r="AS135" s="3">
        <v>5.9113000000000001E-5</v>
      </c>
      <c r="AT135" s="3">
        <v>2.6690999999999998</v>
      </c>
      <c r="AU135" s="3">
        <v>1.471E-4</v>
      </c>
      <c r="AV135" s="3">
        <v>-5.7082E-5</v>
      </c>
      <c r="AW135" s="3">
        <v>1.5778E-4</v>
      </c>
      <c r="AX135" s="3">
        <v>1.4578999999999999E-8</v>
      </c>
    </row>
    <row r="136" spans="2:50" x14ac:dyDescent="0.3">
      <c r="B136" s="5">
        <v>1.0100678000000001</v>
      </c>
      <c r="C136" s="2">
        <f t="shared" si="6"/>
        <v>1.1900678</v>
      </c>
      <c r="D136">
        <v>146300</v>
      </c>
      <c r="E136" s="6">
        <v>1.1404000000000001</v>
      </c>
      <c r="G136" s="3">
        <f t="shared" si="7"/>
        <v>0.18</v>
      </c>
      <c r="K136" s="2"/>
      <c r="L136" s="3">
        <v>0.6</v>
      </c>
      <c r="M136" s="3"/>
      <c r="AB136" s="3"/>
      <c r="AC136" s="4"/>
      <c r="AE136" s="3"/>
      <c r="AF136" s="3"/>
      <c r="AG136" s="3"/>
      <c r="AH136" s="3"/>
      <c r="AI136" s="3"/>
      <c r="AJ136" s="3"/>
      <c r="AK136" s="3"/>
      <c r="AL136" s="3">
        <v>147400</v>
      </c>
      <c r="AM136">
        <v>40.94</v>
      </c>
      <c r="AN136">
        <v>1.71</v>
      </c>
      <c r="AO136" s="4">
        <v>45809.705555555556</v>
      </c>
      <c r="AP136" s="2">
        <v>1.0407</v>
      </c>
      <c r="AQ136" s="3">
        <v>5.5350999999999999E-5</v>
      </c>
      <c r="AR136" s="3">
        <v>-2.1339E-5</v>
      </c>
      <c r="AS136" s="3">
        <v>5.9321999999999999E-5</v>
      </c>
      <c r="AT136" s="3">
        <v>2.669</v>
      </c>
      <c r="AU136" s="3">
        <v>1.4773E-4</v>
      </c>
      <c r="AV136" s="3">
        <v>-5.6953999999999997E-5</v>
      </c>
      <c r="AW136" s="3">
        <v>1.5833000000000001E-4</v>
      </c>
      <c r="AX136" s="3">
        <v>1.4682E-8</v>
      </c>
    </row>
    <row r="137" spans="2:50" x14ac:dyDescent="0.3">
      <c r="B137" s="5">
        <v>1.0097309999999999</v>
      </c>
      <c r="C137" s="2">
        <f t="shared" si="6"/>
        <v>1.1897309999999999</v>
      </c>
      <c r="D137">
        <v>147400</v>
      </c>
      <c r="E137" s="6">
        <v>1.1400999999999999</v>
      </c>
      <c r="G137" s="3">
        <f t="shared" si="7"/>
        <v>0.18</v>
      </c>
      <c r="K137" s="2"/>
      <c r="L137" s="3">
        <v>0.6</v>
      </c>
      <c r="M137" s="3"/>
      <c r="AB137" s="3"/>
      <c r="AC137" s="4"/>
      <c r="AE137" s="3"/>
      <c r="AF137" s="3"/>
      <c r="AG137" s="3"/>
      <c r="AH137" s="3"/>
      <c r="AI137" s="3"/>
      <c r="AJ137" s="3"/>
      <c r="AK137" s="3"/>
      <c r="AL137" s="3">
        <v>148500</v>
      </c>
      <c r="AM137">
        <v>41.25</v>
      </c>
      <c r="AN137">
        <v>1.72</v>
      </c>
      <c r="AO137" s="4">
        <v>45809.71875</v>
      </c>
      <c r="AP137" s="2">
        <v>1.0405</v>
      </c>
      <c r="AQ137" s="3">
        <v>5.6103000000000001E-5</v>
      </c>
      <c r="AR137" s="3">
        <v>-2.0801999999999998E-5</v>
      </c>
      <c r="AS137" s="3">
        <v>5.9834999999999999E-5</v>
      </c>
      <c r="AT137" s="3">
        <v>2.6688999999999998</v>
      </c>
      <c r="AU137" s="3">
        <v>1.4972999999999999E-4</v>
      </c>
      <c r="AV137" s="3">
        <v>-5.5519000000000002E-5</v>
      </c>
      <c r="AW137" s="3">
        <v>1.5969000000000001E-4</v>
      </c>
      <c r="AX137" s="3">
        <v>1.4938000000000001E-8</v>
      </c>
    </row>
    <row r="138" spans="2:50" x14ac:dyDescent="0.3">
      <c r="B138" s="5">
        <v>1.0093890000000001</v>
      </c>
      <c r="C138" s="2">
        <f t="shared" si="6"/>
        <v>1.189389</v>
      </c>
      <c r="D138">
        <v>148500</v>
      </c>
      <c r="E138" s="6">
        <v>1.1396999999999999</v>
      </c>
      <c r="G138" s="3">
        <f t="shared" si="7"/>
        <v>0.18</v>
      </c>
      <c r="K138" s="2"/>
      <c r="L138" s="3">
        <v>0.6</v>
      </c>
      <c r="M138" s="3"/>
      <c r="AB138" s="3"/>
      <c r="AC138" s="4"/>
      <c r="AE138" s="3"/>
      <c r="AF138" s="3"/>
      <c r="AG138" s="3"/>
      <c r="AH138" s="3"/>
      <c r="AI138" s="3"/>
      <c r="AJ138" s="3"/>
      <c r="AK138" s="3"/>
      <c r="AL138" s="3">
        <v>149600</v>
      </c>
      <c r="AM138">
        <v>41.56</v>
      </c>
      <c r="AN138">
        <v>1.73</v>
      </c>
      <c r="AO138" s="4">
        <v>45809.731249999997</v>
      </c>
      <c r="AP138" s="2">
        <v>1.0404</v>
      </c>
      <c r="AQ138" s="3">
        <v>5.6628000000000001E-5</v>
      </c>
      <c r="AR138" s="3">
        <v>-2.0440000000000001E-5</v>
      </c>
      <c r="AS138" s="3">
        <v>6.0204000000000002E-5</v>
      </c>
      <c r="AT138" s="3">
        <v>2.6686999999999999</v>
      </c>
      <c r="AU138" s="3">
        <v>1.5112E-4</v>
      </c>
      <c r="AV138" s="3">
        <v>-5.4548E-5</v>
      </c>
      <c r="AW138" s="3">
        <v>1.6066999999999999E-4</v>
      </c>
      <c r="AX138" s="3">
        <v>1.5122000000000001E-8</v>
      </c>
    </row>
    <row r="139" spans="2:50" x14ac:dyDescent="0.3">
      <c r="B139" s="5">
        <v>1.0090498999999999</v>
      </c>
      <c r="C139" s="2">
        <f t="shared" si="6"/>
        <v>1.1890498999999999</v>
      </c>
      <c r="D139">
        <v>149600</v>
      </c>
      <c r="E139" s="6">
        <v>1.1394</v>
      </c>
      <c r="G139" s="3">
        <f t="shared" si="7"/>
        <v>0.18</v>
      </c>
      <c r="K139" s="2"/>
      <c r="L139" s="3">
        <v>0.6</v>
      </c>
      <c r="M139" s="3"/>
      <c r="AB139" s="3"/>
      <c r="AC139" s="4"/>
      <c r="AE139" s="3"/>
      <c r="AF139" s="3"/>
      <c r="AG139" s="3"/>
      <c r="AH139" s="3"/>
      <c r="AI139" s="3"/>
      <c r="AJ139" s="3"/>
      <c r="AK139" s="3"/>
      <c r="AL139" s="3">
        <v>150700</v>
      </c>
      <c r="AM139">
        <v>41.86</v>
      </c>
      <c r="AN139">
        <v>1.74</v>
      </c>
      <c r="AO139" s="4">
        <v>45809.743750000001</v>
      </c>
      <c r="AP139" s="2">
        <v>1.0402</v>
      </c>
      <c r="AQ139" s="3">
        <v>5.6730000000000001E-5</v>
      </c>
      <c r="AR139" s="3">
        <v>-2.0497999999999999E-5</v>
      </c>
      <c r="AS139" s="3">
        <v>6.0319999999999998E-5</v>
      </c>
      <c r="AT139" s="3">
        <v>2.6686000000000001</v>
      </c>
      <c r="AU139" s="3">
        <v>1.5139E-4</v>
      </c>
      <c r="AV139" s="3">
        <v>-5.4700999999999997E-5</v>
      </c>
      <c r="AW139" s="3">
        <v>1.6097E-4</v>
      </c>
      <c r="AX139" s="3">
        <v>1.5180999999999999E-8</v>
      </c>
    </row>
    <row r="140" spans="2:50" x14ac:dyDescent="0.3">
      <c r="B140" s="5">
        <v>1.0086993</v>
      </c>
      <c r="C140" s="2">
        <f t="shared" si="6"/>
        <v>1.1886992999999999</v>
      </c>
      <c r="D140">
        <v>150700</v>
      </c>
      <c r="E140" s="6">
        <v>1.139</v>
      </c>
      <c r="G140" s="3">
        <f t="shared" si="7"/>
        <v>0.18</v>
      </c>
      <c r="K140" s="2"/>
      <c r="L140" s="3">
        <v>0.6</v>
      </c>
      <c r="M140" s="3"/>
      <c r="AB140" s="3"/>
      <c r="AC140" s="4"/>
      <c r="AE140" s="3"/>
      <c r="AF140" s="3"/>
      <c r="AG140" s="3"/>
      <c r="AH140" s="3"/>
      <c r="AI140" s="3"/>
      <c r="AJ140" s="3"/>
      <c r="AK140" s="3"/>
      <c r="AL140" s="3">
        <v>151800</v>
      </c>
      <c r="AM140">
        <v>42.17</v>
      </c>
      <c r="AN140">
        <v>1.76</v>
      </c>
      <c r="AO140" s="4">
        <v>45809.756944444445</v>
      </c>
      <c r="AP140" s="2">
        <v>1.0401</v>
      </c>
      <c r="AQ140" s="3">
        <v>5.7083999999999998E-5</v>
      </c>
      <c r="AR140" s="3">
        <v>-2.0270000000000001E-5</v>
      </c>
      <c r="AS140" s="3">
        <v>6.0575999999999997E-5</v>
      </c>
      <c r="AT140" s="3">
        <v>2.6684999999999999</v>
      </c>
      <c r="AU140" s="3">
        <v>1.5233E-4</v>
      </c>
      <c r="AV140" s="3">
        <v>-5.4089999999999999E-5</v>
      </c>
      <c r="AW140" s="3">
        <v>1.6165E-4</v>
      </c>
      <c r="AX140" s="3">
        <v>1.5311000000000001E-8</v>
      </c>
    </row>
    <row r="141" spans="2:50" x14ac:dyDescent="0.3">
      <c r="B141" s="5">
        <v>1.0083475</v>
      </c>
      <c r="C141" s="2">
        <f t="shared" si="6"/>
        <v>1.1883474999999999</v>
      </c>
      <c r="D141">
        <v>151800</v>
      </c>
      <c r="E141" s="6">
        <v>1.1387</v>
      </c>
      <c r="G141" s="3">
        <f t="shared" si="7"/>
        <v>0.18</v>
      </c>
      <c r="K141" s="2"/>
      <c r="L141" s="3">
        <v>0.6</v>
      </c>
      <c r="M141" s="3"/>
      <c r="AB141" s="3"/>
      <c r="AC141" s="4"/>
      <c r="AE141" s="3"/>
      <c r="AF141" s="3"/>
      <c r="AG141" s="3"/>
      <c r="AH141" s="3"/>
      <c r="AI141" s="3"/>
      <c r="AJ141" s="3"/>
      <c r="AK141" s="3"/>
      <c r="AL141" s="3">
        <v>152900</v>
      </c>
      <c r="AM141">
        <v>42.47</v>
      </c>
      <c r="AN141">
        <v>1.77</v>
      </c>
      <c r="AO141" s="4">
        <v>45809.769444444442</v>
      </c>
      <c r="AP141" s="2">
        <v>1.04</v>
      </c>
      <c r="AQ141" s="3">
        <v>5.6916999999999997E-5</v>
      </c>
      <c r="AR141" s="3">
        <v>-2.0548999999999999E-5</v>
      </c>
      <c r="AS141" s="3">
        <v>6.0513000000000002E-5</v>
      </c>
      <c r="AT141" s="3">
        <v>2.6682999999999999</v>
      </c>
      <c r="AU141" s="3">
        <v>1.5186999999999999E-4</v>
      </c>
      <c r="AV141" s="3">
        <v>-5.4833000000000002E-5</v>
      </c>
      <c r="AW141" s="3">
        <v>1.6147000000000001E-4</v>
      </c>
      <c r="AX141" s="3">
        <v>1.5279000000000001E-8</v>
      </c>
    </row>
    <row r="142" spans="2:50" x14ac:dyDescent="0.3">
      <c r="B142" s="5">
        <v>1.0080047999999999</v>
      </c>
      <c r="C142" s="2">
        <f t="shared" si="6"/>
        <v>1.1880047999999999</v>
      </c>
      <c r="D142">
        <v>152900</v>
      </c>
      <c r="E142" s="6">
        <v>1.1383000000000001</v>
      </c>
      <c r="G142" s="3">
        <f t="shared" si="7"/>
        <v>0.18</v>
      </c>
      <c r="K142" s="2"/>
      <c r="L142" s="3">
        <v>0.6</v>
      </c>
      <c r="M142" s="3"/>
      <c r="AB142" s="3"/>
      <c r="AC142" s="4"/>
      <c r="AE142" s="3"/>
      <c r="AF142" s="3"/>
      <c r="AG142" s="3"/>
      <c r="AH142" s="3"/>
      <c r="AI142" s="3"/>
      <c r="AJ142" s="3"/>
      <c r="AK142" s="3"/>
      <c r="AL142" s="3">
        <v>154000</v>
      </c>
      <c r="AM142">
        <v>42.78</v>
      </c>
      <c r="AN142">
        <v>1.78</v>
      </c>
      <c r="AO142" s="4">
        <v>45809.781944444447</v>
      </c>
      <c r="AP142" s="2">
        <v>1.0398000000000001</v>
      </c>
      <c r="AQ142" s="3">
        <v>5.7243000000000001E-5</v>
      </c>
      <c r="AR142" s="3">
        <v>-2.0327E-5</v>
      </c>
      <c r="AS142" s="3">
        <v>6.0745000000000002E-5</v>
      </c>
      <c r="AT142" s="3">
        <v>2.6682000000000001</v>
      </c>
      <c r="AU142" s="3">
        <v>1.5273000000000001E-4</v>
      </c>
      <c r="AV142" s="3">
        <v>-5.4236E-5</v>
      </c>
      <c r="AW142" s="3">
        <v>1.6207999999999999E-4</v>
      </c>
      <c r="AX142" s="3">
        <v>1.5396000000000001E-8</v>
      </c>
    </row>
    <row r="143" spans="2:50" x14ac:dyDescent="0.3">
      <c r="B143" s="5">
        <v>1.0076558</v>
      </c>
      <c r="C143" s="2">
        <f t="shared" si="6"/>
        <v>1.1876557999999999</v>
      </c>
      <c r="D143">
        <v>154000</v>
      </c>
      <c r="E143" s="6">
        <v>1.1379999999999999</v>
      </c>
      <c r="G143" s="3">
        <f t="shared" si="7"/>
        <v>0.18</v>
      </c>
      <c r="K143" s="2"/>
      <c r="L143" s="3">
        <v>0.6</v>
      </c>
      <c r="M143" s="3"/>
      <c r="AB143" s="3"/>
      <c r="AC143" s="4"/>
      <c r="AE143" s="3"/>
      <c r="AF143" s="3"/>
      <c r="AG143" s="3"/>
      <c r="AH143" s="3"/>
      <c r="AI143" s="3"/>
      <c r="AJ143" s="3"/>
      <c r="AK143" s="3"/>
      <c r="AL143" s="3">
        <v>155100</v>
      </c>
      <c r="AM143">
        <v>43.08</v>
      </c>
      <c r="AN143">
        <v>1.8</v>
      </c>
      <c r="AO143" s="4">
        <v>45809.795138888891</v>
      </c>
      <c r="AP143" s="2">
        <v>1.0397000000000001</v>
      </c>
      <c r="AQ143" s="3">
        <v>5.7182999999999998E-5</v>
      </c>
      <c r="AR143" s="3">
        <v>-2.0462000000000002E-5</v>
      </c>
      <c r="AS143" s="3">
        <v>6.0733999999999998E-5</v>
      </c>
      <c r="AT143" s="3">
        <v>2.6680000000000001</v>
      </c>
      <c r="AU143" s="3">
        <v>1.5257000000000001E-4</v>
      </c>
      <c r="AV143" s="3">
        <v>-5.4592000000000002E-5</v>
      </c>
      <c r="AW143" s="3">
        <v>1.6203999999999999E-4</v>
      </c>
      <c r="AX143" s="3">
        <v>1.5390999999999999E-8</v>
      </c>
    </row>
    <row r="144" spans="2:50" x14ac:dyDescent="0.3">
      <c r="B144" s="5">
        <v>1.0072968</v>
      </c>
      <c r="C144" s="2">
        <f t="shared" si="6"/>
        <v>1.1872967999999999</v>
      </c>
      <c r="D144">
        <v>155100</v>
      </c>
      <c r="E144" s="6">
        <v>1.1376999999999999</v>
      </c>
      <c r="G144" s="3">
        <f t="shared" si="7"/>
        <v>0.18</v>
      </c>
      <c r="K144" s="2"/>
      <c r="L144" s="3">
        <v>0.6</v>
      </c>
      <c r="M144" s="3"/>
      <c r="AB144" s="3"/>
      <c r="AC144" s="4"/>
      <c r="AE144" s="3"/>
      <c r="AF144" s="3"/>
      <c r="AG144" s="3"/>
      <c r="AH144" s="3"/>
      <c r="AI144" s="3"/>
      <c r="AJ144" s="3"/>
      <c r="AK144" s="3"/>
      <c r="AL144" s="3">
        <v>156200</v>
      </c>
      <c r="AM144">
        <v>43.39</v>
      </c>
      <c r="AN144">
        <v>1.81</v>
      </c>
      <c r="AO144" s="4">
        <v>45809.807638888888</v>
      </c>
      <c r="AP144" s="2">
        <v>1.0395000000000001</v>
      </c>
      <c r="AQ144" s="3">
        <v>5.7413000000000001E-5</v>
      </c>
      <c r="AR144" s="3">
        <v>-2.0307000000000001E-5</v>
      </c>
      <c r="AS144" s="3">
        <v>6.0899000000000001E-5</v>
      </c>
      <c r="AT144" s="3">
        <v>2.6678999999999999</v>
      </c>
      <c r="AU144" s="3">
        <v>1.5317E-4</v>
      </c>
      <c r="AV144" s="3">
        <v>-5.4175999999999998E-5</v>
      </c>
      <c r="AW144" s="3">
        <v>1.6247000000000001E-4</v>
      </c>
      <c r="AX144" s="3">
        <v>1.5475000000000001E-8</v>
      </c>
    </row>
    <row r="145" spans="2:50" x14ac:dyDescent="0.3">
      <c r="B145" s="5">
        <v>1.0069478000000001</v>
      </c>
      <c r="C145" s="2">
        <f t="shared" si="6"/>
        <v>1.1869478</v>
      </c>
      <c r="D145">
        <v>156200</v>
      </c>
      <c r="E145" s="6">
        <v>1.1373</v>
      </c>
      <c r="G145" s="3">
        <f t="shared" si="7"/>
        <v>0.18</v>
      </c>
      <c r="K145" s="2"/>
      <c r="L145" s="3">
        <v>0.6</v>
      </c>
      <c r="M145" s="3"/>
      <c r="AB145" s="3"/>
      <c r="AC145" s="4"/>
      <c r="AE145" s="3"/>
      <c r="AF145" s="3"/>
      <c r="AG145" s="3"/>
      <c r="AH145" s="3"/>
      <c r="AI145" s="3"/>
      <c r="AJ145" s="3"/>
      <c r="AK145" s="3"/>
      <c r="AL145" s="3">
        <v>157300</v>
      </c>
      <c r="AM145">
        <v>43.69</v>
      </c>
      <c r="AN145">
        <v>1.82</v>
      </c>
      <c r="AO145" s="4">
        <v>45809.820138888892</v>
      </c>
      <c r="AP145" s="2">
        <v>1.0394000000000001</v>
      </c>
      <c r="AQ145" s="3">
        <v>5.7438000000000001E-5</v>
      </c>
      <c r="AR145" s="3">
        <v>-2.0324000000000001E-5</v>
      </c>
      <c r="AS145" s="3">
        <v>6.0927999999999997E-5</v>
      </c>
      <c r="AT145" s="3">
        <v>2.6677</v>
      </c>
      <c r="AU145" s="3">
        <v>1.5322999999999999E-4</v>
      </c>
      <c r="AV145" s="3">
        <v>-5.4218999999999997E-5</v>
      </c>
      <c r="AW145" s="3">
        <v>1.6254E-4</v>
      </c>
      <c r="AX145" s="3">
        <v>1.5489999999999998E-8</v>
      </c>
    </row>
    <row r="146" spans="2:50" x14ac:dyDescent="0.3">
      <c r="B146" s="5">
        <v>1.0065967</v>
      </c>
      <c r="C146" s="2">
        <f t="shared" si="6"/>
        <v>1.1865966999999999</v>
      </c>
      <c r="D146">
        <v>157300</v>
      </c>
      <c r="E146" s="6">
        <v>1.137</v>
      </c>
      <c r="G146" s="3">
        <f t="shared" si="7"/>
        <v>0.18</v>
      </c>
      <c r="K146" s="2"/>
      <c r="L146" s="3">
        <v>0.6</v>
      </c>
      <c r="M146" s="3"/>
      <c r="AB146" s="3"/>
      <c r="AC146" s="4"/>
      <c r="AE146" s="3"/>
      <c r="AF146" s="3"/>
      <c r="AG146" s="3"/>
      <c r="AH146" s="3"/>
      <c r="AI146" s="3"/>
      <c r="AJ146" s="3"/>
      <c r="AK146" s="3"/>
      <c r="AL146" s="3">
        <v>158400</v>
      </c>
      <c r="AM146">
        <v>44</v>
      </c>
      <c r="AN146">
        <v>1.83</v>
      </c>
      <c r="AO146" s="4">
        <v>45809.833333333336</v>
      </c>
      <c r="AP146" s="2">
        <v>1.0391999999999999</v>
      </c>
      <c r="AQ146" s="3">
        <v>5.7494000000000002E-5</v>
      </c>
      <c r="AR146" s="3">
        <v>-2.0312000000000001E-5</v>
      </c>
      <c r="AS146" s="3">
        <v>6.0977000000000002E-5</v>
      </c>
      <c r="AT146" s="3">
        <v>2.6676000000000002</v>
      </c>
      <c r="AU146" s="3">
        <v>1.5337E-4</v>
      </c>
      <c r="AV146" s="3">
        <v>-5.4182999999999999E-5</v>
      </c>
      <c r="AW146" s="3">
        <v>1.6265999999999999E-4</v>
      </c>
      <c r="AX146" s="3">
        <v>1.5515E-8</v>
      </c>
    </row>
    <row r="147" spans="2:50" x14ac:dyDescent="0.3">
      <c r="B147" s="5">
        <v>1.0062542000000001</v>
      </c>
      <c r="C147" s="2">
        <f t="shared" si="6"/>
        <v>1.1862542</v>
      </c>
      <c r="D147">
        <v>158400</v>
      </c>
      <c r="E147" s="6">
        <v>1.1366000000000001</v>
      </c>
      <c r="G147" s="3">
        <f t="shared" si="7"/>
        <v>0.18</v>
      </c>
      <c r="K147" s="2"/>
      <c r="L147" s="3">
        <v>0.6</v>
      </c>
      <c r="M147" s="3"/>
      <c r="AB147" s="3"/>
      <c r="AC147" s="4"/>
      <c r="AE147" s="3"/>
      <c r="AF147" s="3"/>
      <c r="AG147" s="3"/>
      <c r="AH147" s="3"/>
      <c r="AI147" s="3"/>
      <c r="AJ147" s="3"/>
      <c r="AK147" s="3"/>
      <c r="AL147" s="3">
        <v>159500</v>
      </c>
      <c r="AM147">
        <v>44.31</v>
      </c>
      <c r="AN147">
        <v>1.85</v>
      </c>
      <c r="AO147" s="4">
        <v>45809.845833333333</v>
      </c>
      <c r="AP147" s="2">
        <v>1.0390999999999999</v>
      </c>
      <c r="AQ147" s="3">
        <v>5.7564E-5</v>
      </c>
      <c r="AR147" s="3">
        <v>-2.0264000000000001E-5</v>
      </c>
      <c r="AS147" s="3">
        <v>6.1026999999999997E-5</v>
      </c>
      <c r="AT147" s="3">
        <v>2.6674000000000002</v>
      </c>
      <c r="AU147" s="3">
        <v>1.5354999999999999E-4</v>
      </c>
      <c r="AV147" s="3">
        <v>-5.4052999999999999E-5</v>
      </c>
      <c r="AW147" s="3">
        <v>1.6279000000000001E-4</v>
      </c>
      <c r="AX147" s="3">
        <v>1.5541E-8</v>
      </c>
    </row>
    <row r="148" spans="2:50" x14ac:dyDescent="0.3">
      <c r="B148" s="5">
        <v>1.0059028000000001</v>
      </c>
      <c r="C148" s="2">
        <f t="shared" si="6"/>
        <v>1.1859028</v>
      </c>
      <c r="D148">
        <v>159500</v>
      </c>
      <c r="E148" s="6">
        <v>1.1362000000000001</v>
      </c>
      <c r="G148" s="3">
        <f t="shared" si="7"/>
        <v>0.18</v>
      </c>
      <c r="K148" s="2"/>
      <c r="L148" s="3">
        <v>0.6</v>
      </c>
      <c r="M148" s="3"/>
      <c r="AB148" s="3"/>
      <c r="AC148" s="4"/>
      <c r="AE148" s="3"/>
      <c r="AF148" s="3"/>
      <c r="AG148" s="3"/>
      <c r="AH148" s="3"/>
      <c r="AI148" s="3"/>
      <c r="AJ148" s="3"/>
      <c r="AK148" s="3"/>
      <c r="AL148" s="3">
        <v>160600</v>
      </c>
      <c r="AM148">
        <v>44.61</v>
      </c>
      <c r="AN148">
        <v>1.86</v>
      </c>
      <c r="AO148" s="4">
        <v>45809.85833333333</v>
      </c>
      <c r="AP148" s="2">
        <v>1.0388999999999999</v>
      </c>
      <c r="AQ148" s="3">
        <v>5.7562999999999998E-5</v>
      </c>
      <c r="AR148" s="3">
        <v>-2.0288999999999998E-5</v>
      </c>
      <c r="AS148" s="3">
        <v>6.1033999999999999E-5</v>
      </c>
      <c r="AT148" s="3">
        <v>2.6673</v>
      </c>
      <c r="AU148" s="3">
        <v>1.5354E-4</v>
      </c>
      <c r="AV148" s="3">
        <v>-5.4117999999999999E-5</v>
      </c>
      <c r="AW148" s="3">
        <v>1.628E-4</v>
      </c>
      <c r="AX148" s="3">
        <v>1.5545000000000001E-8</v>
      </c>
    </row>
    <row r="149" spans="2:50" x14ac:dyDescent="0.3">
      <c r="B149" s="5">
        <v>1.0055539</v>
      </c>
      <c r="C149" s="2">
        <f t="shared" si="6"/>
        <v>1.1855538999999999</v>
      </c>
      <c r="D149">
        <v>160600</v>
      </c>
      <c r="E149" s="6">
        <v>1.1358999999999999</v>
      </c>
      <c r="G149" s="3">
        <f t="shared" si="7"/>
        <v>0.18</v>
      </c>
      <c r="K149" s="2"/>
      <c r="L149" s="3">
        <v>0.6</v>
      </c>
      <c r="M149" s="3"/>
      <c r="AB149" s="3"/>
      <c r="AC149" s="4"/>
      <c r="AE149" s="3"/>
      <c r="AF149" s="3"/>
      <c r="AG149" s="3"/>
      <c r="AH149" s="3"/>
      <c r="AI149" s="3"/>
      <c r="AJ149" s="3"/>
      <c r="AK149" s="3"/>
      <c r="AL149" s="3">
        <v>161700</v>
      </c>
      <c r="AM149">
        <v>44.92</v>
      </c>
      <c r="AN149">
        <v>1.87</v>
      </c>
      <c r="AO149" s="4">
        <v>45809.871527777781</v>
      </c>
      <c r="AP149" s="2">
        <v>1.0387999999999999</v>
      </c>
      <c r="AQ149" s="3">
        <v>5.7630000000000002E-5</v>
      </c>
      <c r="AR149" s="3">
        <v>-2.0237E-5</v>
      </c>
      <c r="AS149" s="3">
        <v>6.1080000000000005E-5</v>
      </c>
      <c r="AT149" s="3">
        <v>2.6671</v>
      </c>
      <c r="AU149" s="3">
        <v>1.5370999999999999E-4</v>
      </c>
      <c r="AV149" s="3">
        <v>-5.3974000000000002E-5</v>
      </c>
      <c r="AW149" s="3">
        <v>1.6291E-4</v>
      </c>
      <c r="AX149" s="3">
        <v>1.5568999999999999E-8</v>
      </c>
    </row>
    <row r="150" spans="2:50" x14ac:dyDescent="0.3">
      <c r="B150" s="5">
        <v>1.0051962999999999</v>
      </c>
      <c r="C150" s="2">
        <f t="shared" si="6"/>
        <v>1.1851962999999999</v>
      </c>
      <c r="D150">
        <v>161700</v>
      </c>
      <c r="E150" s="6">
        <v>1.1355</v>
      </c>
      <c r="G150" s="3">
        <f t="shared" si="7"/>
        <v>0.18</v>
      </c>
      <c r="K150" s="2"/>
      <c r="L150" s="3">
        <v>0.6</v>
      </c>
      <c r="M150" s="3"/>
      <c r="AB150" s="3"/>
      <c r="AC150" s="4"/>
      <c r="AE150" s="3"/>
      <c r="AF150" s="3"/>
      <c r="AG150" s="3"/>
      <c r="AH150" s="3"/>
      <c r="AI150" s="3"/>
      <c r="AJ150" s="3"/>
      <c r="AK150" s="3"/>
      <c r="AL150" s="3">
        <v>162800</v>
      </c>
      <c r="AM150">
        <v>45.22</v>
      </c>
      <c r="AN150">
        <v>1.88</v>
      </c>
      <c r="AO150" s="4">
        <v>45809.884027777778</v>
      </c>
      <c r="AP150" s="2">
        <v>1.0386</v>
      </c>
      <c r="AQ150" s="3">
        <v>5.7609999999999999E-5</v>
      </c>
      <c r="AR150" s="3">
        <v>-2.0270000000000001E-5</v>
      </c>
      <c r="AS150" s="3">
        <v>6.1072000000000001E-5</v>
      </c>
      <c r="AT150" s="3">
        <v>2.6669999999999998</v>
      </c>
      <c r="AU150" s="3">
        <v>1.5364999999999999E-4</v>
      </c>
      <c r="AV150" s="3">
        <v>-5.4061000000000003E-5</v>
      </c>
      <c r="AW150" s="3">
        <v>1.6288000000000001E-4</v>
      </c>
      <c r="AX150" s="3">
        <v>1.5565000000000001E-8</v>
      </c>
    </row>
    <row r="151" spans="2:50" x14ac:dyDescent="0.3">
      <c r="B151" s="5">
        <v>1.0048467000000001</v>
      </c>
      <c r="C151" s="2">
        <f t="shared" si="6"/>
        <v>1.1848467</v>
      </c>
      <c r="D151">
        <v>162800</v>
      </c>
      <c r="E151" s="6">
        <v>1.1352</v>
      </c>
      <c r="G151" s="3">
        <f t="shared" si="7"/>
        <v>0.18</v>
      </c>
      <c r="K151" s="2"/>
      <c r="L151" s="3">
        <v>0.6</v>
      </c>
      <c r="M151" s="3"/>
      <c r="AB151" s="3"/>
      <c r="AC151" s="4"/>
      <c r="AE151" s="3"/>
      <c r="AF151" s="3"/>
      <c r="AG151" s="3"/>
      <c r="AH151" s="3"/>
      <c r="AI151" s="3"/>
      <c r="AJ151" s="3"/>
      <c r="AK151" s="3"/>
      <c r="AL151" s="3">
        <v>163900</v>
      </c>
      <c r="AM151">
        <v>45.53</v>
      </c>
      <c r="AN151">
        <v>1.9</v>
      </c>
      <c r="AO151" s="4">
        <v>45809.896527777775</v>
      </c>
      <c r="AP151" s="2">
        <v>1.0385</v>
      </c>
      <c r="AQ151" s="3">
        <v>5.7667000000000002E-5</v>
      </c>
      <c r="AR151" s="3">
        <v>-2.0225E-5</v>
      </c>
      <c r="AS151" s="3">
        <v>6.1111000000000005E-5</v>
      </c>
      <c r="AT151" s="3">
        <v>2.6667999999999998</v>
      </c>
      <c r="AU151" s="3">
        <v>1.5379E-4</v>
      </c>
      <c r="AV151" s="3">
        <v>-5.3937000000000002E-5</v>
      </c>
      <c r="AW151" s="3">
        <v>1.6296999999999999E-4</v>
      </c>
      <c r="AX151" s="3">
        <v>1.5585E-8</v>
      </c>
    </row>
    <row r="152" spans="2:50" x14ac:dyDescent="0.3">
      <c r="B152" s="5">
        <v>1.0044972000000001</v>
      </c>
      <c r="C152" s="2">
        <f t="shared" si="6"/>
        <v>1.1844972</v>
      </c>
      <c r="D152">
        <v>163900</v>
      </c>
      <c r="E152" s="6">
        <v>1.1348</v>
      </c>
      <c r="G152" s="3">
        <f t="shared" si="7"/>
        <v>0.18</v>
      </c>
      <c r="K152" s="2"/>
      <c r="L152" s="3">
        <v>0.6</v>
      </c>
      <c r="M152" s="3"/>
      <c r="AB152" s="3"/>
      <c r="AC152" s="4"/>
      <c r="AE152" s="3"/>
      <c r="AF152" s="3"/>
      <c r="AG152" s="3"/>
      <c r="AH152" s="3"/>
      <c r="AI152" s="3"/>
      <c r="AJ152" s="3"/>
      <c r="AK152" s="3"/>
      <c r="AL152" s="3">
        <v>165000</v>
      </c>
      <c r="AM152">
        <v>45.83</v>
      </c>
      <c r="AN152">
        <v>1.91</v>
      </c>
      <c r="AO152" s="4">
        <v>45809.909722222219</v>
      </c>
      <c r="AP152" s="2">
        <v>1.0383</v>
      </c>
      <c r="AQ152" s="3">
        <v>5.7643999999999999E-5</v>
      </c>
      <c r="AR152" s="3">
        <v>-2.0254999999999998E-5</v>
      </c>
      <c r="AS152" s="3">
        <v>6.1099000000000006E-5</v>
      </c>
      <c r="AT152" s="3">
        <v>2.6667000000000001</v>
      </c>
      <c r="AU152" s="3">
        <v>1.5372000000000001E-4</v>
      </c>
      <c r="AV152" s="3">
        <v>-5.4014999999999997E-5</v>
      </c>
      <c r="AW152" s="3">
        <v>1.6292999999999999E-4</v>
      </c>
      <c r="AX152" s="3">
        <v>1.5579E-8</v>
      </c>
    </row>
    <row r="153" spans="2:50" x14ac:dyDescent="0.3">
      <c r="B153" s="5">
        <v>1.0041481000000001</v>
      </c>
      <c r="C153" s="2">
        <f t="shared" si="6"/>
        <v>1.1841481</v>
      </c>
      <c r="D153">
        <v>165000</v>
      </c>
      <c r="E153" s="6">
        <v>1.1345000000000001</v>
      </c>
      <c r="G153" s="3">
        <f t="shared" si="7"/>
        <v>0.18</v>
      </c>
      <c r="K153" s="2"/>
      <c r="L153" s="3">
        <v>0.6</v>
      </c>
      <c r="M153" s="3"/>
      <c r="AB153" s="3"/>
      <c r="AC153" s="4"/>
      <c r="AE153" s="3"/>
      <c r="AF153" s="3"/>
      <c r="AG153" s="3"/>
      <c r="AH153" s="3"/>
      <c r="AI153" s="3"/>
      <c r="AJ153" s="3"/>
      <c r="AK153" s="3"/>
      <c r="AL153" s="3">
        <v>166100</v>
      </c>
      <c r="AM153">
        <v>46.14</v>
      </c>
      <c r="AN153">
        <v>1.92</v>
      </c>
      <c r="AO153" s="4">
        <v>45809.922222222223</v>
      </c>
      <c r="AP153" s="2">
        <v>1.0382</v>
      </c>
      <c r="AQ153" s="3">
        <v>5.7626E-5</v>
      </c>
      <c r="AR153" s="3">
        <v>-2.0279E-5</v>
      </c>
      <c r="AS153" s="3">
        <v>6.109E-5</v>
      </c>
      <c r="AT153" s="3">
        <v>2.6665000000000001</v>
      </c>
      <c r="AU153" s="3">
        <v>1.5365999999999999E-4</v>
      </c>
      <c r="AV153" s="3">
        <v>-5.4075E-5</v>
      </c>
      <c r="AW153" s="3">
        <v>1.629E-4</v>
      </c>
      <c r="AX153" s="3">
        <v>1.5574999999999999E-8</v>
      </c>
    </row>
    <row r="154" spans="2:50" x14ac:dyDescent="0.3">
      <c r="B154" s="5">
        <v>1.0037967999999999</v>
      </c>
      <c r="C154" s="2">
        <f t="shared" si="6"/>
        <v>1.1837967999999999</v>
      </c>
      <c r="D154">
        <v>166100</v>
      </c>
      <c r="E154" s="6">
        <v>1.1341000000000001</v>
      </c>
      <c r="G154" s="3">
        <f t="shared" si="7"/>
        <v>0.18</v>
      </c>
      <c r="K154" s="2"/>
      <c r="L154" s="3">
        <v>0.6</v>
      </c>
      <c r="M154" s="3"/>
      <c r="AB154" s="3"/>
      <c r="AC154" s="4"/>
      <c r="AE154" s="3"/>
      <c r="AF154" s="3"/>
      <c r="AG154" s="3"/>
      <c r="AH154" s="3"/>
      <c r="AI154" s="3"/>
      <c r="AJ154" s="3"/>
      <c r="AK154" s="3"/>
      <c r="AL154" s="3">
        <v>167200</v>
      </c>
      <c r="AM154">
        <v>46.44</v>
      </c>
      <c r="AN154">
        <v>1.94</v>
      </c>
      <c r="AO154" s="4">
        <v>45809.93472222222</v>
      </c>
      <c r="AP154" s="2">
        <v>1.038</v>
      </c>
      <c r="AQ154" s="3">
        <v>5.7574999999999997E-5</v>
      </c>
      <c r="AR154" s="3">
        <v>-2.0327999999999999E-5</v>
      </c>
      <c r="AS154" s="3">
        <v>6.1057999999999997E-5</v>
      </c>
      <c r="AT154" s="3">
        <v>2.6663999999999999</v>
      </c>
      <c r="AU154" s="3">
        <v>1.5352000000000001E-4</v>
      </c>
      <c r="AV154" s="3">
        <v>-5.4203000000000003E-5</v>
      </c>
      <c r="AW154" s="3">
        <v>1.6280999999999999E-4</v>
      </c>
      <c r="AX154" s="3">
        <v>1.5559000000000001E-8</v>
      </c>
    </row>
    <row r="155" spans="2:50" x14ac:dyDescent="0.3">
      <c r="B155" s="5">
        <v>1.0034509</v>
      </c>
      <c r="C155" s="2">
        <f t="shared" si="6"/>
        <v>1.1834509</v>
      </c>
      <c r="D155">
        <v>167200</v>
      </c>
      <c r="E155" s="6">
        <v>1.1337999999999999</v>
      </c>
      <c r="G155" s="3">
        <f t="shared" si="7"/>
        <v>0.18</v>
      </c>
      <c r="K155" s="2"/>
      <c r="L155" s="3">
        <v>0.6</v>
      </c>
      <c r="M155" s="3"/>
      <c r="AB155" s="3"/>
      <c r="AC155" s="4"/>
      <c r="AE155" s="3"/>
      <c r="AF155" s="3"/>
      <c r="AG155" s="3"/>
      <c r="AH155" s="3"/>
      <c r="AI155" s="3"/>
      <c r="AJ155" s="3"/>
      <c r="AK155" s="3"/>
      <c r="AL155" s="3">
        <v>168300</v>
      </c>
      <c r="AM155">
        <v>46.75</v>
      </c>
      <c r="AN155">
        <v>1.95</v>
      </c>
      <c r="AO155" s="4">
        <v>45809.947916666664</v>
      </c>
      <c r="AP155" s="2">
        <v>1.0379</v>
      </c>
      <c r="AQ155" s="3">
        <v>5.7485000000000003E-5</v>
      </c>
      <c r="AR155" s="3">
        <v>-2.0412E-5</v>
      </c>
      <c r="AS155" s="3">
        <v>6.1001000000000001E-5</v>
      </c>
      <c r="AT155" s="3">
        <v>2.6663000000000001</v>
      </c>
      <c r="AU155" s="3">
        <v>1.5327E-4</v>
      </c>
      <c r="AV155" s="3">
        <v>-5.4422000000000002E-5</v>
      </c>
      <c r="AW155" s="3">
        <v>1.6264E-4</v>
      </c>
      <c r="AX155" s="3">
        <v>1.5530000000000001E-8</v>
      </c>
    </row>
    <row r="156" spans="2:50" x14ac:dyDescent="0.3">
      <c r="B156" s="5">
        <v>1.0031037</v>
      </c>
      <c r="C156" s="2">
        <f t="shared" si="6"/>
        <v>1.1831037</v>
      </c>
      <c r="D156">
        <v>168300</v>
      </c>
      <c r="E156" s="6">
        <v>1.1334</v>
      </c>
      <c r="G156" s="3">
        <f t="shared" si="7"/>
        <v>0.18</v>
      </c>
      <c r="K156" s="2"/>
      <c r="L156" s="3">
        <v>0.6</v>
      </c>
      <c r="M156" s="3"/>
      <c r="AB156" s="3"/>
      <c r="AC156" s="4"/>
      <c r="AE156" s="3"/>
      <c r="AF156" s="3"/>
      <c r="AG156" s="3"/>
      <c r="AH156" s="3"/>
      <c r="AI156" s="3"/>
      <c r="AJ156" s="3"/>
      <c r="AK156" s="3"/>
      <c r="AL156" s="3">
        <v>169400</v>
      </c>
      <c r="AM156">
        <v>47.06</v>
      </c>
      <c r="AN156">
        <v>1.96</v>
      </c>
      <c r="AO156" s="4">
        <v>45809.960416666669</v>
      </c>
      <c r="AP156" s="2">
        <v>1.0377000000000001</v>
      </c>
      <c r="AQ156" s="3">
        <v>5.7389000000000002E-5</v>
      </c>
      <c r="AR156" s="3">
        <v>-2.0491000000000001E-5</v>
      </c>
      <c r="AS156" s="3">
        <v>6.0937999999999998E-5</v>
      </c>
      <c r="AT156" s="3">
        <v>2.6661000000000001</v>
      </c>
      <c r="AU156" s="3">
        <v>1.5301E-4</v>
      </c>
      <c r="AV156" s="3">
        <v>-5.4632000000000001E-5</v>
      </c>
      <c r="AW156" s="3">
        <v>1.6247000000000001E-4</v>
      </c>
      <c r="AX156" s="3">
        <v>1.5498000000000001E-8</v>
      </c>
    </row>
    <row r="157" spans="2:50" x14ac:dyDescent="0.3">
      <c r="B157" s="5">
        <v>1.0027591</v>
      </c>
      <c r="C157" s="2">
        <f t="shared" si="6"/>
        <v>1.1827591</v>
      </c>
      <c r="D157">
        <v>169400</v>
      </c>
      <c r="E157" s="6">
        <v>1.1331</v>
      </c>
      <c r="G157" s="3">
        <f t="shared" si="7"/>
        <v>0.18</v>
      </c>
      <c r="K157" s="2"/>
      <c r="L157" s="3">
        <v>0.6</v>
      </c>
      <c r="M157" s="3"/>
      <c r="AB157" s="3"/>
      <c r="AC157" s="4"/>
      <c r="AE157" s="3"/>
      <c r="AF157" s="3"/>
      <c r="AG157" s="3"/>
      <c r="AH157" s="3"/>
      <c r="AI157" s="3"/>
      <c r="AJ157" s="3"/>
      <c r="AK157" s="3"/>
      <c r="AL157" s="3">
        <v>170500</v>
      </c>
      <c r="AM157">
        <v>47.36</v>
      </c>
      <c r="AN157">
        <v>1.97</v>
      </c>
      <c r="AO157" s="4">
        <v>45809.972916666666</v>
      </c>
      <c r="AP157" s="2">
        <v>1.0376000000000001</v>
      </c>
      <c r="AQ157" s="3">
        <v>5.7275000000000003E-5</v>
      </c>
      <c r="AR157" s="3">
        <v>-2.0584000000000001E-5</v>
      </c>
      <c r="AS157" s="3">
        <v>6.0860999999999999E-5</v>
      </c>
      <c r="AT157" s="3">
        <v>2.6659999999999999</v>
      </c>
      <c r="AU157" s="3">
        <v>1.5269E-4</v>
      </c>
      <c r="AV157" s="3">
        <v>-5.4874999999999999E-5</v>
      </c>
      <c r="AW157" s="3">
        <v>1.6224999999999999E-4</v>
      </c>
      <c r="AX157" s="3">
        <v>1.5460000000000001E-8</v>
      </c>
    </row>
    <row r="158" spans="2:50" x14ac:dyDescent="0.3">
      <c r="B158" s="5">
        <v>1.0024119</v>
      </c>
      <c r="C158" s="2">
        <f t="shared" si="6"/>
        <v>1.1824119</v>
      </c>
      <c r="D158">
        <v>170500</v>
      </c>
      <c r="E158" s="6">
        <v>1.1328</v>
      </c>
      <c r="G158" s="3">
        <f t="shared" si="7"/>
        <v>0.18</v>
      </c>
      <c r="K158" s="2"/>
      <c r="L158" s="3">
        <v>0.6</v>
      </c>
      <c r="M158" s="3"/>
      <c r="AB158" s="3"/>
      <c r="AC158" s="4"/>
      <c r="AE158" s="3"/>
      <c r="AF158" s="3"/>
      <c r="AG158" s="3"/>
      <c r="AH158" s="3"/>
      <c r="AI158" s="3"/>
      <c r="AJ158" s="3"/>
      <c r="AK158" s="3"/>
      <c r="AL158" s="3">
        <v>171600</v>
      </c>
      <c r="AM158">
        <v>47.67</v>
      </c>
      <c r="AN158">
        <v>1.99</v>
      </c>
      <c r="AO158" s="4">
        <v>45809.986111111109</v>
      </c>
      <c r="AP158" s="2">
        <v>1.0374000000000001</v>
      </c>
      <c r="AQ158" s="3">
        <v>5.7157999999999997E-5</v>
      </c>
      <c r="AR158" s="3">
        <v>-2.0669000000000001E-5</v>
      </c>
      <c r="AS158" s="3">
        <v>6.0779999999999997E-5</v>
      </c>
      <c r="AT158" s="3">
        <v>2.6657999999999999</v>
      </c>
      <c r="AU158" s="3">
        <v>1.5237000000000001E-4</v>
      </c>
      <c r="AV158" s="3">
        <v>-5.5099999999999998E-5</v>
      </c>
      <c r="AW158" s="3">
        <v>1.6202999999999999E-4</v>
      </c>
      <c r="AX158" s="3">
        <v>1.5419000000000001E-8</v>
      </c>
    </row>
    <row r="159" spans="2:50" x14ac:dyDescent="0.3">
      <c r="B159" s="5">
        <v>1.0020572999999999</v>
      </c>
      <c r="C159" s="2">
        <f t="shared" si="6"/>
        <v>1.1820572999999999</v>
      </c>
      <c r="D159">
        <v>171600</v>
      </c>
      <c r="E159" s="6">
        <v>1.1324000000000001</v>
      </c>
      <c r="G159" s="3">
        <f t="shared" si="7"/>
        <v>0.18</v>
      </c>
      <c r="K159" s="2"/>
      <c r="L159" s="3">
        <v>0.6</v>
      </c>
      <c r="M159" s="3"/>
      <c r="AB159" s="3"/>
      <c r="AC159" s="4"/>
      <c r="AE159" s="3"/>
      <c r="AF159" s="3"/>
      <c r="AG159" s="3"/>
      <c r="AH159" s="3"/>
      <c r="AI159" s="3"/>
      <c r="AJ159" s="3"/>
      <c r="AK159" s="3"/>
      <c r="AL159" s="3">
        <v>172700</v>
      </c>
      <c r="AM159">
        <v>47.97</v>
      </c>
      <c r="AN159">
        <v>2</v>
      </c>
      <c r="AO159" s="4">
        <v>45809.998611111114</v>
      </c>
      <c r="AP159" s="2">
        <v>1.0373000000000001</v>
      </c>
      <c r="AQ159" s="3">
        <v>5.7015000000000002E-5</v>
      </c>
      <c r="AR159" s="3">
        <v>-2.0772999999999999E-5</v>
      </c>
      <c r="AS159" s="3">
        <v>6.0680999999999997E-5</v>
      </c>
      <c r="AT159" s="3">
        <v>2.6657000000000002</v>
      </c>
      <c r="AU159" s="3">
        <v>1.5197999999999999E-4</v>
      </c>
      <c r="AV159" s="3">
        <v>-5.5374999999999998E-5</v>
      </c>
      <c r="AW159" s="3">
        <v>1.6176E-4</v>
      </c>
      <c r="AX159" s="3">
        <v>1.5369E-8</v>
      </c>
    </row>
    <row r="160" spans="2:50" x14ac:dyDescent="0.3">
      <c r="B160" s="5">
        <v>1.0017237000000001</v>
      </c>
      <c r="C160" s="2">
        <f t="shared" si="6"/>
        <v>1.1817237</v>
      </c>
      <c r="D160">
        <v>172700</v>
      </c>
      <c r="E160" s="6">
        <v>1.1321000000000001</v>
      </c>
      <c r="G160" s="3">
        <f t="shared" si="7"/>
        <v>0.18</v>
      </c>
      <c r="K160" s="2"/>
      <c r="L160" s="3">
        <v>0.6</v>
      </c>
      <c r="M160" s="3"/>
      <c r="AB160" s="3"/>
      <c r="AC160" s="4"/>
      <c r="AE160" s="3"/>
      <c r="AF160" s="3"/>
      <c r="AG160" s="3"/>
      <c r="AH160" s="3"/>
      <c r="AI160" s="3"/>
      <c r="AJ160" s="3"/>
      <c r="AK160" s="3"/>
      <c r="AL160" s="3">
        <v>173800</v>
      </c>
      <c r="AM160">
        <v>48.28</v>
      </c>
      <c r="AN160">
        <v>2.0099999999999998</v>
      </c>
      <c r="AO160" s="4">
        <v>45810.011111111111</v>
      </c>
      <c r="AP160" s="2">
        <v>1.0371999999999999</v>
      </c>
      <c r="AQ160" s="3">
        <v>5.6915E-5</v>
      </c>
      <c r="AR160" s="3">
        <v>-2.0831000000000001E-5</v>
      </c>
      <c r="AS160" s="3">
        <v>6.0606999999999998E-5</v>
      </c>
      <c r="AT160" s="3">
        <v>2.6655000000000002</v>
      </c>
      <c r="AU160" s="3">
        <v>1.5171E-4</v>
      </c>
      <c r="AV160" s="3">
        <v>-5.5526000000000003E-5</v>
      </c>
      <c r="AW160" s="3">
        <v>1.6155E-4</v>
      </c>
      <c r="AX160" s="3">
        <v>1.5331E-8</v>
      </c>
    </row>
    <row r="161" spans="2:50" x14ac:dyDescent="0.3">
      <c r="B161" s="5">
        <v>1.001369</v>
      </c>
      <c r="C161" s="2">
        <f t="shared" si="6"/>
        <v>1.1813689999999999</v>
      </c>
      <c r="D161">
        <v>173800</v>
      </c>
      <c r="E161" s="6">
        <v>1.1316999999999999</v>
      </c>
      <c r="G161" s="3">
        <f t="shared" si="7"/>
        <v>0.18</v>
      </c>
      <c r="K161" s="2"/>
      <c r="L161" s="3">
        <v>0.6</v>
      </c>
      <c r="M161" s="3"/>
      <c r="AB161" s="3"/>
      <c r="AC161" s="4"/>
      <c r="AE161" s="3"/>
      <c r="AF161" s="3"/>
      <c r="AG161" s="3"/>
      <c r="AH161" s="3"/>
      <c r="AI161" s="3"/>
      <c r="AJ161" s="3"/>
      <c r="AK161" s="3"/>
      <c r="AL161" s="3">
        <v>174900</v>
      </c>
      <c r="AM161">
        <v>48.58</v>
      </c>
      <c r="AN161">
        <v>2.02</v>
      </c>
      <c r="AO161" s="4">
        <v>45810.024305555555</v>
      </c>
      <c r="AP161" s="2">
        <v>1.0369999999999999</v>
      </c>
      <c r="AQ161" s="3">
        <v>5.6836999999999998E-5</v>
      </c>
      <c r="AR161" s="3">
        <v>-2.0865000000000001E-5</v>
      </c>
      <c r="AS161" s="3">
        <v>6.0545999999999999E-5</v>
      </c>
      <c r="AT161" s="3">
        <v>2.6654</v>
      </c>
      <c r="AU161" s="3">
        <v>1.5149E-4</v>
      </c>
      <c r="AV161" s="3">
        <v>-5.5612000000000002E-5</v>
      </c>
      <c r="AW161" s="3">
        <v>1.6138E-4</v>
      </c>
      <c r="AX161" s="3">
        <v>1.5300999999999999E-8</v>
      </c>
    </row>
    <row r="162" spans="2:50" x14ac:dyDescent="0.3">
      <c r="B162" s="5">
        <v>1.0010296000000001</v>
      </c>
      <c r="C162" s="2">
        <f t="shared" si="6"/>
        <v>1.1810296</v>
      </c>
      <c r="D162">
        <v>174900</v>
      </c>
      <c r="E162" s="6">
        <v>1.1314</v>
      </c>
      <c r="G162" s="3">
        <f t="shared" si="7"/>
        <v>0.18</v>
      </c>
      <c r="K162" s="2"/>
      <c r="L162" s="3">
        <v>0.6</v>
      </c>
      <c r="M162" s="3"/>
      <c r="AB162" s="3"/>
      <c r="AC162" s="4"/>
      <c r="AE162" s="3"/>
      <c r="AF162" s="3"/>
      <c r="AG162" s="3"/>
      <c r="AH162" s="3"/>
      <c r="AI162" s="3"/>
      <c r="AJ162" s="3"/>
      <c r="AK162" s="3"/>
      <c r="AL162" s="3">
        <v>176000</v>
      </c>
      <c r="AM162">
        <v>48.89</v>
      </c>
      <c r="AN162">
        <v>2.04</v>
      </c>
      <c r="AO162" s="4">
        <v>45810.036805555559</v>
      </c>
      <c r="AP162" s="2">
        <v>1.0368999999999999</v>
      </c>
      <c r="AQ162" s="3">
        <v>5.6820999999999997E-5</v>
      </c>
      <c r="AR162" s="3">
        <v>-2.0843999999999999E-5</v>
      </c>
      <c r="AS162" s="3">
        <v>6.0523000000000003E-5</v>
      </c>
      <c r="AT162" s="3">
        <v>2.6652</v>
      </c>
      <c r="AU162" s="3">
        <v>1.5144E-4</v>
      </c>
      <c r="AV162" s="3">
        <v>-5.5554999999999999E-5</v>
      </c>
      <c r="AW162" s="3">
        <v>1.6131000000000001E-4</v>
      </c>
      <c r="AX162" s="3">
        <v>1.529E-8</v>
      </c>
    </row>
    <row r="163" spans="2:50" x14ac:dyDescent="0.3">
      <c r="B163" s="5">
        <v>1.0006946000000001</v>
      </c>
      <c r="C163" s="2">
        <f t="shared" si="6"/>
        <v>1.1806946</v>
      </c>
      <c r="D163">
        <v>176000</v>
      </c>
      <c r="E163" s="6">
        <v>1.131</v>
      </c>
      <c r="G163" s="3">
        <f t="shared" si="7"/>
        <v>0.18</v>
      </c>
      <c r="K163" s="2"/>
      <c r="L163" s="3">
        <v>0.6</v>
      </c>
      <c r="M163" s="3"/>
      <c r="AB163" s="3"/>
      <c r="AC163" s="4"/>
      <c r="AE163" s="3"/>
      <c r="AF163" s="3"/>
      <c r="AG163" s="3"/>
      <c r="AH163" s="3"/>
      <c r="AI163" s="3"/>
      <c r="AJ163" s="3"/>
      <c r="AK163" s="3"/>
      <c r="AL163" s="3">
        <v>177100</v>
      </c>
      <c r="AM163">
        <v>49.19</v>
      </c>
      <c r="AN163">
        <v>2.0499999999999998</v>
      </c>
      <c r="AO163" s="4">
        <v>45810.049305555556</v>
      </c>
      <c r="AP163" s="2">
        <v>1.0367</v>
      </c>
      <c r="AQ163" s="3">
        <v>5.6861000000000003E-5</v>
      </c>
      <c r="AR163" s="3">
        <v>-2.0775999999999999E-5</v>
      </c>
      <c r="AS163" s="3">
        <v>6.0538000000000002E-5</v>
      </c>
      <c r="AT163" s="3">
        <v>2.6650999999999998</v>
      </c>
      <c r="AU163" s="3">
        <v>1.5154E-4</v>
      </c>
      <c r="AV163" s="3">
        <v>-5.537E-5</v>
      </c>
      <c r="AW163" s="3">
        <v>1.6134E-4</v>
      </c>
      <c r="AX163" s="3">
        <v>1.5297000000000001E-8</v>
      </c>
    </row>
    <row r="164" spans="2:50" x14ac:dyDescent="0.3">
      <c r="B164" s="5">
        <v>1.0003548</v>
      </c>
      <c r="C164" s="2">
        <f t="shared" si="6"/>
        <v>1.1803547999999999</v>
      </c>
      <c r="D164">
        <v>177100</v>
      </c>
      <c r="E164" s="6">
        <v>1.1307</v>
      </c>
      <c r="G164" s="3">
        <f t="shared" si="7"/>
        <v>0.18</v>
      </c>
      <c r="K164" s="2"/>
      <c r="L164" s="3">
        <v>0.6</v>
      </c>
      <c r="M164" s="3"/>
      <c r="AB164" s="3"/>
      <c r="AC164" s="4"/>
      <c r="AE164" s="3"/>
      <c r="AF164" s="3"/>
      <c r="AG164" s="3"/>
      <c r="AH164" s="3"/>
      <c r="AI164" s="3"/>
      <c r="AJ164" s="3"/>
      <c r="AK164" s="3"/>
      <c r="AL164" s="3">
        <v>178200</v>
      </c>
      <c r="AM164">
        <v>49.5</v>
      </c>
      <c r="AN164">
        <v>2.06</v>
      </c>
      <c r="AO164" s="4">
        <v>45810.0625</v>
      </c>
      <c r="AP164" s="2">
        <v>1.0366</v>
      </c>
      <c r="AQ164" s="3">
        <v>5.6941000000000003E-5</v>
      </c>
      <c r="AR164" s="3">
        <v>-2.0682E-5</v>
      </c>
      <c r="AS164" s="3">
        <v>6.0581000000000002E-5</v>
      </c>
      <c r="AT164" s="3">
        <v>2.665</v>
      </c>
      <c r="AU164" s="3">
        <v>1.5175E-4</v>
      </c>
      <c r="AV164" s="3">
        <v>-5.5118000000000003E-5</v>
      </c>
      <c r="AW164" s="3">
        <v>1.6144999999999999E-4</v>
      </c>
      <c r="AX164" s="3">
        <v>1.5319E-8</v>
      </c>
    </row>
    <row r="165" spans="2:50" x14ac:dyDescent="0.3">
      <c r="B165" s="5">
        <v>1.0000173999999999</v>
      </c>
      <c r="C165" s="2">
        <f t="shared" si="6"/>
        <v>1.1800173999999999</v>
      </c>
      <c r="D165">
        <v>178200</v>
      </c>
      <c r="E165" s="6">
        <v>1.1303000000000001</v>
      </c>
      <c r="G165" s="3">
        <f t="shared" si="7"/>
        <v>0.18</v>
      </c>
      <c r="K165" s="2"/>
      <c r="L165" s="3">
        <v>0.6</v>
      </c>
      <c r="M165" s="3"/>
      <c r="AB165" s="3"/>
      <c r="AC165" s="4"/>
      <c r="AE165" s="3"/>
      <c r="AF165" s="3"/>
      <c r="AG165" s="3"/>
      <c r="AH165" s="3"/>
      <c r="AI165" s="3"/>
      <c r="AJ165" s="3"/>
      <c r="AK165" s="3"/>
      <c r="AL165" s="3">
        <v>179300</v>
      </c>
      <c r="AM165">
        <v>49.81</v>
      </c>
      <c r="AN165">
        <v>2.08</v>
      </c>
      <c r="AO165" s="4">
        <v>45810.074999999997</v>
      </c>
      <c r="AP165" s="2">
        <v>1.0364</v>
      </c>
      <c r="AQ165" s="3">
        <v>5.7096999999999999E-5</v>
      </c>
      <c r="AR165" s="3">
        <v>-2.0534E-5</v>
      </c>
      <c r="AS165" s="3">
        <v>6.0677000000000002E-5</v>
      </c>
      <c r="AT165" s="3">
        <v>2.6648000000000001</v>
      </c>
      <c r="AU165" s="3">
        <v>1.5215000000000001E-4</v>
      </c>
      <c r="AV165" s="3">
        <v>-5.4718E-5</v>
      </c>
      <c r="AW165" s="3">
        <v>1.6169000000000001E-4</v>
      </c>
      <c r="AX165" s="3">
        <v>1.5367999999999999E-8</v>
      </c>
    </row>
    <row r="166" spans="2:50" x14ac:dyDescent="0.3">
      <c r="B166" s="5">
        <v>0.99966960000000005</v>
      </c>
      <c r="C166" s="2">
        <f t="shared" si="6"/>
        <v>1.1796696</v>
      </c>
      <c r="D166">
        <v>179300</v>
      </c>
      <c r="E166" s="6">
        <v>1.1299999999999999</v>
      </c>
      <c r="G166" s="3">
        <f t="shared" si="7"/>
        <v>0.18</v>
      </c>
      <c r="K166" s="2"/>
      <c r="L166" s="3">
        <v>0.6</v>
      </c>
      <c r="M166" s="3"/>
      <c r="AB166" s="3"/>
      <c r="AC166" s="4"/>
      <c r="AE166" s="3"/>
      <c r="AF166" s="3"/>
      <c r="AG166" s="3"/>
      <c r="AH166" s="3"/>
      <c r="AI166" s="3"/>
      <c r="AJ166" s="3"/>
      <c r="AK166" s="3"/>
      <c r="AL166" s="3">
        <v>180400</v>
      </c>
      <c r="AM166">
        <v>50.11</v>
      </c>
      <c r="AN166">
        <v>2.09</v>
      </c>
      <c r="AO166" s="4">
        <v>45810.087500000001</v>
      </c>
      <c r="AP166" s="2">
        <v>1.0363</v>
      </c>
      <c r="AQ166" s="3">
        <v>5.7260999999999999E-5</v>
      </c>
      <c r="AR166" s="3">
        <v>-2.0394000000000002E-5</v>
      </c>
      <c r="AS166" s="3">
        <v>6.0783999999999999E-5</v>
      </c>
      <c r="AT166" s="3">
        <v>2.6646999999999998</v>
      </c>
      <c r="AU166" s="3">
        <v>1.5258000000000001E-4</v>
      </c>
      <c r="AV166" s="3">
        <v>-5.4344E-5</v>
      </c>
      <c r="AW166" s="3">
        <v>1.6197E-4</v>
      </c>
      <c r="AX166" s="3">
        <v>1.5422999999999999E-8</v>
      </c>
    </row>
    <row r="167" spans="2:50" x14ac:dyDescent="0.3">
      <c r="B167" s="5">
        <v>0.99933200000000011</v>
      </c>
      <c r="C167" s="2">
        <f t="shared" si="6"/>
        <v>1.179332</v>
      </c>
      <c r="D167">
        <v>180400</v>
      </c>
      <c r="E167" s="6">
        <v>1.1296999999999999</v>
      </c>
      <c r="G167" s="3">
        <f t="shared" si="7"/>
        <v>0.18</v>
      </c>
      <c r="K167" s="2"/>
      <c r="L167" s="3">
        <v>0.6</v>
      </c>
      <c r="M167" s="3"/>
      <c r="AB167" s="3"/>
      <c r="AC167" s="4"/>
      <c r="AE167" s="3"/>
      <c r="AF167" s="3"/>
      <c r="AG167" s="3"/>
      <c r="AH167" s="3"/>
      <c r="AI167" s="3"/>
      <c r="AJ167" s="3"/>
      <c r="AK167" s="3"/>
      <c r="AL167" s="3">
        <v>181500</v>
      </c>
      <c r="AM167">
        <v>50.42</v>
      </c>
      <c r="AN167">
        <v>2.1</v>
      </c>
      <c r="AO167" s="4">
        <v>45810.100694444445</v>
      </c>
      <c r="AP167" s="2">
        <v>1.0362</v>
      </c>
      <c r="AQ167" s="3">
        <v>5.7454000000000003E-5</v>
      </c>
      <c r="AR167" s="3">
        <v>-2.0248E-5</v>
      </c>
      <c r="AS167" s="3">
        <v>6.0917E-5</v>
      </c>
      <c r="AT167" s="3">
        <v>2.6644999999999999</v>
      </c>
      <c r="AU167" s="3">
        <v>1.5309000000000001E-4</v>
      </c>
      <c r="AV167" s="3">
        <v>-5.3950999999999999E-5</v>
      </c>
      <c r="AW167" s="3">
        <v>1.6231000000000001E-4</v>
      </c>
      <c r="AX167" s="3">
        <v>1.5491E-8</v>
      </c>
    </row>
    <row r="168" spans="2:50" x14ac:dyDescent="0.3">
      <c r="B168" s="5">
        <v>0.99899169999999993</v>
      </c>
      <c r="C168" s="2">
        <f t="shared" si="6"/>
        <v>1.1789916999999999</v>
      </c>
      <c r="D168">
        <v>181500</v>
      </c>
      <c r="E168" s="6">
        <v>1.1293</v>
      </c>
      <c r="G168" s="3">
        <f t="shared" si="7"/>
        <v>0.18</v>
      </c>
      <c r="K168" s="2"/>
      <c r="L168" s="3">
        <v>0.6</v>
      </c>
      <c r="M168" s="3"/>
      <c r="AB168" s="3"/>
      <c r="AC168" s="4"/>
      <c r="AE168" s="3"/>
      <c r="AF168" s="3"/>
      <c r="AG168" s="3"/>
      <c r="AH168" s="3"/>
      <c r="AI168" s="3"/>
      <c r="AJ168" s="3"/>
      <c r="AK168" s="3"/>
      <c r="AL168" s="3">
        <v>182600</v>
      </c>
      <c r="AM168">
        <v>50.72</v>
      </c>
      <c r="AN168">
        <v>2.11</v>
      </c>
      <c r="AO168" s="4">
        <v>45810.113194444442</v>
      </c>
      <c r="AP168" s="2">
        <v>1.036</v>
      </c>
      <c r="AQ168" s="3">
        <v>5.7651000000000001E-5</v>
      </c>
      <c r="AR168" s="3">
        <v>-2.0112999999999999E-5</v>
      </c>
      <c r="AS168" s="3">
        <v>6.1058999999999999E-5</v>
      </c>
      <c r="AT168" s="3">
        <v>2.6644000000000001</v>
      </c>
      <c r="AU168" s="3">
        <v>1.5359999999999999E-4</v>
      </c>
      <c r="AV168" s="3">
        <v>-5.359E-5</v>
      </c>
      <c r="AW168" s="3">
        <v>1.6268000000000001E-4</v>
      </c>
      <c r="AX168" s="3">
        <v>1.5562999999999998E-8</v>
      </c>
    </row>
    <row r="169" spans="2:50" x14ac:dyDescent="0.3">
      <c r="B169" s="5">
        <v>0.99864219999999992</v>
      </c>
      <c r="C169" s="2">
        <f t="shared" si="6"/>
        <v>1.1786421999999999</v>
      </c>
      <c r="D169">
        <v>182600</v>
      </c>
      <c r="E169" s="6">
        <v>1.129</v>
      </c>
      <c r="G169" s="3">
        <f t="shared" si="7"/>
        <v>0.18</v>
      </c>
      <c r="K169" s="2"/>
      <c r="L169" s="3">
        <v>0.6</v>
      </c>
      <c r="M169" s="3"/>
      <c r="AB169" s="3"/>
      <c r="AC169" s="4"/>
      <c r="AE169" s="3"/>
      <c r="AF169" s="3"/>
      <c r="AG169" s="3"/>
      <c r="AH169" s="3"/>
      <c r="AI169" s="3"/>
      <c r="AJ169" s="3"/>
      <c r="AK169" s="3"/>
      <c r="AL169" s="3">
        <v>183700</v>
      </c>
      <c r="AM169">
        <v>51.03</v>
      </c>
      <c r="AN169">
        <v>2.13</v>
      </c>
      <c r="AO169" s="4">
        <v>45810.125694444447</v>
      </c>
      <c r="AP169" s="2">
        <v>1.0359</v>
      </c>
      <c r="AQ169" s="3">
        <v>5.7886000000000001E-5</v>
      </c>
      <c r="AR169" s="3">
        <v>-1.9961000000000001E-5</v>
      </c>
      <c r="AS169" s="3">
        <v>6.1230999999999997E-5</v>
      </c>
      <c r="AT169" s="3">
        <v>2.6642000000000001</v>
      </c>
      <c r="AU169" s="3">
        <v>1.5422E-4</v>
      </c>
      <c r="AV169" s="3">
        <v>-5.3180000000000002E-5</v>
      </c>
      <c r="AW169" s="3">
        <v>1.6312999999999999E-4</v>
      </c>
      <c r="AX169" s="3">
        <v>1.5650999999999999E-8</v>
      </c>
    </row>
    <row r="170" spans="2:50" x14ac:dyDescent="0.3">
      <c r="B170" s="5">
        <v>0.99830179999999991</v>
      </c>
      <c r="C170" s="2">
        <f t="shared" si="6"/>
        <v>1.1783017999999998</v>
      </c>
      <c r="D170">
        <v>183700</v>
      </c>
      <c r="E170" s="6">
        <v>1.1286</v>
      </c>
      <c r="G170" s="3">
        <f t="shared" si="7"/>
        <v>0.18</v>
      </c>
      <c r="K170" s="2"/>
      <c r="L170" s="3">
        <v>0.6</v>
      </c>
      <c r="M170" s="3"/>
      <c r="AB170" s="3"/>
      <c r="AC170" s="4"/>
      <c r="AE170" s="3"/>
      <c r="AF170" s="3"/>
      <c r="AG170" s="3"/>
      <c r="AH170" s="3"/>
      <c r="AI170" s="3"/>
      <c r="AJ170" s="3"/>
      <c r="AK170" s="3"/>
      <c r="AL170" s="3">
        <v>184800</v>
      </c>
      <c r="AM170">
        <v>51.33</v>
      </c>
      <c r="AN170">
        <v>2.14</v>
      </c>
      <c r="AO170" s="4">
        <v>45810.138888888891</v>
      </c>
      <c r="AP170" s="2">
        <v>1.0357000000000001</v>
      </c>
      <c r="AQ170" s="3">
        <v>5.8130000000000001E-5</v>
      </c>
      <c r="AR170" s="3">
        <v>-1.9813000000000002E-5</v>
      </c>
      <c r="AS170" s="3">
        <v>6.1414000000000005E-5</v>
      </c>
      <c r="AT170" s="3">
        <v>2.6640999999999999</v>
      </c>
      <c r="AU170" s="3">
        <v>1.5485999999999999E-4</v>
      </c>
      <c r="AV170" s="3">
        <v>-5.2781999999999997E-5</v>
      </c>
      <c r="AW170" s="3">
        <v>1.6360999999999999E-4</v>
      </c>
      <c r="AX170" s="3">
        <v>1.5745E-8</v>
      </c>
    </row>
    <row r="171" spans="2:50" x14ac:dyDescent="0.3">
      <c r="B171" s="5">
        <v>0.99795999999999996</v>
      </c>
      <c r="C171" s="2">
        <f t="shared" si="6"/>
        <v>1.1779599999999999</v>
      </c>
      <c r="D171">
        <v>184800</v>
      </c>
      <c r="E171" s="6">
        <v>1.1283000000000001</v>
      </c>
      <c r="G171" s="3">
        <f t="shared" si="7"/>
        <v>0.18</v>
      </c>
      <c r="K171" s="2"/>
      <c r="L171" s="3">
        <v>0.6</v>
      </c>
      <c r="M171" s="3"/>
      <c r="AB171" s="3"/>
      <c r="AC171" s="4"/>
      <c r="AE171" s="3"/>
      <c r="AF171" s="3"/>
      <c r="AG171" s="3"/>
      <c r="AH171" s="3"/>
      <c r="AI171" s="3"/>
      <c r="AJ171" s="3"/>
      <c r="AK171" s="3"/>
      <c r="AL171" s="3">
        <v>185900</v>
      </c>
      <c r="AM171">
        <v>51.64</v>
      </c>
      <c r="AN171">
        <v>2.15</v>
      </c>
      <c r="AO171" s="4">
        <v>45810.151388888888</v>
      </c>
      <c r="AP171" s="2">
        <v>1.0355000000000001</v>
      </c>
      <c r="AQ171" s="3">
        <v>5.8341999999999998E-5</v>
      </c>
      <c r="AR171" s="3">
        <v>-1.9709000000000001E-5</v>
      </c>
      <c r="AS171" s="3">
        <v>6.1581000000000006E-5</v>
      </c>
      <c r="AT171" s="3">
        <v>2.6638999999999999</v>
      </c>
      <c r="AU171" s="3">
        <v>1.5542E-4</v>
      </c>
      <c r="AV171" s="3">
        <v>-5.2503999999999997E-5</v>
      </c>
      <c r="AW171" s="3">
        <v>1.6405E-4</v>
      </c>
      <c r="AX171" s="3">
        <v>1.5831000000000001E-8</v>
      </c>
    </row>
    <row r="172" spans="2:50" x14ac:dyDescent="0.3">
      <c r="B172" s="5">
        <v>0.9976121</v>
      </c>
      <c r="C172" s="2">
        <f t="shared" si="6"/>
        <v>1.1776120999999999</v>
      </c>
      <c r="D172">
        <v>185900</v>
      </c>
      <c r="E172" s="6">
        <v>1.1279999999999999</v>
      </c>
      <c r="G172" s="3">
        <f t="shared" si="7"/>
        <v>0.18</v>
      </c>
      <c r="K172" s="2"/>
      <c r="L172" s="3">
        <v>0.6</v>
      </c>
      <c r="M172" s="3"/>
      <c r="AB172" s="3"/>
      <c r="AC172" s="4"/>
      <c r="AE172" s="3"/>
      <c r="AF172" s="3"/>
      <c r="AG172" s="3"/>
      <c r="AH172" s="3"/>
      <c r="AI172" s="3"/>
      <c r="AJ172" s="3"/>
      <c r="AK172" s="3"/>
      <c r="AL172" s="3">
        <v>187000</v>
      </c>
      <c r="AM172">
        <v>51.94</v>
      </c>
      <c r="AN172">
        <v>2.16</v>
      </c>
      <c r="AO172" s="4">
        <v>45810.163888888892</v>
      </c>
      <c r="AP172" s="2">
        <v>1.0354000000000001</v>
      </c>
      <c r="AQ172" s="3">
        <v>5.8621E-5</v>
      </c>
      <c r="AR172" s="3">
        <v>-1.9542999999999999E-5</v>
      </c>
      <c r="AS172" s="3">
        <v>6.1792999999999996E-5</v>
      </c>
      <c r="AT172" s="3">
        <v>2.6638000000000002</v>
      </c>
      <c r="AU172" s="3">
        <v>1.5615E-4</v>
      </c>
      <c r="AV172" s="3">
        <v>-5.2057E-5</v>
      </c>
      <c r="AW172" s="3">
        <v>1.6459999999999999E-4</v>
      </c>
      <c r="AX172" s="3">
        <v>1.5941E-8</v>
      </c>
    </row>
    <row r="173" spans="2:50" x14ac:dyDescent="0.3">
      <c r="B173" s="5">
        <v>0.99726350000000008</v>
      </c>
      <c r="C173" s="2">
        <f t="shared" si="6"/>
        <v>1.1772635</v>
      </c>
      <c r="D173">
        <v>187000</v>
      </c>
      <c r="E173" s="6">
        <v>1.1275999999999999</v>
      </c>
      <c r="G173" s="3">
        <f t="shared" si="7"/>
        <v>0.18</v>
      </c>
      <c r="K173" s="2"/>
      <c r="L173" s="3">
        <v>0.6</v>
      </c>
      <c r="M173" s="3"/>
      <c r="AB173" s="3"/>
      <c r="AC173" s="4"/>
      <c r="AE173" s="3"/>
      <c r="AF173" s="3"/>
      <c r="AG173" s="3"/>
      <c r="AH173" s="3"/>
      <c r="AI173" s="3"/>
      <c r="AJ173" s="3"/>
      <c r="AK173" s="3"/>
      <c r="AL173" s="3">
        <v>188100</v>
      </c>
      <c r="AM173">
        <v>52.25</v>
      </c>
      <c r="AN173">
        <v>2.1800000000000002</v>
      </c>
      <c r="AO173" s="4">
        <v>45810.177083333336</v>
      </c>
      <c r="AP173" s="2">
        <v>1.0351999999999999</v>
      </c>
      <c r="AQ173" s="3">
        <v>5.8854999999999998E-5</v>
      </c>
      <c r="AR173" s="3">
        <v>-1.9428000000000001E-5</v>
      </c>
      <c r="AS173" s="3">
        <v>6.1978999999999997E-5</v>
      </c>
      <c r="AT173" s="3">
        <v>2.6636000000000002</v>
      </c>
      <c r="AU173" s="3">
        <v>1.5677000000000001E-4</v>
      </c>
      <c r="AV173" s="3">
        <v>-5.1748E-5</v>
      </c>
      <c r="AW173" s="3">
        <v>1.6509000000000001E-4</v>
      </c>
      <c r="AX173" s="3">
        <v>1.6037E-8</v>
      </c>
    </row>
    <row r="174" spans="2:50" x14ac:dyDescent="0.3">
      <c r="B174" s="5">
        <v>0.9969110000000001</v>
      </c>
      <c r="C174" s="2">
        <f t="shared" si="6"/>
        <v>1.176911</v>
      </c>
      <c r="D174">
        <v>188100</v>
      </c>
      <c r="E174" s="6">
        <v>1.1273</v>
      </c>
      <c r="G174" s="3">
        <f t="shared" si="7"/>
        <v>0.18</v>
      </c>
      <c r="K174" s="2"/>
      <c r="L174" s="3">
        <v>0.6</v>
      </c>
      <c r="M174" s="3"/>
      <c r="AB174" s="3"/>
      <c r="AC174" s="4"/>
      <c r="AE174" s="3"/>
      <c r="AF174" s="3"/>
      <c r="AG174" s="3"/>
      <c r="AH174" s="3"/>
      <c r="AI174" s="3"/>
      <c r="AJ174" s="3"/>
      <c r="AK174" s="3"/>
      <c r="AL174" s="3">
        <v>189200</v>
      </c>
      <c r="AM174">
        <v>52.56</v>
      </c>
      <c r="AN174">
        <v>2.19</v>
      </c>
      <c r="AO174" s="4">
        <v>45810.189583333333</v>
      </c>
      <c r="AP174" s="2">
        <v>1.0350999999999999</v>
      </c>
      <c r="AQ174" s="3">
        <v>5.9117999999999999E-5</v>
      </c>
      <c r="AR174" s="3">
        <v>-1.9287E-5</v>
      </c>
      <c r="AS174" s="3">
        <v>6.2185000000000002E-5</v>
      </c>
      <c r="AT174" s="3">
        <v>2.6634000000000002</v>
      </c>
      <c r="AU174" s="3">
        <v>1.5746E-4</v>
      </c>
      <c r="AV174" s="3">
        <v>-5.1369000000000002E-5</v>
      </c>
      <c r="AW174" s="3">
        <v>1.6562E-4</v>
      </c>
      <c r="AX174" s="3">
        <v>1.6143999999999999E-8</v>
      </c>
    </row>
    <row r="175" spans="2:50" x14ac:dyDescent="0.3">
      <c r="B175" s="5">
        <v>0.99656520000000004</v>
      </c>
      <c r="C175" s="2">
        <f t="shared" si="6"/>
        <v>1.1765652</v>
      </c>
      <c r="D175">
        <v>189200</v>
      </c>
      <c r="E175" s="6">
        <v>1.1269</v>
      </c>
      <c r="G175" s="3">
        <f t="shared" si="7"/>
        <v>0.18</v>
      </c>
      <c r="K175" s="2"/>
      <c r="L175" s="3">
        <v>0.6</v>
      </c>
      <c r="M175" s="3"/>
      <c r="AB175" s="3"/>
      <c r="AC175" s="4"/>
      <c r="AE175" s="3"/>
      <c r="AF175" s="3"/>
      <c r="AG175" s="3"/>
      <c r="AH175" s="3"/>
      <c r="AI175" s="3"/>
      <c r="AJ175" s="3"/>
      <c r="AK175" s="3"/>
      <c r="AL175" s="3">
        <v>190300</v>
      </c>
      <c r="AM175">
        <v>52.86</v>
      </c>
      <c r="AN175">
        <v>2.2000000000000002</v>
      </c>
      <c r="AO175" s="4">
        <v>45810.20208333333</v>
      </c>
      <c r="AP175" s="2">
        <v>1.0348999999999999</v>
      </c>
      <c r="AQ175" s="3">
        <v>5.9375E-5</v>
      </c>
      <c r="AR175" s="3">
        <v>-1.9151E-5</v>
      </c>
      <c r="AS175" s="3">
        <v>6.2386999999999997E-5</v>
      </c>
      <c r="AT175" s="3">
        <v>2.6633</v>
      </c>
      <c r="AU175" s="3">
        <v>1.5813000000000001E-4</v>
      </c>
      <c r="AV175" s="3">
        <v>-5.1004000000000002E-5</v>
      </c>
      <c r="AW175" s="3">
        <v>1.6615E-4</v>
      </c>
      <c r="AX175" s="3">
        <v>1.625E-8</v>
      </c>
    </row>
    <row r="176" spans="2:50" x14ac:dyDescent="0.3">
      <c r="B176" s="5">
        <v>0.99621519999999997</v>
      </c>
      <c r="C176" s="2">
        <f t="shared" si="6"/>
        <v>1.1762151999999999</v>
      </c>
      <c r="D176">
        <v>190300</v>
      </c>
      <c r="E176" s="6">
        <v>1.1266</v>
      </c>
      <c r="G176" s="3">
        <f t="shared" si="7"/>
        <v>0.18</v>
      </c>
      <c r="K176" s="2"/>
      <c r="L176" s="3">
        <v>0.6</v>
      </c>
      <c r="M176" s="3"/>
      <c r="AB176" s="3"/>
      <c r="AC176" s="4"/>
      <c r="AE176" s="3"/>
      <c r="AF176" s="3"/>
      <c r="AG176" s="3"/>
      <c r="AH176" s="3"/>
      <c r="AI176" s="3"/>
      <c r="AJ176" s="3"/>
      <c r="AK176" s="3"/>
      <c r="AL176" s="3">
        <v>191400</v>
      </c>
      <c r="AM176">
        <v>53.17</v>
      </c>
      <c r="AN176">
        <v>2.2200000000000002</v>
      </c>
      <c r="AO176" s="4">
        <v>45810.215277777781</v>
      </c>
      <c r="AP176" s="2">
        <v>1.0347</v>
      </c>
      <c r="AQ176" s="3">
        <v>5.9608999999999998E-5</v>
      </c>
      <c r="AR176" s="3">
        <v>-1.9035E-5</v>
      </c>
      <c r="AS176" s="3">
        <v>6.2575000000000003E-5</v>
      </c>
      <c r="AT176" s="3">
        <v>2.6631</v>
      </c>
      <c r="AU176" s="3">
        <v>1.5875000000000001E-4</v>
      </c>
      <c r="AV176" s="3">
        <v>-5.0692999999999997E-5</v>
      </c>
      <c r="AW176" s="3">
        <v>1.6663999999999999E-4</v>
      </c>
      <c r="AX176" s="3">
        <v>1.6347999999999999E-8</v>
      </c>
    </row>
    <row r="177" spans="2:50" x14ac:dyDescent="0.3">
      <c r="B177" s="5">
        <v>0.9958575999999999</v>
      </c>
      <c r="C177" s="2">
        <f t="shared" si="6"/>
        <v>1.1758575999999998</v>
      </c>
      <c r="D177">
        <v>191400</v>
      </c>
      <c r="E177" s="6">
        <v>1.1262000000000001</v>
      </c>
      <c r="G177" s="3">
        <f t="shared" si="7"/>
        <v>0.18</v>
      </c>
      <c r="K177" s="2"/>
      <c r="L177" s="3">
        <v>0.6</v>
      </c>
      <c r="M177" s="3"/>
      <c r="AB177" s="3"/>
      <c r="AC177" s="4"/>
      <c r="AE177" s="3"/>
      <c r="AF177" s="3"/>
      <c r="AG177" s="3"/>
      <c r="AH177" s="3"/>
      <c r="AI177" s="3"/>
      <c r="AJ177" s="3"/>
      <c r="AK177" s="3"/>
      <c r="AL177" s="3">
        <v>192500</v>
      </c>
      <c r="AM177">
        <v>53.47</v>
      </c>
      <c r="AN177">
        <v>2.23</v>
      </c>
      <c r="AO177" s="4">
        <v>45810.227777777778</v>
      </c>
      <c r="AP177" s="2">
        <v>1.0346</v>
      </c>
      <c r="AQ177" s="3">
        <v>5.9821999999999997E-5</v>
      </c>
      <c r="AR177" s="3">
        <v>-1.8936E-5</v>
      </c>
      <c r="AS177" s="3">
        <v>6.2748000000000003E-5</v>
      </c>
      <c r="AT177" s="3">
        <v>2.6629</v>
      </c>
      <c r="AU177" s="3">
        <v>1.593E-4</v>
      </c>
      <c r="AV177" s="3">
        <v>-5.0424999999999999E-5</v>
      </c>
      <c r="AW177" s="3">
        <v>1.6709E-4</v>
      </c>
      <c r="AX177" s="3">
        <v>1.6438999999999999E-8</v>
      </c>
    </row>
    <row r="178" spans="2:50" x14ac:dyDescent="0.3">
      <c r="B178" s="5">
        <v>0.9954921000000001</v>
      </c>
      <c r="C178" s="2">
        <f t="shared" si="6"/>
        <v>1.1754921</v>
      </c>
      <c r="D178">
        <v>192500</v>
      </c>
      <c r="E178" s="6">
        <v>1.1258999999999999</v>
      </c>
      <c r="G178" s="3">
        <f t="shared" si="7"/>
        <v>0.18</v>
      </c>
      <c r="K178" s="2"/>
      <c r="L178" s="3">
        <v>0.6</v>
      </c>
      <c r="M178" s="3"/>
      <c r="AB178" s="3"/>
      <c r="AC178" s="4"/>
      <c r="AE178" s="3"/>
      <c r="AF178" s="3"/>
      <c r="AG178" s="3"/>
      <c r="AH178" s="3"/>
      <c r="AI178" s="3"/>
      <c r="AJ178" s="3"/>
      <c r="AK178" s="3"/>
      <c r="AL178" s="3">
        <v>193600</v>
      </c>
      <c r="AM178">
        <v>53.78</v>
      </c>
      <c r="AN178">
        <v>2.2400000000000002</v>
      </c>
      <c r="AO178" s="4">
        <v>45810.240277777775</v>
      </c>
      <c r="AP178" s="2">
        <v>1.0344</v>
      </c>
      <c r="AQ178" s="3">
        <v>6.0028000000000002E-5</v>
      </c>
      <c r="AR178" s="3">
        <v>-1.8838000000000002E-5</v>
      </c>
      <c r="AS178" s="3">
        <v>6.2915000000000003E-5</v>
      </c>
      <c r="AT178" s="3">
        <v>2.6627999999999998</v>
      </c>
      <c r="AU178" s="3">
        <v>1.5983999999999999E-4</v>
      </c>
      <c r="AV178" s="3">
        <v>-5.0161999999999998E-5</v>
      </c>
      <c r="AW178" s="3">
        <v>1.6752999999999999E-4</v>
      </c>
      <c r="AX178" s="3">
        <v>1.6527E-8</v>
      </c>
    </row>
    <row r="179" spans="2:50" x14ac:dyDescent="0.3">
      <c r="B179" s="5">
        <v>0.99513410000000002</v>
      </c>
      <c r="C179" s="2">
        <f t="shared" si="6"/>
        <v>1.1751341</v>
      </c>
      <c r="D179">
        <v>193600</v>
      </c>
      <c r="E179" s="6">
        <v>1.1254999999999999</v>
      </c>
      <c r="G179" s="3">
        <f t="shared" si="7"/>
        <v>0.18</v>
      </c>
      <c r="K179" s="2"/>
      <c r="L179" s="3">
        <v>0.6</v>
      </c>
      <c r="M179" s="3"/>
      <c r="AB179" s="3"/>
      <c r="AC179" s="4"/>
      <c r="AE179" s="3"/>
      <c r="AF179" s="3"/>
      <c r="AG179" s="3"/>
      <c r="AH179" s="3"/>
      <c r="AI179" s="3"/>
      <c r="AJ179" s="3"/>
      <c r="AK179" s="3"/>
      <c r="AL179" s="3">
        <v>194700</v>
      </c>
      <c r="AM179">
        <v>54.08</v>
      </c>
      <c r="AN179">
        <v>2.25</v>
      </c>
      <c r="AO179" s="4">
        <v>45810.253472222219</v>
      </c>
      <c r="AP179" s="2">
        <v>1.0342</v>
      </c>
      <c r="AQ179" s="3">
        <v>6.0195999999999998E-5</v>
      </c>
      <c r="AR179" s="3">
        <v>-1.8771E-5</v>
      </c>
      <c r="AS179" s="3">
        <v>6.3054999999999999E-5</v>
      </c>
      <c r="AT179" s="3">
        <v>2.6625999999999999</v>
      </c>
      <c r="AU179" s="3">
        <v>1.6028E-4</v>
      </c>
      <c r="AV179" s="3">
        <v>-4.9978999999999997E-5</v>
      </c>
      <c r="AW179" s="3">
        <v>1.6788999999999999E-4</v>
      </c>
      <c r="AX179" s="3">
        <v>1.6601000000000001E-8</v>
      </c>
    </row>
    <row r="180" spans="2:50" x14ac:dyDescent="0.3">
      <c r="B180" s="5">
        <v>0.99476779999999998</v>
      </c>
      <c r="C180" s="2">
        <f t="shared" si="6"/>
        <v>1.1747677999999999</v>
      </c>
      <c r="D180">
        <v>194700</v>
      </c>
      <c r="E180" s="6">
        <v>1.1252</v>
      </c>
      <c r="G180" s="3">
        <f t="shared" si="7"/>
        <v>0.18</v>
      </c>
      <c r="K180" s="2"/>
      <c r="L180" s="3">
        <v>0.6</v>
      </c>
      <c r="M180" s="3"/>
      <c r="AB180" s="3"/>
      <c r="AC180" s="4"/>
      <c r="AE180" s="3"/>
      <c r="AF180" s="3"/>
      <c r="AG180" s="3"/>
      <c r="AH180" s="3"/>
      <c r="AI180" s="3"/>
      <c r="AJ180" s="3"/>
      <c r="AK180" s="3"/>
      <c r="AL180" s="3">
        <v>195800</v>
      </c>
      <c r="AM180">
        <v>54.39</v>
      </c>
      <c r="AN180">
        <v>2.27</v>
      </c>
      <c r="AO180" s="4">
        <v>45810.265972222223</v>
      </c>
      <c r="AP180" s="2">
        <v>1.0341</v>
      </c>
      <c r="AQ180" s="3">
        <v>6.0353999999999998E-5</v>
      </c>
      <c r="AR180" s="3">
        <v>-1.8706999999999999E-5</v>
      </c>
      <c r="AS180" s="3">
        <v>6.3187000000000003E-5</v>
      </c>
      <c r="AT180" s="3">
        <v>2.6623999999999999</v>
      </c>
      <c r="AU180" s="3">
        <v>1.6069000000000001E-4</v>
      </c>
      <c r="AV180" s="3">
        <v>-4.9805000000000002E-5</v>
      </c>
      <c r="AW180" s="3">
        <v>1.6823000000000001E-4</v>
      </c>
      <c r="AX180" s="3">
        <v>1.667E-8</v>
      </c>
    </row>
    <row r="181" spans="2:50" x14ac:dyDescent="0.3">
      <c r="B181" s="5">
        <v>0.99441209999999991</v>
      </c>
      <c r="C181" s="2">
        <f t="shared" si="6"/>
        <v>1.1744120999999998</v>
      </c>
      <c r="D181">
        <v>195800</v>
      </c>
      <c r="E181" s="6">
        <v>1.1248</v>
      </c>
      <c r="G181" s="3">
        <f t="shared" si="7"/>
        <v>0.18</v>
      </c>
      <c r="K181" s="2"/>
      <c r="L181" s="3">
        <v>0.6</v>
      </c>
      <c r="M181" s="3"/>
      <c r="AB181" s="3"/>
      <c r="AC181" s="4"/>
      <c r="AE181" s="3"/>
      <c r="AF181" s="3"/>
      <c r="AG181" s="3"/>
      <c r="AH181" s="3"/>
      <c r="AI181" s="3"/>
      <c r="AJ181" s="3"/>
      <c r="AK181" s="3"/>
      <c r="AL181" s="3">
        <v>196900</v>
      </c>
      <c r="AM181">
        <v>54.69</v>
      </c>
      <c r="AN181">
        <v>2.2799999999999998</v>
      </c>
      <c r="AO181" s="4">
        <v>45810.27847222222</v>
      </c>
      <c r="AP181" s="2">
        <v>1.0339</v>
      </c>
      <c r="AQ181" s="3">
        <v>6.0483999999999999E-5</v>
      </c>
      <c r="AR181" s="3">
        <v>-1.8660000000000001E-5</v>
      </c>
      <c r="AS181" s="3">
        <v>6.3297000000000001E-5</v>
      </c>
      <c r="AT181" s="3">
        <v>2.6621999999999999</v>
      </c>
      <c r="AU181" s="3">
        <v>1.6102E-4</v>
      </c>
      <c r="AV181" s="3">
        <v>-4.9676999999999999E-5</v>
      </c>
      <c r="AW181" s="3">
        <v>1.6851E-4</v>
      </c>
      <c r="AX181" s="3">
        <v>1.6729E-8</v>
      </c>
    </row>
    <row r="182" spans="2:50" x14ac:dyDescent="0.3">
      <c r="B182" s="5">
        <v>0.9940545999999999</v>
      </c>
      <c r="C182" s="2">
        <f t="shared" si="6"/>
        <v>1.1740545999999998</v>
      </c>
      <c r="D182">
        <v>196900</v>
      </c>
      <c r="E182" s="6">
        <v>1.1245000000000001</v>
      </c>
      <c r="G182" s="3">
        <f t="shared" si="7"/>
        <v>0.18</v>
      </c>
      <c r="K182" s="2"/>
      <c r="L182" s="3">
        <v>0.6</v>
      </c>
      <c r="M182" s="3"/>
      <c r="AB182" s="3"/>
      <c r="AC182" s="4"/>
      <c r="AE182" s="3"/>
      <c r="AF182" s="3"/>
      <c r="AG182" s="3"/>
      <c r="AH182" s="3"/>
      <c r="AI182" s="3"/>
      <c r="AJ182" s="3"/>
      <c r="AK182" s="3"/>
      <c r="AL182" s="3">
        <v>198000</v>
      </c>
      <c r="AM182">
        <v>55</v>
      </c>
      <c r="AN182">
        <v>2.29</v>
      </c>
      <c r="AO182" s="4">
        <v>45810.291666666664</v>
      </c>
      <c r="AP182" s="2">
        <v>1.0337000000000001</v>
      </c>
      <c r="AQ182" s="3">
        <v>6.0582999999999999E-5</v>
      </c>
      <c r="AR182" s="3">
        <v>-1.8634000000000002E-5</v>
      </c>
      <c r="AS182" s="3">
        <v>6.3384000000000002E-5</v>
      </c>
      <c r="AT182" s="3">
        <v>2.6621000000000001</v>
      </c>
      <c r="AU182" s="3">
        <v>1.6128E-4</v>
      </c>
      <c r="AV182" s="3">
        <v>-4.9604999999999997E-5</v>
      </c>
      <c r="AW182" s="3">
        <v>1.6872999999999999E-4</v>
      </c>
      <c r="AX182" s="3">
        <v>1.6776000000000001E-8</v>
      </c>
    </row>
    <row r="183" spans="2:50" x14ac:dyDescent="0.3">
      <c r="B183" s="5">
        <v>0.99369540000000001</v>
      </c>
      <c r="C183" s="2">
        <f t="shared" si="6"/>
        <v>1.1736953999999999</v>
      </c>
      <c r="D183">
        <v>198000</v>
      </c>
      <c r="E183" s="6">
        <v>1.1241000000000001</v>
      </c>
      <c r="G183" s="3">
        <f t="shared" si="7"/>
        <v>0.18</v>
      </c>
      <c r="K183" s="2"/>
      <c r="L183" s="3">
        <v>0.6</v>
      </c>
      <c r="M183" s="3"/>
      <c r="AB183" s="3"/>
      <c r="AC183" s="4"/>
      <c r="AE183" s="3"/>
      <c r="AF183" s="3"/>
      <c r="AG183" s="3"/>
      <c r="AH183" s="3"/>
      <c r="AI183" s="3"/>
      <c r="AJ183" s="3"/>
      <c r="AK183" s="3"/>
      <c r="AL183" s="3">
        <v>199100</v>
      </c>
      <c r="AM183">
        <v>55.31</v>
      </c>
      <c r="AN183">
        <v>2.2999999999999998</v>
      </c>
      <c r="AO183" s="4">
        <v>45810.304166666669</v>
      </c>
      <c r="AP183" s="2">
        <v>1.0335000000000001</v>
      </c>
      <c r="AQ183" s="3">
        <v>6.0689000000000001E-5</v>
      </c>
      <c r="AR183" s="3">
        <v>-1.8593E-5</v>
      </c>
      <c r="AS183" s="3">
        <v>6.3472999999999994E-5</v>
      </c>
      <c r="AT183" s="3">
        <v>2.6619000000000002</v>
      </c>
      <c r="AU183" s="3">
        <v>1.6155E-4</v>
      </c>
      <c r="AV183" s="3">
        <v>-4.9493000000000002E-5</v>
      </c>
      <c r="AW183" s="3">
        <v>1.6896000000000001E-4</v>
      </c>
      <c r="AX183" s="3">
        <v>1.6823000000000001E-8</v>
      </c>
    </row>
    <row r="184" spans="2:50" x14ac:dyDescent="0.3">
      <c r="B184" s="5">
        <v>0.99332430000000005</v>
      </c>
      <c r="C184" s="2">
        <f t="shared" si="6"/>
        <v>1.1733243</v>
      </c>
      <c r="D184">
        <v>199100</v>
      </c>
      <c r="E184" s="6">
        <v>1.1236999999999999</v>
      </c>
      <c r="G184" s="3">
        <f t="shared" si="7"/>
        <v>0.18</v>
      </c>
      <c r="K184" s="2"/>
      <c r="L184" s="3">
        <v>0.6</v>
      </c>
      <c r="M184" s="3"/>
      <c r="AB184" s="3"/>
      <c r="AC184" s="4"/>
      <c r="AE184" s="3"/>
      <c r="AF184" s="3"/>
      <c r="AG184" s="3"/>
      <c r="AH184" s="3"/>
      <c r="AI184" s="3"/>
      <c r="AJ184" s="3"/>
      <c r="AK184" s="3"/>
      <c r="AL184" s="3">
        <v>200200</v>
      </c>
      <c r="AM184">
        <v>55.61</v>
      </c>
      <c r="AN184">
        <v>2.3199999999999998</v>
      </c>
      <c r="AO184" s="4">
        <v>45810.316666666666</v>
      </c>
      <c r="AP184" s="2">
        <v>1.0334000000000001</v>
      </c>
      <c r="AQ184" s="3">
        <v>6.0763000000000001E-5</v>
      </c>
      <c r="AR184" s="3">
        <v>-1.8575000000000001E-5</v>
      </c>
      <c r="AS184" s="3">
        <v>6.3538000000000001E-5</v>
      </c>
      <c r="AT184" s="3">
        <v>2.6617000000000002</v>
      </c>
      <c r="AU184" s="3">
        <v>1.6173000000000001E-4</v>
      </c>
      <c r="AV184" s="3">
        <v>-4.9441000000000003E-5</v>
      </c>
      <c r="AW184" s="3">
        <v>1.6912000000000001E-4</v>
      </c>
      <c r="AX184" s="3">
        <v>1.6858000000000001E-8</v>
      </c>
    </row>
    <row r="185" spans="2:50" x14ac:dyDescent="0.3">
      <c r="B185" s="5">
        <v>0.99296790000000001</v>
      </c>
      <c r="C185" s="2">
        <f t="shared" si="6"/>
        <v>1.1729679</v>
      </c>
      <c r="D185">
        <v>200200</v>
      </c>
      <c r="E185" s="6">
        <v>1.1234</v>
      </c>
      <c r="G185" s="3">
        <f t="shared" si="7"/>
        <v>0.18</v>
      </c>
      <c r="K185" s="2"/>
      <c r="L185" s="3">
        <v>0.6</v>
      </c>
      <c r="M185" s="3"/>
      <c r="AB185" s="3"/>
      <c r="AC185" s="4"/>
      <c r="AE185" s="3"/>
      <c r="AF185" s="3"/>
      <c r="AG185" s="3"/>
      <c r="AH185" s="3"/>
      <c r="AI185" s="3"/>
      <c r="AJ185" s="3"/>
      <c r="AK185" s="3"/>
      <c r="AL185" s="3">
        <v>201300</v>
      </c>
      <c r="AM185">
        <v>55.92</v>
      </c>
      <c r="AN185">
        <v>2.33</v>
      </c>
      <c r="AO185" s="4">
        <v>45810.329861111109</v>
      </c>
      <c r="AP185" s="2">
        <v>1.0331999999999999</v>
      </c>
      <c r="AQ185" s="3">
        <v>6.0828000000000001E-5</v>
      </c>
      <c r="AR185" s="3">
        <v>-1.8556999999999999E-5</v>
      </c>
      <c r="AS185" s="3">
        <v>6.3595000000000004E-5</v>
      </c>
      <c r="AT185" s="3">
        <v>2.6615000000000002</v>
      </c>
      <c r="AU185" s="3">
        <v>1.6190000000000001E-4</v>
      </c>
      <c r="AV185" s="3">
        <v>-4.9388999999999998E-5</v>
      </c>
      <c r="AW185" s="3">
        <v>1.6925999999999999E-4</v>
      </c>
      <c r="AX185" s="3">
        <v>1.6889E-8</v>
      </c>
    </row>
    <row r="186" spans="2:50" x14ac:dyDescent="0.3">
      <c r="B186" s="5">
        <v>0.99260290000000007</v>
      </c>
      <c r="C186" s="2">
        <f t="shared" si="6"/>
        <v>1.1726029</v>
      </c>
      <c r="D186">
        <v>201300</v>
      </c>
      <c r="E186" s="6">
        <v>1.123</v>
      </c>
      <c r="G186" s="3">
        <f t="shared" si="7"/>
        <v>0.18</v>
      </c>
      <c r="K186" s="2"/>
      <c r="L186" s="3">
        <v>0.6</v>
      </c>
      <c r="M186" s="3"/>
      <c r="AB186" s="3"/>
      <c r="AC186" s="4"/>
      <c r="AE186" s="3"/>
      <c r="AF186" s="3"/>
      <c r="AG186" s="3"/>
      <c r="AH186" s="3"/>
      <c r="AI186" s="3"/>
      <c r="AJ186" s="3"/>
      <c r="AK186" s="3"/>
      <c r="AL186" s="3">
        <v>202400</v>
      </c>
      <c r="AM186">
        <v>56.22</v>
      </c>
      <c r="AN186">
        <v>2.34</v>
      </c>
      <c r="AO186" s="4">
        <v>45810.342361111114</v>
      </c>
      <c r="AP186" s="2">
        <v>1.0329999999999999</v>
      </c>
      <c r="AQ186" s="3">
        <v>6.0884999999999997E-5</v>
      </c>
      <c r="AR186" s="3">
        <v>-1.8539E-5</v>
      </c>
      <c r="AS186" s="3">
        <v>6.3645000000000005E-5</v>
      </c>
      <c r="AT186" s="3">
        <v>2.6614</v>
      </c>
      <c r="AU186" s="3">
        <v>1.6203999999999999E-4</v>
      </c>
      <c r="AV186" s="3">
        <v>-4.9338000000000001E-5</v>
      </c>
      <c r="AW186" s="3">
        <v>1.6938000000000001E-4</v>
      </c>
      <c r="AX186" s="3">
        <v>1.6915E-8</v>
      </c>
    </row>
    <row r="187" spans="2:50" x14ac:dyDescent="0.3">
      <c r="B187" s="5">
        <v>0.99223649999999997</v>
      </c>
      <c r="C187" s="2">
        <f t="shared" si="6"/>
        <v>1.1722364999999999</v>
      </c>
      <c r="D187">
        <v>202400</v>
      </c>
      <c r="E187" s="6">
        <v>1.1227</v>
      </c>
      <c r="G187" s="3">
        <f t="shared" si="7"/>
        <v>0.18</v>
      </c>
      <c r="K187" s="2"/>
      <c r="L187" s="3">
        <v>0.6</v>
      </c>
      <c r="M187" s="3"/>
      <c r="AB187" s="3"/>
      <c r="AC187" s="4"/>
      <c r="AE187" s="3"/>
      <c r="AF187" s="3"/>
      <c r="AG187" s="3"/>
      <c r="AH187" s="3"/>
      <c r="AI187" s="3"/>
      <c r="AJ187" s="3"/>
      <c r="AK187" s="3"/>
      <c r="AL187" s="3">
        <v>203500</v>
      </c>
      <c r="AM187">
        <v>56.53</v>
      </c>
      <c r="AN187">
        <v>2.36</v>
      </c>
      <c r="AO187" s="4">
        <v>45810.354861111111</v>
      </c>
      <c r="AP187" s="2">
        <v>1.0327999999999999</v>
      </c>
      <c r="AQ187" s="3">
        <v>6.0924999999999997E-5</v>
      </c>
      <c r="AR187" s="3">
        <v>-1.8530999999999999E-5</v>
      </c>
      <c r="AS187" s="3">
        <v>6.3681000000000002E-5</v>
      </c>
      <c r="AT187" s="3">
        <v>2.6612</v>
      </c>
      <c r="AU187" s="3">
        <v>1.6212999999999999E-4</v>
      </c>
      <c r="AV187" s="3">
        <v>-4.9314000000000003E-5</v>
      </c>
      <c r="AW187" s="3">
        <v>1.6946999999999999E-4</v>
      </c>
      <c r="AX187" s="3">
        <v>1.6934999999999999E-8</v>
      </c>
    </row>
    <row r="188" spans="2:50" x14ac:dyDescent="0.3">
      <c r="B188" s="5">
        <v>0.99187899999999996</v>
      </c>
      <c r="C188" s="2">
        <f t="shared" si="6"/>
        <v>1.1718789999999999</v>
      </c>
      <c r="D188">
        <v>203500</v>
      </c>
      <c r="E188" s="6">
        <v>1.1223000000000001</v>
      </c>
      <c r="G188" s="3">
        <f t="shared" si="7"/>
        <v>0.18</v>
      </c>
      <c r="K188" s="2"/>
      <c r="L188" s="3">
        <v>0.6</v>
      </c>
      <c r="M188" s="3"/>
      <c r="AB188" s="3"/>
      <c r="AC188" s="4"/>
      <c r="AE188" s="3"/>
      <c r="AF188" s="3"/>
      <c r="AG188" s="3"/>
      <c r="AH188" s="3"/>
      <c r="AI188" s="3"/>
      <c r="AJ188" s="3"/>
      <c r="AK188" s="3"/>
      <c r="AL188" s="3">
        <v>204600</v>
      </c>
      <c r="AM188">
        <v>56.83</v>
      </c>
      <c r="AN188">
        <v>2.37</v>
      </c>
      <c r="AO188" s="4">
        <v>45810.368055555555</v>
      </c>
      <c r="AP188" s="2">
        <v>1.0326</v>
      </c>
      <c r="AQ188" s="3">
        <v>6.0977000000000002E-5</v>
      </c>
      <c r="AR188" s="3">
        <v>-1.8507000000000001E-5</v>
      </c>
      <c r="AS188" s="3">
        <v>6.3724000000000002E-5</v>
      </c>
      <c r="AT188" s="3">
        <v>2.661</v>
      </c>
      <c r="AU188" s="3">
        <v>1.6226000000000001E-4</v>
      </c>
      <c r="AV188" s="3">
        <v>-4.9246999999999998E-5</v>
      </c>
      <c r="AW188" s="3">
        <v>1.6956999999999999E-4</v>
      </c>
      <c r="AX188" s="3">
        <v>1.6957999999999999E-8</v>
      </c>
    </row>
    <row r="189" spans="2:50" x14ac:dyDescent="0.3">
      <c r="B189" s="5">
        <v>0.99151699999999998</v>
      </c>
      <c r="C189" s="2">
        <f t="shared" si="6"/>
        <v>1.1715169999999999</v>
      </c>
      <c r="D189">
        <v>204600</v>
      </c>
      <c r="E189" s="6">
        <v>1.1218999999999999</v>
      </c>
      <c r="G189" s="3">
        <f t="shared" si="7"/>
        <v>0.18</v>
      </c>
      <c r="K189" s="2"/>
      <c r="L189" s="3">
        <v>0.6</v>
      </c>
      <c r="M189" s="3"/>
      <c r="AB189" s="3"/>
      <c r="AC189" s="4"/>
      <c r="AE189" s="3"/>
      <c r="AF189" s="3"/>
      <c r="AG189" s="3"/>
      <c r="AH189" s="3"/>
      <c r="AI189" s="3"/>
      <c r="AJ189" s="3"/>
      <c r="AK189" s="3"/>
      <c r="AL189" s="3">
        <v>205700</v>
      </c>
      <c r="AM189">
        <v>57.14</v>
      </c>
      <c r="AN189">
        <v>2.38</v>
      </c>
      <c r="AO189" s="4">
        <v>45810.380555555559</v>
      </c>
      <c r="AP189" s="2">
        <v>1.0325</v>
      </c>
      <c r="AQ189" s="3">
        <v>6.101E-5</v>
      </c>
      <c r="AR189" s="3">
        <v>-1.8496999999999999E-5</v>
      </c>
      <c r="AS189" s="3">
        <v>6.3752999999999998E-5</v>
      </c>
      <c r="AT189" s="3">
        <v>2.6608000000000001</v>
      </c>
      <c r="AU189" s="3">
        <v>1.6233999999999999E-4</v>
      </c>
      <c r="AV189" s="3">
        <v>-4.9218999999999998E-5</v>
      </c>
      <c r="AW189" s="3">
        <v>1.6964000000000001E-4</v>
      </c>
      <c r="AX189" s="3">
        <v>1.6974E-8</v>
      </c>
    </row>
    <row r="190" spans="2:50" x14ac:dyDescent="0.3">
      <c r="B190" s="5">
        <v>0.99115880000000001</v>
      </c>
      <c r="C190" s="2">
        <f t="shared" si="6"/>
        <v>1.1711587999999999</v>
      </c>
      <c r="D190">
        <v>205700</v>
      </c>
      <c r="E190" s="6">
        <v>1.1215999999999999</v>
      </c>
      <c r="G190" s="3">
        <f t="shared" si="7"/>
        <v>0.18</v>
      </c>
      <c r="K190" s="2"/>
      <c r="L190" s="3">
        <v>0.6</v>
      </c>
      <c r="M190" s="3"/>
      <c r="AB190" s="3"/>
      <c r="AC190" s="4"/>
      <c r="AE190" s="3"/>
      <c r="AF190" s="3"/>
      <c r="AG190" s="3"/>
      <c r="AH190" s="3"/>
      <c r="AI190" s="3"/>
      <c r="AJ190" s="3"/>
      <c r="AK190" s="3"/>
      <c r="AL190" s="3">
        <v>206800</v>
      </c>
      <c r="AM190">
        <v>57.44</v>
      </c>
      <c r="AN190">
        <v>2.39</v>
      </c>
      <c r="AO190" s="4">
        <v>45810.393055555556</v>
      </c>
      <c r="AP190" s="2">
        <v>1.0323</v>
      </c>
      <c r="AQ190" s="3">
        <v>6.1041000000000001E-5</v>
      </c>
      <c r="AR190" s="3">
        <v>-1.8488E-5</v>
      </c>
      <c r="AS190" s="3">
        <v>6.3779E-5</v>
      </c>
      <c r="AT190" s="3">
        <v>2.6606999999999998</v>
      </c>
      <c r="AU190" s="3">
        <v>1.6241000000000001E-4</v>
      </c>
      <c r="AV190" s="3">
        <v>-4.9190000000000002E-5</v>
      </c>
      <c r="AW190" s="3">
        <v>1.6969000000000001E-4</v>
      </c>
      <c r="AX190" s="3">
        <v>1.6988E-8</v>
      </c>
    </row>
    <row r="191" spans="2:50" x14ac:dyDescent="0.3">
      <c r="B191" s="5">
        <v>0.99079260000000002</v>
      </c>
      <c r="C191" s="2">
        <f t="shared" si="6"/>
        <v>1.1707926</v>
      </c>
      <c r="D191">
        <v>206800</v>
      </c>
      <c r="E191" s="6">
        <v>1.1212</v>
      </c>
      <c r="G191" s="3">
        <f t="shared" si="7"/>
        <v>0.18</v>
      </c>
      <c r="K191" s="2"/>
      <c r="L191" s="3">
        <v>0.6</v>
      </c>
      <c r="M191" s="3"/>
      <c r="AB191" s="3"/>
      <c r="AC191" s="4"/>
      <c r="AE191" s="3"/>
      <c r="AF191" s="3"/>
      <c r="AG191" s="3"/>
      <c r="AH191" s="3"/>
      <c r="AI191" s="3"/>
      <c r="AJ191" s="3"/>
      <c r="AK191" s="3"/>
      <c r="AL191" s="3">
        <v>207900</v>
      </c>
      <c r="AM191">
        <v>57.75</v>
      </c>
      <c r="AN191">
        <v>2.41</v>
      </c>
      <c r="AO191" s="4">
        <v>45810.40625</v>
      </c>
      <c r="AP191" s="2">
        <v>1.0321</v>
      </c>
      <c r="AQ191" s="3">
        <v>6.1060000000000002E-5</v>
      </c>
      <c r="AR191" s="3">
        <v>-1.8485999999999999E-5</v>
      </c>
      <c r="AS191" s="3">
        <v>6.3796999999999999E-5</v>
      </c>
      <c r="AT191" s="3">
        <v>2.6604999999999999</v>
      </c>
      <c r="AU191" s="3">
        <v>1.6244999999999999E-4</v>
      </c>
      <c r="AV191" s="3">
        <v>-4.918E-5</v>
      </c>
      <c r="AW191" s="3">
        <v>1.6972999999999999E-4</v>
      </c>
      <c r="AX191" s="3">
        <v>1.6998000000000001E-8</v>
      </c>
    </row>
    <row r="192" spans="2:50" x14ac:dyDescent="0.3">
      <c r="B192" s="5">
        <v>0.9904227000000001</v>
      </c>
      <c r="C192" s="2">
        <f t="shared" si="6"/>
        <v>1.1704227</v>
      </c>
      <c r="D192">
        <v>207900</v>
      </c>
      <c r="E192" s="6">
        <v>1.1208</v>
      </c>
      <c r="G192" s="3">
        <f t="shared" si="7"/>
        <v>0.18</v>
      </c>
      <c r="K192" s="2"/>
      <c r="L192" s="3">
        <v>0.6</v>
      </c>
      <c r="M192" s="3"/>
      <c r="AB192" s="3"/>
      <c r="AC192" s="4"/>
      <c r="AE192" s="3"/>
      <c r="AF192" s="3"/>
      <c r="AG192" s="3"/>
      <c r="AH192" s="3"/>
      <c r="AI192" s="3"/>
      <c r="AJ192" s="3"/>
      <c r="AK192" s="3"/>
      <c r="AL192" s="3">
        <v>209000</v>
      </c>
      <c r="AM192">
        <v>58.06</v>
      </c>
      <c r="AN192">
        <v>2.42</v>
      </c>
      <c r="AO192" s="4">
        <v>45810.418749999997</v>
      </c>
      <c r="AP192" s="2">
        <v>1.0319</v>
      </c>
      <c r="AQ192" s="3">
        <v>6.1069999999999996E-5</v>
      </c>
      <c r="AR192" s="3">
        <v>-1.8491E-5</v>
      </c>
      <c r="AS192" s="3">
        <v>6.3807999999999996E-5</v>
      </c>
      <c r="AT192" s="3">
        <v>2.6602999999999999</v>
      </c>
      <c r="AU192" s="3">
        <v>1.6246000000000001E-4</v>
      </c>
      <c r="AV192" s="3">
        <v>-4.9190000000000002E-5</v>
      </c>
      <c r="AW192" s="3">
        <v>1.6975000000000001E-4</v>
      </c>
      <c r="AX192" s="3">
        <v>1.7004000000000001E-8</v>
      </c>
    </row>
    <row r="193" spans="2:50" x14ac:dyDescent="0.3">
      <c r="B193" s="5">
        <v>0.99007170000000011</v>
      </c>
      <c r="C193" s="2">
        <f t="shared" si="6"/>
        <v>1.1700717</v>
      </c>
      <c r="D193">
        <v>209000</v>
      </c>
      <c r="E193" s="6">
        <v>1.1205000000000001</v>
      </c>
      <c r="G193" s="3">
        <f t="shared" si="7"/>
        <v>0.18</v>
      </c>
      <c r="K193" s="2"/>
      <c r="L193" s="3">
        <v>0.6</v>
      </c>
      <c r="M193" s="3"/>
      <c r="AB193" s="3"/>
      <c r="AC193" s="4"/>
      <c r="AE193" s="3"/>
      <c r="AF193" s="3"/>
      <c r="AG193" s="3"/>
      <c r="AH193" s="3"/>
      <c r="AI193" s="3"/>
      <c r="AJ193" s="3"/>
      <c r="AK193" s="3"/>
      <c r="AL193" s="3">
        <v>210100</v>
      </c>
      <c r="AM193">
        <v>58.36</v>
      </c>
      <c r="AN193">
        <v>2.4300000000000002</v>
      </c>
      <c r="AO193" s="4">
        <v>45810.431250000001</v>
      </c>
      <c r="AP193" s="2">
        <v>1.0317000000000001</v>
      </c>
      <c r="AQ193" s="3">
        <v>6.1064999999999999E-5</v>
      </c>
      <c r="AR193" s="3">
        <v>-1.8507000000000001E-5</v>
      </c>
      <c r="AS193" s="3">
        <v>6.3807999999999996E-5</v>
      </c>
      <c r="AT193" s="3">
        <v>2.6600999999999999</v>
      </c>
      <c r="AU193" s="3">
        <v>1.6244E-4</v>
      </c>
      <c r="AV193" s="3">
        <v>-4.9231999999999999E-5</v>
      </c>
      <c r="AW193" s="3">
        <v>1.6974000000000001E-4</v>
      </c>
      <c r="AX193" s="3">
        <v>1.7004999999999999E-8</v>
      </c>
    </row>
    <row r="194" spans="2:50" x14ac:dyDescent="0.3">
      <c r="B194" s="5">
        <v>0.98971589999999998</v>
      </c>
      <c r="C194" s="2">
        <f t="shared" si="6"/>
        <v>1.1697158999999999</v>
      </c>
      <c r="D194">
        <v>210100</v>
      </c>
      <c r="E194" s="6">
        <v>1.1201000000000001</v>
      </c>
      <c r="G194" s="3">
        <f t="shared" si="7"/>
        <v>0.18</v>
      </c>
      <c r="K194" s="2"/>
      <c r="L194" s="3">
        <v>0.6</v>
      </c>
      <c r="M194" s="3"/>
      <c r="AB194" s="3"/>
      <c r="AC194" s="4"/>
      <c r="AE194" s="3"/>
      <c r="AF194" s="3"/>
      <c r="AG194" s="3"/>
      <c r="AH194" s="3"/>
      <c r="AI194" s="3"/>
      <c r="AJ194" s="3"/>
      <c r="AK194" s="3"/>
      <c r="AL194" s="3">
        <v>211200</v>
      </c>
      <c r="AM194">
        <v>58.67</v>
      </c>
      <c r="AN194">
        <v>2.44</v>
      </c>
      <c r="AO194" s="4">
        <v>45810.444444444445</v>
      </c>
      <c r="AP194" s="2">
        <v>1.0316000000000001</v>
      </c>
      <c r="AQ194" s="3">
        <v>6.1058999999999999E-5</v>
      </c>
      <c r="AR194" s="3">
        <v>-1.8522999999999999E-5</v>
      </c>
      <c r="AS194" s="3">
        <v>6.3806999999999994E-5</v>
      </c>
      <c r="AT194" s="3">
        <v>2.6598999999999999</v>
      </c>
      <c r="AU194" s="3">
        <v>1.6241000000000001E-4</v>
      </c>
      <c r="AV194" s="3">
        <v>-4.9270000000000001E-5</v>
      </c>
      <c r="AW194" s="3">
        <v>1.6971999999999999E-4</v>
      </c>
      <c r="AX194" s="3">
        <v>1.7004000000000001E-8</v>
      </c>
    </row>
    <row r="195" spans="2:50" x14ac:dyDescent="0.3">
      <c r="B195" s="5">
        <v>0.98934849999999996</v>
      </c>
      <c r="C195" s="2">
        <f t="shared" si="6"/>
        <v>1.1693484999999999</v>
      </c>
      <c r="D195">
        <v>211200</v>
      </c>
      <c r="E195" s="6">
        <v>1.1197999999999999</v>
      </c>
      <c r="G195" s="3">
        <f t="shared" si="7"/>
        <v>0.18</v>
      </c>
      <c r="K195" s="2"/>
      <c r="L195" s="3">
        <v>0.6</v>
      </c>
      <c r="M195" s="3"/>
      <c r="AB195" s="3"/>
      <c r="AC195" s="4"/>
      <c r="AE195" s="3"/>
      <c r="AF195" s="3"/>
      <c r="AG195" s="3"/>
      <c r="AH195" s="3"/>
      <c r="AI195" s="3"/>
      <c r="AJ195" s="3"/>
      <c r="AK195" s="3"/>
      <c r="AL195" s="3">
        <v>212300</v>
      </c>
      <c r="AM195">
        <v>58.97</v>
      </c>
      <c r="AN195">
        <v>2.46</v>
      </c>
      <c r="AO195" s="4">
        <v>45810.456944444442</v>
      </c>
      <c r="AP195" s="2">
        <v>1.0314000000000001</v>
      </c>
      <c r="AQ195" s="3">
        <v>6.1050000000000007E-5</v>
      </c>
      <c r="AR195" s="3">
        <v>-1.8538000000000001E-5</v>
      </c>
      <c r="AS195" s="3">
        <v>6.3802999999999999E-5</v>
      </c>
      <c r="AT195" s="3">
        <v>2.6598000000000002</v>
      </c>
      <c r="AU195" s="3">
        <v>1.6238E-4</v>
      </c>
      <c r="AV195" s="3">
        <v>-4.9305000000000003E-5</v>
      </c>
      <c r="AW195" s="3">
        <v>1.697E-4</v>
      </c>
      <c r="AX195" s="3">
        <v>1.7003E-8</v>
      </c>
    </row>
    <row r="196" spans="2:50" x14ac:dyDescent="0.3">
      <c r="B196" s="5">
        <v>0.98898970000000008</v>
      </c>
      <c r="C196" s="2">
        <f t="shared" ref="C196:C259" si="8">B196+0.18</f>
        <v>1.1689897</v>
      </c>
      <c r="D196">
        <v>212300</v>
      </c>
      <c r="E196" s="6">
        <v>1.1194</v>
      </c>
      <c r="G196" s="3">
        <f t="shared" ref="G196:G259" si="9">F196+0.18</f>
        <v>0.18</v>
      </c>
      <c r="K196" s="2"/>
      <c r="L196" s="3">
        <v>0.6</v>
      </c>
      <c r="M196" s="3"/>
      <c r="AB196" s="3"/>
      <c r="AC196" s="4"/>
      <c r="AE196" s="3"/>
      <c r="AF196" s="3"/>
      <c r="AG196" s="3"/>
      <c r="AH196" s="3"/>
      <c r="AI196" s="3"/>
      <c r="AJ196" s="3"/>
      <c r="AK196" s="3"/>
      <c r="AL196" s="3">
        <v>213400</v>
      </c>
      <c r="AM196">
        <v>59.28</v>
      </c>
      <c r="AN196">
        <v>2.4700000000000002</v>
      </c>
      <c r="AO196" s="4">
        <v>45810.469444444447</v>
      </c>
      <c r="AP196" s="2">
        <v>1.0311999999999999</v>
      </c>
      <c r="AQ196" s="3">
        <v>6.1020999999999997E-5</v>
      </c>
      <c r="AR196" s="3">
        <v>-1.8569000000000001E-5</v>
      </c>
      <c r="AS196" s="3">
        <v>6.3783999999999998E-5</v>
      </c>
      <c r="AT196" s="3">
        <v>2.6596000000000002</v>
      </c>
      <c r="AU196" s="3">
        <v>1.6228999999999999E-4</v>
      </c>
      <c r="AV196" s="3">
        <v>-4.9385999999999998E-5</v>
      </c>
      <c r="AW196" s="3">
        <v>1.6964000000000001E-4</v>
      </c>
      <c r="AX196" s="3">
        <v>1.6992999999999999E-8</v>
      </c>
    </row>
    <row r="197" spans="2:50" x14ac:dyDescent="0.3">
      <c r="B197" s="5">
        <v>0.98862580000000011</v>
      </c>
      <c r="C197" s="2">
        <f t="shared" si="8"/>
        <v>1.1686258</v>
      </c>
      <c r="D197">
        <v>213400</v>
      </c>
      <c r="E197" s="6">
        <v>1.119</v>
      </c>
      <c r="G197" s="3">
        <f t="shared" si="9"/>
        <v>0.18</v>
      </c>
      <c r="K197" s="2"/>
      <c r="L197" s="3">
        <v>0.6</v>
      </c>
      <c r="M197" s="3"/>
      <c r="AB197" s="3"/>
      <c r="AC197" s="4"/>
      <c r="AE197" s="3"/>
      <c r="AF197" s="3"/>
      <c r="AG197" s="3"/>
      <c r="AH197" s="3"/>
      <c r="AI197" s="3"/>
      <c r="AJ197" s="3"/>
      <c r="AK197" s="3"/>
      <c r="AL197" s="3">
        <v>214500</v>
      </c>
      <c r="AM197">
        <v>59.58</v>
      </c>
      <c r="AN197">
        <v>2.48</v>
      </c>
      <c r="AO197" s="4">
        <v>45810.482638888891</v>
      </c>
      <c r="AP197" s="2">
        <v>1.0309999999999999</v>
      </c>
      <c r="AQ197" s="3">
        <v>6.0979E-5</v>
      </c>
      <c r="AR197" s="3">
        <v>-1.8609000000000001E-5</v>
      </c>
      <c r="AS197" s="3">
        <v>6.3756000000000004E-5</v>
      </c>
      <c r="AT197" s="3">
        <v>2.6594000000000002</v>
      </c>
      <c r="AU197" s="3">
        <v>1.6217E-4</v>
      </c>
      <c r="AV197" s="3">
        <v>-4.9489E-5</v>
      </c>
      <c r="AW197" s="3">
        <v>1.6955E-4</v>
      </c>
      <c r="AX197" s="3">
        <v>1.6978000000000002E-8</v>
      </c>
    </row>
    <row r="198" spans="2:50" x14ac:dyDescent="0.3">
      <c r="B198" s="5">
        <v>0.98827179999999992</v>
      </c>
      <c r="C198" s="2">
        <f t="shared" si="8"/>
        <v>1.1682717999999999</v>
      </c>
      <c r="D198">
        <v>214500</v>
      </c>
      <c r="E198" s="6">
        <v>1.1187</v>
      </c>
      <c r="G198" s="3">
        <f t="shared" si="9"/>
        <v>0.18</v>
      </c>
      <c r="K198" s="2"/>
      <c r="L198" s="3">
        <v>0.6</v>
      </c>
      <c r="M198" s="3"/>
      <c r="AB198" s="3"/>
      <c r="AC198" s="4"/>
      <c r="AE198" s="3"/>
      <c r="AF198" s="3"/>
      <c r="AG198" s="3"/>
      <c r="AH198" s="3"/>
      <c r="AI198" s="3"/>
      <c r="AJ198" s="3"/>
      <c r="AK198" s="3"/>
      <c r="AL198" s="3">
        <v>215600</v>
      </c>
      <c r="AM198">
        <v>59.89</v>
      </c>
      <c r="AN198">
        <v>2.5</v>
      </c>
      <c r="AO198" s="4">
        <v>45810.495138888888</v>
      </c>
      <c r="AP198" s="2">
        <v>1.0308999999999999</v>
      </c>
      <c r="AQ198" s="3">
        <v>6.0955999999999997E-5</v>
      </c>
      <c r="AR198" s="3">
        <v>-1.8629000000000001E-5</v>
      </c>
      <c r="AS198" s="3">
        <v>6.3738999999999994E-5</v>
      </c>
      <c r="AT198" s="3">
        <v>2.6591999999999998</v>
      </c>
      <c r="AU198" s="3">
        <v>1.6210000000000001E-4</v>
      </c>
      <c r="AV198" s="3">
        <v>-4.9539000000000001E-5</v>
      </c>
      <c r="AW198" s="3">
        <v>1.695E-4</v>
      </c>
      <c r="AX198" s="3">
        <v>1.6969999999999999E-8</v>
      </c>
    </row>
    <row r="199" spans="2:50" x14ac:dyDescent="0.3">
      <c r="B199" s="5">
        <v>0.98791099999999998</v>
      </c>
      <c r="C199" s="2">
        <f t="shared" si="8"/>
        <v>1.1679109999999999</v>
      </c>
      <c r="D199">
        <v>215600</v>
      </c>
      <c r="E199" s="6">
        <v>1.1183000000000001</v>
      </c>
      <c r="G199" s="3">
        <f t="shared" si="9"/>
        <v>0.18</v>
      </c>
      <c r="K199" s="2"/>
      <c r="L199" s="3">
        <v>0.6</v>
      </c>
      <c r="M199" s="3"/>
      <c r="AB199" s="3"/>
      <c r="AC199" s="4"/>
      <c r="AE199" s="3"/>
      <c r="AF199" s="3"/>
      <c r="AG199" s="3"/>
      <c r="AH199" s="3"/>
      <c r="AI199" s="3"/>
      <c r="AJ199" s="3"/>
      <c r="AK199" s="3"/>
      <c r="AL199" s="3">
        <v>216700</v>
      </c>
      <c r="AM199">
        <v>60.19</v>
      </c>
      <c r="AN199">
        <v>2.5099999999999998</v>
      </c>
      <c r="AO199" s="4">
        <v>45810.507638888892</v>
      </c>
      <c r="AP199" s="2">
        <v>1.0306999999999999</v>
      </c>
      <c r="AQ199" s="3">
        <v>6.0945E-5</v>
      </c>
      <c r="AR199" s="3">
        <v>-1.8635999999999999E-5</v>
      </c>
      <c r="AS199" s="3">
        <v>6.3730000000000001E-5</v>
      </c>
      <c r="AT199" s="3">
        <v>2.6589999999999998</v>
      </c>
      <c r="AU199" s="3">
        <v>1.6205000000000001E-4</v>
      </c>
      <c r="AV199" s="3">
        <v>-4.9554E-5</v>
      </c>
      <c r="AW199" s="3">
        <v>1.6945999999999999E-4</v>
      </c>
      <c r="AX199" s="3">
        <v>1.6965E-8</v>
      </c>
    </row>
    <row r="200" spans="2:50" x14ac:dyDescent="0.3">
      <c r="B200" s="5">
        <v>0.98755590000000004</v>
      </c>
      <c r="C200" s="2">
        <f t="shared" si="8"/>
        <v>1.1675559</v>
      </c>
      <c r="D200">
        <v>216700</v>
      </c>
      <c r="E200" s="6">
        <v>1.1180000000000001</v>
      </c>
      <c r="G200" s="3">
        <f t="shared" si="9"/>
        <v>0.18</v>
      </c>
      <c r="K200" s="2"/>
      <c r="L200" s="3">
        <v>0.6</v>
      </c>
      <c r="M200" s="3"/>
      <c r="AB200" s="3"/>
      <c r="AC200" s="4"/>
      <c r="AE200" s="3"/>
      <c r="AF200" s="3"/>
      <c r="AG200" s="3"/>
      <c r="AH200" s="3"/>
      <c r="AI200" s="3"/>
      <c r="AJ200" s="3"/>
      <c r="AK200" s="3"/>
      <c r="AL200" s="3">
        <v>217800</v>
      </c>
      <c r="AM200">
        <v>60.5</v>
      </c>
      <c r="AN200">
        <v>2.52</v>
      </c>
      <c r="AO200" s="4">
        <v>45810.520833333336</v>
      </c>
      <c r="AP200" s="2">
        <v>1.0305</v>
      </c>
      <c r="AQ200" s="3">
        <v>6.0921000000000002E-5</v>
      </c>
      <c r="AR200" s="3">
        <v>-1.8654000000000001E-5</v>
      </c>
      <c r="AS200" s="3">
        <v>6.3713000000000005E-5</v>
      </c>
      <c r="AT200" s="3">
        <v>2.6589</v>
      </c>
      <c r="AU200" s="3">
        <v>1.6197999999999999E-4</v>
      </c>
      <c r="AV200" s="3">
        <v>-4.9598000000000002E-5</v>
      </c>
      <c r="AW200" s="3">
        <v>1.694E-4</v>
      </c>
      <c r="AX200" s="3">
        <v>1.6957000000000001E-8</v>
      </c>
    </row>
    <row r="201" spans="2:50" x14ac:dyDescent="0.3">
      <c r="B201" s="5">
        <v>0.98719380000000001</v>
      </c>
      <c r="C201" s="2">
        <f t="shared" si="8"/>
        <v>1.1671937999999999</v>
      </c>
      <c r="D201">
        <v>217800</v>
      </c>
      <c r="E201" s="6">
        <v>1.1175999999999999</v>
      </c>
      <c r="G201" s="3">
        <f t="shared" si="9"/>
        <v>0.18</v>
      </c>
      <c r="K201" s="2"/>
      <c r="L201" s="3">
        <v>0.6</v>
      </c>
      <c r="M201" s="3"/>
      <c r="AB201" s="3"/>
      <c r="AC201" s="4"/>
      <c r="AE201" s="3"/>
      <c r="AF201" s="3"/>
      <c r="AG201" s="3"/>
      <c r="AH201" s="3"/>
      <c r="AI201" s="3"/>
      <c r="AJ201" s="3"/>
      <c r="AK201" s="3"/>
      <c r="AL201" s="3">
        <v>218900</v>
      </c>
      <c r="AM201">
        <v>60.81</v>
      </c>
      <c r="AN201">
        <v>2.5299999999999998</v>
      </c>
      <c r="AO201" s="4">
        <v>45810.533333333333</v>
      </c>
      <c r="AP201" s="2">
        <v>1.0303</v>
      </c>
      <c r="AQ201" s="3">
        <v>6.0943000000000002E-5</v>
      </c>
      <c r="AR201" s="3">
        <v>-1.8629000000000001E-5</v>
      </c>
      <c r="AS201" s="3">
        <v>6.3726999999999995E-5</v>
      </c>
      <c r="AT201" s="3">
        <v>2.6587000000000001</v>
      </c>
      <c r="AU201" s="3">
        <v>1.6202999999999999E-4</v>
      </c>
      <c r="AV201" s="3">
        <v>-4.9530000000000002E-5</v>
      </c>
      <c r="AW201" s="3">
        <v>1.6943000000000001E-4</v>
      </c>
      <c r="AX201" s="3">
        <v>1.6965E-8</v>
      </c>
    </row>
    <row r="202" spans="2:50" x14ac:dyDescent="0.3">
      <c r="B202" s="5">
        <v>0.98683089999999996</v>
      </c>
      <c r="C202" s="2">
        <f t="shared" si="8"/>
        <v>1.1668308999999999</v>
      </c>
      <c r="D202">
        <v>218900</v>
      </c>
      <c r="E202" s="6">
        <v>1.1172</v>
      </c>
      <c r="G202" s="3">
        <f t="shared" si="9"/>
        <v>0.18</v>
      </c>
      <c r="K202" s="2"/>
      <c r="L202" s="3">
        <v>0.6</v>
      </c>
      <c r="M202" s="3"/>
      <c r="AB202" s="3"/>
      <c r="AC202" s="4"/>
      <c r="AE202" s="3"/>
      <c r="AF202" s="3"/>
      <c r="AG202" s="3"/>
      <c r="AH202" s="3"/>
      <c r="AI202" s="3"/>
      <c r="AJ202" s="3"/>
      <c r="AK202" s="3"/>
      <c r="AL202" s="3">
        <v>220000</v>
      </c>
      <c r="AM202">
        <v>61.11</v>
      </c>
      <c r="AN202">
        <v>2.5499999999999998</v>
      </c>
      <c r="AO202" s="4">
        <v>45810.54583333333</v>
      </c>
      <c r="AP202" s="2">
        <v>1.0301</v>
      </c>
      <c r="AQ202" s="3">
        <v>6.1011000000000003E-5</v>
      </c>
      <c r="AR202" s="3">
        <v>-1.8566000000000001E-5</v>
      </c>
      <c r="AS202" s="3">
        <v>6.3773000000000001E-5</v>
      </c>
      <c r="AT202" s="3">
        <v>2.6585000000000001</v>
      </c>
      <c r="AU202" s="3">
        <v>1.6220000000000001E-4</v>
      </c>
      <c r="AV202" s="3">
        <v>-4.9359E-5</v>
      </c>
      <c r="AW202" s="3">
        <v>1.6954000000000001E-4</v>
      </c>
      <c r="AX202" s="3">
        <v>1.6989999999999999E-8</v>
      </c>
    </row>
    <row r="203" spans="2:50" x14ac:dyDescent="0.3">
      <c r="B203" s="5">
        <v>0.98648040000000004</v>
      </c>
      <c r="C203" s="2">
        <f t="shared" si="8"/>
        <v>1.1664804</v>
      </c>
      <c r="D203">
        <v>220000</v>
      </c>
      <c r="E203" s="6">
        <v>1.1169</v>
      </c>
      <c r="G203" s="3">
        <f t="shared" si="9"/>
        <v>0.18</v>
      </c>
      <c r="K203" s="2"/>
      <c r="L203" s="3">
        <v>0.6</v>
      </c>
      <c r="M203" s="3"/>
      <c r="AB203" s="3"/>
      <c r="AC203" s="4"/>
      <c r="AE203" s="3"/>
      <c r="AF203" s="3"/>
      <c r="AG203" s="3"/>
      <c r="AH203" s="3"/>
      <c r="AI203" s="3"/>
      <c r="AJ203" s="3"/>
      <c r="AK203" s="3"/>
      <c r="AL203" s="3">
        <v>221100</v>
      </c>
      <c r="AM203">
        <v>61.42</v>
      </c>
      <c r="AN203">
        <v>2.56</v>
      </c>
      <c r="AO203" s="4">
        <v>45810.559027777781</v>
      </c>
      <c r="AP203" s="2">
        <v>1.03</v>
      </c>
      <c r="AQ203" s="3">
        <v>6.1081999999999996E-5</v>
      </c>
      <c r="AR203" s="3">
        <v>-1.8505999999999999E-5</v>
      </c>
      <c r="AS203" s="3">
        <v>6.3824000000000004E-5</v>
      </c>
      <c r="AT203" s="3">
        <v>2.6583000000000001</v>
      </c>
      <c r="AU203" s="3">
        <v>1.6238E-4</v>
      </c>
      <c r="AV203" s="3">
        <v>-4.9196000000000001E-5</v>
      </c>
      <c r="AW203" s="3">
        <v>1.6966999999999999E-4</v>
      </c>
      <c r="AX203" s="3">
        <v>1.7016999999999999E-8</v>
      </c>
    </row>
    <row r="204" spans="2:50" x14ac:dyDescent="0.3">
      <c r="B204" s="5">
        <v>0.98612729999999993</v>
      </c>
      <c r="C204" s="2">
        <f t="shared" si="8"/>
        <v>1.1661272999999999</v>
      </c>
      <c r="D204">
        <v>221100</v>
      </c>
      <c r="E204" s="6">
        <v>1.1165</v>
      </c>
      <c r="G204" s="3">
        <f t="shared" si="9"/>
        <v>0.18</v>
      </c>
      <c r="K204" s="2"/>
      <c r="L204" s="3">
        <v>0.6</v>
      </c>
      <c r="M204" s="3"/>
      <c r="AB204" s="3"/>
      <c r="AC204" s="4"/>
      <c r="AE204" s="3"/>
      <c r="AF204" s="3"/>
      <c r="AG204" s="3"/>
      <c r="AH204" s="3"/>
      <c r="AI204" s="3"/>
      <c r="AJ204" s="3"/>
      <c r="AK204" s="3"/>
      <c r="AL204" s="3">
        <v>222200</v>
      </c>
      <c r="AM204">
        <v>61.72</v>
      </c>
      <c r="AN204">
        <v>2.57</v>
      </c>
      <c r="AO204" s="4">
        <v>45810.571527777778</v>
      </c>
      <c r="AP204" s="2">
        <v>1.0298</v>
      </c>
      <c r="AQ204" s="3">
        <v>6.1198999999999995E-5</v>
      </c>
      <c r="AR204" s="3">
        <v>-1.8411999999999999E-5</v>
      </c>
      <c r="AS204" s="3">
        <v>6.3909000000000001E-5</v>
      </c>
      <c r="AT204" s="3">
        <v>2.6581000000000001</v>
      </c>
      <c r="AU204" s="3">
        <v>1.6268000000000001E-4</v>
      </c>
      <c r="AV204" s="3">
        <v>-4.8940999999999998E-5</v>
      </c>
      <c r="AW204" s="3">
        <v>1.6987999999999999E-4</v>
      </c>
      <c r="AX204" s="3">
        <v>1.7062000000000001E-8</v>
      </c>
    </row>
    <row r="205" spans="2:50" x14ac:dyDescent="0.3">
      <c r="B205" s="5">
        <v>0.98576839999999999</v>
      </c>
      <c r="C205" s="2">
        <f t="shared" si="8"/>
        <v>1.1657683999999999</v>
      </c>
      <c r="D205">
        <v>222200</v>
      </c>
      <c r="E205" s="6">
        <v>1.1162000000000001</v>
      </c>
      <c r="G205" s="3">
        <f t="shared" si="9"/>
        <v>0.18</v>
      </c>
      <c r="K205" s="2"/>
      <c r="L205" s="3">
        <v>0.6</v>
      </c>
      <c r="M205" s="3"/>
      <c r="AB205" s="3"/>
      <c r="AC205" s="4"/>
      <c r="AE205" s="3"/>
      <c r="AF205" s="3"/>
      <c r="AG205" s="3"/>
      <c r="AH205" s="3"/>
      <c r="AI205" s="3"/>
      <c r="AJ205" s="3"/>
      <c r="AK205" s="3"/>
      <c r="AL205" s="3">
        <v>223300</v>
      </c>
      <c r="AM205">
        <v>62.03</v>
      </c>
      <c r="AN205">
        <v>2.58</v>
      </c>
      <c r="AO205" s="4">
        <v>45810.584027777775</v>
      </c>
      <c r="AP205" s="2">
        <v>1.0296000000000001</v>
      </c>
      <c r="AQ205" s="3">
        <v>6.1336999999999999E-5</v>
      </c>
      <c r="AR205" s="3">
        <v>-1.8306999999999999E-5</v>
      </c>
      <c r="AS205" s="3">
        <v>6.4010999999999994E-5</v>
      </c>
      <c r="AT205" s="3">
        <v>2.6579999999999999</v>
      </c>
      <c r="AU205" s="3">
        <v>1.6302999999999999E-4</v>
      </c>
      <c r="AV205" s="3">
        <v>-4.8659999999999998E-5</v>
      </c>
      <c r="AW205" s="3">
        <v>1.7013999999999999E-4</v>
      </c>
      <c r="AX205" s="3">
        <v>1.7117E-8</v>
      </c>
    </row>
    <row r="206" spans="2:50" x14ac:dyDescent="0.3">
      <c r="B206" s="5">
        <v>0.98540800000000006</v>
      </c>
      <c r="C206" s="2">
        <f t="shared" si="8"/>
        <v>1.165408</v>
      </c>
      <c r="D206">
        <v>223300</v>
      </c>
      <c r="E206" s="6">
        <v>1.1157999999999999</v>
      </c>
      <c r="G206" s="3">
        <f t="shared" si="9"/>
        <v>0.18</v>
      </c>
      <c r="K206" s="2"/>
      <c r="L206" s="3">
        <v>0.6</v>
      </c>
      <c r="M206" s="3"/>
      <c r="AB206" s="3"/>
      <c r="AC206" s="4"/>
      <c r="AE206" s="3"/>
      <c r="AF206" s="3"/>
      <c r="AG206" s="3"/>
      <c r="AH206" s="3"/>
      <c r="AI206" s="3"/>
      <c r="AJ206" s="3"/>
      <c r="AK206" s="3"/>
      <c r="AL206" s="3">
        <v>224400</v>
      </c>
      <c r="AM206">
        <v>62.33</v>
      </c>
      <c r="AN206">
        <v>2.6</v>
      </c>
      <c r="AO206" s="4">
        <v>45810.597222222219</v>
      </c>
      <c r="AP206" s="2">
        <v>1.0294000000000001</v>
      </c>
      <c r="AQ206" s="3">
        <v>6.1495999999999995E-5</v>
      </c>
      <c r="AR206" s="3">
        <v>-1.8193E-5</v>
      </c>
      <c r="AS206" s="3">
        <v>6.4131E-5</v>
      </c>
      <c r="AT206" s="3">
        <v>2.6577999999999999</v>
      </c>
      <c r="AU206" s="3">
        <v>1.6343999999999999E-4</v>
      </c>
      <c r="AV206" s="3">
        <v>-4.8353999999999998E-5</v>
      </c>
      <c r="AW206" s="3">
        <v>1.7045E-4</v>
      </c>
      <c r="AX206" s="3">
        <v>1.7182000000000001E-8</v>
      </c>
    </row>
    <row r="207" spans="2:50" x14ac:dyDescent="0.3">
      <c r="B207" s="5">
        <v>0.9850540000000001</v>
      </c>
      <c r="C207" s="2">
        <f t="shared" si="8"/>
        <v>1.165054</v>
      </c>
      <c r="D207">
        <v>224400</v>
      </c>
      <c r="E207" s="6">
        <v>1.1154999999999999</v>
      </c>
      <c r="G207" s="3">
        <f t="shared" si="9"/>
        <v>0.18</v>
      </c>
      <c r="K207" s="2"/>
      <c r="L207" s="3">
        <v>0.6</v>
      </c>
      <c r="M207" s="3"/>
      <c r="AB207" s="3"/>
      <c r="AC207" s="4"/>
      <c r="AE207" s="3"/>
      <c r="AF207" s="3"/>
      <c r="AG207" s="3"/>
      <c r="AH207" s="3"/>
      <c r="AI207" s="3"/>
      <c r="AJ207" s="3"/>
      <c r="AK207" s="3"/>
      <c r="AL207" s="3">
        <v>225500</v>
      </c>
      <c r="AM207">
        <v>62.64</v>
      </c>
      <c r="AN207">
        <v>2.61</v>
      </c>
      <c r="AO207" s="4">
        <v>45810.609722222223</v>
      </c>
      <c r="AP207" s="2">
        <v>1.0291999999999999</v>
      </c>
      <c r="AQ207" s="3">
        <v>6.1668000000000007E-5</v>
      </c>
      <c r="AR207" s="3">
        <v>-1.8079000000000001E-5</v>
      </c>
      <c r="AS207" s="3">
        <v>6.4263999999999993E-5</v>
      </c>
      <c r="AT207" s="3">
        <v>2.6576</v>
      </c>
      <c r="AU207" s="3">
        <v>1.6389E-4</v>
      </c>
      <c r="AV207" s="3">
        <v>-4.8046E-5</v>
      </c>
      <c r="AW207" s="3">
        <v>1.7079000000000001E-4</v>
      </c>
      <c r="AX207" s="3">
        <v>1.7254E-8</v>
      </c>
    </row>
    <row r="208" spans="2:50" x14ac:dyDescent="0.3">
      <c r="B208" s="5">
        <v>0.98469490000000004</v>
      </c>
      <c r="C208" s="2">
        <f t="shared" si="8"/>
        <v>1.1646949</v>
      </c>
      <c r="D208">
        <v>225500</v>
      </c>
      <c r="E208" s="6">
        <v>1.1151</v>
      </c>
      <c r="G208" s="3">
        <f t="shared" si="9"/>
        <v>0.18</v>
      </c>
      <c r="K208" s="2"/>
      <c r="L208" s="3">
        <v>0.6</v>
      </c>
      <c r="M208" s="3"/>
      <c r="AB208" s="3"/>
      <c r="AC208" s="4"/>
      <c r="AE208" s="3"/>
      <c r="AF208" s="3"/>
      <c r="AG208" s="3"/>
      <c r="AH208" s="3"/>
      <c r="AI208" s="3"/>
      <c r="AJ208" s="3"/>
      <c r="AK208" s="3"/>
      <c r="AL208" s="3">
        <v>226600</v>
      </c>
      <c r="AM208">
        <v>62.94</v>
      </c>
      <c r="AN208">
        <v>2.62</v>
      </c>
      <c r="AO208" s="4">
        <v>45810.62222222222</v>
      </c>
      <c r="AP208" s="2">
        <v>1.0289999999999999</v>
      </c>
      <c r="AQ208" s="3">
        <v>6.1842999999999997E-5</v>
      </c>
      <c r="AR208" s="3">
        <v>-1.7972E-5</v>
      </c>
      <c r="AS208" s="3">
        <v>6.4400999999999995E-5</v>
      </c>
      <c r="AT208" s="3">
        <v>2.6574</v>
      </c>
      <c r="AU208" s="3">
        <v>1.6433999999999999E-4</v>
      </c>
      <c r="AV208" s="3">
        <v>-4.7759000000000001E-5</v>
      </c>
      <c r="AW208" s="3">
        <v>1.7113999999999999E-4</v>
      </c>
      <c r="AX208" s="3">
        <v>1.7328000000000001E-8</v>
      </c>
    </row>
    <row r="209" spans="2:50" x14ac:dyDescent="0.3">
      <c r="B209" s="5">
        <v>0.98433389999999998</v>
      </c>
      <c r="C209" s="2">
        <f t="shared" si="8"/>
        <v>1.1643338999999999</v>
      </c>
      <c r="D209">
        <v>226600</v>
      </c>
      <c r="E209" s="6">
        <v>1.1148</v>
      </c>
      <c r="G209" s="3">
        <f t="shared" si="9"/>
        <v>0.18</v>
      </c>
      <c r="K209" s="2"/>
      <c r="L209" s="3">
        <v>0.6</v>
      </c>
      <c r="M209" s="3"/>
      <c r="AB209" s="3"/>
      <c r="AC209" s="4"/>
      <c r="AE209" s="3"/>
      <c r="AF209" s="3"/>
      <c r="AG209" s="3"/>
      <c r="AH209" s="3"/>
      <c r="AI209" s="3"/>
      <c r="AJ209" s="3"/>
      <c r="AK209" s="3"/>
      <c r="AL209" s="3">
        <v>227700</v>
      </c>
      <c r="AM209">
        <v>63.25</v>
      </c>
      <c r="AN209">
        <v>2.64</v>
      </c>
      <c r="AO209" s="4">
        <v>45810.635416666664</v>
      </c>
      <c r="AP209" s="2">
        <v>1.0288999999999999</v>
      </c>
      <c r="AQ209" s="3">
        <v>6.2022999999999999E-5</v>
      </c>
      <c r="AR209" s="3">
        <v>-1.7867999999999999E-5</v>
      </c>
      <c r="AS209" s="3">
        <v>6.4546000000000002E-5</v>
      </c>
      <c r="AT209" s="3">
        <v>2.6572</v>
      </c>
      <c r="AU209" s="3">
        <v>1.6480999999999999E-4</v>
      </c>
      <c r="AV209" s="3">
        <v>-4.7479999999999999E-5</v>
      </c>
      <c r="AW209" s="3">
        <v>1.7150999999999999E-4</v>
      </c>
      <c r="AX209" s="3">
        <v>1.7406E-8</v>
      </c>
    </row>
    <row r="210" spans="2:50" x14ac:dyDescent="0.3">
      <c r="B210" s="5">
        <v>0.98397120000000005</v>
      </c>
      <c r="C210" s="2">
        <f t="shared" si="8"/>
        <v>1.1639712</v>
      </c>
      <c r="D210">
        <v>227700</v>
      </c>
      <c r="E210" s="6">
        <v>1.1144000000000001</v>
      </c>
      <c r="G210" s="3">
        <f t="shared" si="9"/>
        <v>0.18</v>
      </c>
      <c r="K210" s="2"/>
      <c r="L210" s="3">
        <v>0.6</v>
      </c>
      <c r="M210" s="3"/>
      <c r="AB210" s="3"/>
      <c r="AC210" s="4"/>
      <c r="AE210" s="3"/>
      <c r="AF210" s="3"/>
      <c r="AG210" s="3"/>
      <c r="AH210" s="3"/>
      <c r="AI210" s="3"/>
      <c r="AJ210" s="3"/>
      <c r="AK210" s="3"/>
      <c r="AL210" s="3">
        <v>228800</v>
      </c>
      <c r="AM210">
        <v>63.56</v>
      </c>
      <c r="AN210">
        <v>2.65</v>
      </c>
      <c r="AO210" s="4">
        <v>45810.647916666669</v>
      </c>
      <c r="AP210" s="2">
        <v>1.0286999999999999</v>
      </c>
      <c r="AQ210" s="3">
        <v>6.2230999999999994E-5</v>
      </c>
      <c r="AR210" s="3">
        <v>-1.7747000000000001E-5</v>
      </c>
      <c r="AS210" s="3">
        <v>6.4712E-5</v>
      </c>
      <c r="AT210" s="3">
        <v>2.657</v>
      </c>
      <c r="AU210" s="3">
        <v>1.6535000000000001E-4</v>
      </c>
      <c r="AV210" s="3">
        <v>-4.7154000000000003E-5</v>
      </c>
      <c r="AW210" s="3">
        <v>1.7194000000000001E-4</v>
      </c>
      <c r="AX210" s="3">
        <v>1.7496E-8</v>
      </c>
    </row>
    <row r="211" spans="2:50" x14ac:dyDescent="0.3">
      <c r="B211" s="5">
        <v>0.98361640000000006</v>
      </c>
      <c r="C211" s="2">
        <f t="shared" si="8"/>
        <v>1.1636164</v>
      </c>
      <c r="D211">
        <v>228800</v>
      </c>
      <c r="E211" s="6">
        <v>1.1140000000000001</v>
      </c>
      <c r="G211" s="3">
        <f t="shared" si="9"/>
        <v>0.18</v>
      </c>
      <c r="K211" s="2"/>
      <c r="L211" s="3">
        <v>0.6</v>
      </c>
      <c r="M211" s="3"/>
      <c r="AB211" s="3"/>
      <c r="AC211" s="4"/>
      <c r="AE211" s="3"/>
      <c r="AF211" s="3"/>
      <c r="AG211" s="3"/>
      <c r="AH211" s="3"/>
      <c r="AI211" s="3"/>
      <c r="AJ211" s="3"/>
      <c r="AK211" s="3"/>
      <c r="AL211" s="3">
        <v>229900</v>
      </c>
      <c r="AM211">
        <v>63.86</v>
      </c>
      <c r="AN211">
        <v>2.66</v>
      </c>
      <c r="AO211" s="4">
        <v>45810.660416666666</v>
      </c>
      <c r="AP211" s="2">
        <v>1.0285</v>
      </c>
      <c r="AQ211" s="3">
        <v>6.2428999999999995E-5</v>
      </c>
      <c r="AR211" s="3">
        <v>-1.7638999999999998E-5</v>
      </c>
      <c r="AS211" s="3">
        <v>6.4873E-5</v>
      </c>
      <c r="AT211" s="3">
        <v>2.6568000000000001</v>
      </c>
      <c r="AU211" s="3">
        <v>1.6585999999999999E-4</v>
      </c>
      <c r="AV211" s="3">
        <v>-4.6864999999999999E-5</v>
      </c>
      <c r="AW211" s="3">
        <v>1.7236000000000001E-4</v>
      </c>
      <c r="AX211" s="3">
        <v>1.7584E-8</v>
      </c>
    </row>
    <row r="212" spans="2:50" x14ac:dyDescent="0.3">
      <c r="B212" s="5">
        <v>0.98325200000000001</v>
      </c>
      <c r="C212" s="2">
        <f t="shared" si="8"/>
        <v>1.163252</v>
      </c>
      <c r="D212">
        <v>229900</v>
      </c>
      <c r="E212" s="6">
        <v>1.1136999999999999</v>
      </c>
      <c r="G212" s="3">
        <f t="shared" si="9"/>
        <v>0.18</v>
      </c>
      <c r="K212" s="2"/>
      <c r="L212" s="3">
        <v>0.6</v>
      </c>
      <c r="M212" s="3"/>
      <c r="AB212" s="3"/>
      <c r="AC212" s="4"/>
      <c r="AE212" s="3"/>
      <c r="AF212" s="3"/>
      <c r="AG212" s="3"/>
      <c r="AH212" s="3"/>
      <c r="AI212" s="3"/>
      <c r="AJ212" s="3"/>
      <c r="AK212" s="3"/>
      <c r="AL212" s="3">
        <v>231000</v>
      </c>
      <c r="AM212">
        <v>64.17</v>
      </c>
      <c r="AN212">
        <v>2.67</v>
      </c>
      <c r="AO212" s="4">
        <v>45810.673611111109</v>
      </c>
      <c r="AP212" s="2">
        <v>1.0283</v>
      </c>
      <c r="AQ212" s="3">
        <v>6.2625000000000004E-5</v>
      </c>
      <c r="AR212" s="3">
        <v>-1.7538E-5</v>
      </c>
      <c r="AS212" s="3">
        <v>6.5034000000000001E-5</v>
      </c>
      <c r="AT212" s="3">
        <v>2.6566000000000001</v>
      </c>
      <c r="AU212" s="3">
        <v>1.6636999999999999E-4</v>
      </c>
      <c r="AV212" s="3">
        <v>-4.6592999999999999E-5</v>
      </c>
      <c r="AW212" s="3">
        <v>1.7276999999999999E-4</v>
      </c>
      <c r="AX212" s="3">
        <v>1.7672000000000001E-8</v>
      </c>
    </row>
    <row r="213" spans="2:50" x14ac:dyDescent="0.3">
      <c r="B213" s="5">
        <v>0.98289549999999992</v>
      </c>
      <c r="C213" s="2">
        <f t="shared" si="8"/>
        <v>1.1628954999999999</v>
      </c>
      <c r="D213">
        <v>231000</v>
      </c>
      <c r="E213" s="6">
        <v>1.1133</v>
      </c>
      <c r="G213" s="3">
        <f t="shared" si="9"/>
        <v>0.18</v>
      </c>
      <c r="K213" s="2"/>
      <c r="L213" s="3">
        <v>0.6</v>
      </c>
      <c r="M213" s="3"/>
      <c r="AB213" s="3"/>
      <c r="AC213" s="4"/>
      <c r="AE213" s="3"/>
      <c r="AF213" s="3"/>
      <c r="AG213" s="3"/>
      <c r="AH213" s="3"/>
      <c r="AI213" s="3"/>
      <c r="AJ213" s="3"/>
      <c r="AK213" s="3"/>
      <c r="AL213" s="3">
        <v>232100</v>
      </c>
      <c r="AM213">
        <v>64.47</v>
      </c>
      <c r="AN213">
        <v>2.69</v>
      </c>
      <c r="AO213" s="4">
        <v>45810.686111111114</v>
      </c>
      <c r="AP213" s="2">
        <v>1.0281</v>
      </c>
      <c r="AQ213" s="3">
        <v>6.2827E-5</v>
      </c>
      <c r="AR213" s="3">
        <v>-1.7433000000000001E-5</v>
      </c>
      <c r="AS213" s="3">
        <v>6.5201000000000001E-5</v>
      </c>
      <c r="AT213" s="3">
        <v>2.6564999999999999</v>
      </c>
      <c r="AU213" s="3">
        <v>1.6689999999999999E-4</v>
      </c>
      <c r="AV213" s="3">
        <v>-4.6309E-5</v>
      </c>
      <c r="AW213" s="3">
        <v>1.7320000000000001E-4</v>
      </c>
      <c r="AX213" s="3">
        <v>1.7763000000000002E-8</v>
      </c>
    </row>
    <row r="214" spans="2:50" x14ac:dyDescent="0.3">
      <c r="B214" s="5">
        <v>0.98252699999999993</v>
      </c>
      <c r="C214" s="2">
        <f t="shared" si="8"/>
        <v>1.1625269999999999</v>
      </c>
      <c r="D214">
        <v>232100</v>
      </c>
      <c r="E214" s="6">
        <v>1.113</v>
      </c>
      <c r="G214" s="3">
        <f t="shared" si="9"/>
        <v>0.18</v>
      </c>
      <c r="K214" s="2"/>
      <c r="L214" s="3">
        <v>0.6</v>
      </c>
      <c r="M214" s="3"/>
      <c r="AB214" s="3"/>
      <c r="AC214" s="4"/>
      <c r="AE214" s="3"/>
      <c r="AF214" s="3"/>
      <c r="AG214" s="3"/>
      <c r="AH214" s="3"/>
      <c r="AI214" s="3"/>
      <c r="AJ214" s="3"/>
      <c r="AK214" s="3"/>
      <c r="AL214" s="3">
        <v>233200</v>
      </c>
      <c r="AM214">
        <v>64.78</v>
      </c>
      <c r="AN214">
        <v>2.7</v>
      </c>
      <c r="AO214" s="4">
        <v>45810.698611111111</v>
      </c>
      <c r="AP214" s="2">
        <v>1.0279</v>
      </c>
      <c r="AQ214" s="3">
        <v>6.3016999999999997E-5</v>
      </c>
      <c r="AR214" s="3">
        <v>-1.734E-5</v>
      </c>
      <c r="AS214" s="3">
        <v>6.5358999999999995E-5</v>
      </c>
      <c r="AT214" s="3">
        <v>2.6562999999999999</v>
      </c>
      <c r="AU214" s="3">
        <v>1.6739000000000001E-4</v>
      </c>
      <c r="AV214" s="3">
        <v>-4.6059000000000001E-5</v>
      </c>
      <c r="AW214" s="3">
        <v>1.7361000000000001E-4</v>
      </c>
      <c r="AX214" s="3">
        <v>1.7849E-8</v>
      </c>
    </row>
    <row r="215" spans="2:50" x14ac:dyDescent="0.3">
      <c r="B215" s="5">
        <v>0.98216619999999999</v>
      </c>
      <c r="C215" s="2">
        <f t="shared" si="8"/>
        <v>1.1621661999999999</v>
      </c>
      <c r="D215">
        <v>233200</v>
      </c>
      <c r="E215" s="6">
        <v>1.1126</v>
      </c>
      <c r="G215" s="3">
        <f t="shared" si="9"/>
        <v>0.18</v>
      </c>
      <c r="K215" s="2"/>
      <c r="L215" s="3">
        <v>0.6</v>
      </c>
      <c r="M215" s="3"/>
      <c r="AB215" s="3"/>
      <c r="AC215" s="4"/>
      <c r="AE215" s="3"/>
      <c r="AF215" s="3"/>
      <c r="AG215" s="3"/>
      <c r="AH215" s="3"/>
      <c r="AI215" s="3"/>
      <c r="AJ215" s="3"/>
      <c r="AK215" s="3"/>
      <c r="AL215" s="3">
        <v>234300</v>
      </c>
      <c r="AM215">
        <v>65.08</v>
      </c>
      <c r="AN215">
        <v>2.71</v>
      </c>
      <c r="AO215" s="4">
        <v>45810.711805555555</v>
      </c>
      <c r="AP215" s="2">
        <v>1.0277000000000001</v>
      </c>
      <c r="AQ215" s="3">
        <v>6.3219999999999994E-5</v>
      </c>
      <c r="AR215" s="3">
        <v>-1.7234000000000001E-5</v>
      </c>
      <c r="AS215" s="3">
        <v>6.5526999999999998E-5</v>
      </c>
      <c r="AT215" s="3">
        <v>2.6560999999999999</v>
      </c>
      <c r="AU215" s="3">
        <v>1.6792000000000001E-4</v>
      </c>
      <c r="AV215" s="3">
        <v>-4.5772999999999997E-5</v>
      </c>
      <c r="AW215" s="3">
        <v>1.7404000000000001E-4</v>
      </c>
      <c r="AX215" s="3">
        <v>1.7941999999999999E-8</v>
      </c>
    </row>
    <row r="216" spans="2:50" x14ac:dyDescent="0.3">
      <c r="B216" s="5">
        <v>0.98179740000000004</v>
      </c>
      <c r="C216" s="2">
        <f t="shared" si="8"/>
        <v>1.1617974</v>
      </c>
      <c r="D216">
        <v>234300</v>
      </c>
      <c r="E216" s="6">
        <v>1.1123000000000001</v>
      </c>
      <c r="G216" s="3">
        <f t="shared" si="9"/>
        <v>0.18</v>
      </c>
      <c r="K216" s="2"/>
      <c r="L216" s="3">
        <v>0.6</v>
      </c>
      <c r="M216" s="3"/>
      <c r="AB216" s="3"/>
      <c r="AC216" s="4"/>
      <c r="AE216" s="3"/>
      <c r="AF216" s="3"/>
      <c r="AG216" s="3"/>
      <c r="AH216" s="3"/>
      <c r="AI216" s="3"/>
      <c r="AJ216" s="3"/>
      <c r="AK216" s="3"/>
      <c r="AL216" s="3">
        <v>235400</v>
      </c>
      <c r="AM216">
        <v>65.39</v>
      </c>
      <c r="AN216">
        <v>2.72</v>
      </c>
      <c r="AO216" s="4">
        <v>45810.724305555559</v>
      </c>
      <c r="AP216" s="2">
        <v>1.0275000000000001</v>
      </c>
      <c r="AQ216" s="3">
        <v>6.3400999999999998E-5</v>
      </c>
      <c r="AR216" s="3">
        <v>-1.7147E-5</v>
      </c>
      <c r="AS216" s="3">
        <v>6.5679000000000006E-5</v>
      </c>
      <c r="AT216" s="3">
        <v>2.6558999999999999</v>
      </c>
      <c r="AU216" s="3">
        <v>1.6838000000000001E-4</v>
      </c>
      <c r="AV216" s="3">
        <v>-4.5538999999999999E-5</v>
      </c>
      <c r="AW216" s="3">
        <v>1.7443E-4</v>
      </c>
      <c r="AX216" s="3">
        <v>1.8025999999999999E-8</v>
      </c>
    </row>
    <row r="217" spans="2:50" x14ac:dyDescent="0.3">
      <c r="B217" s="5">
        <v>0.98143310000000006</v>
      </c>
      <c r="C217" s="2">
        <f t="shared" si="8"/>
        <v>1.1614331</v>
      </c>
      <c r="D217">
        <v>235400</v>
      </c>
      <c r="E217" s="6">
        <v>1.1119000000000001</v>
      </c>
      <c r="G217" s="3">
        <f t="shared" si="9"/>
        <v>0.18</v>
      </c>
      <c r="K217" s="2"/>
      <c r="L217" s="3">
        <v>0.6</v>
      </c>
      <c r="M217" s="3"/>
      <c r="AB217" s="3"/>
      <c r="AC217" s="4"/>
      <c r="AE217" s="3"/>
      <c r="AF217" s="3"/>
      <c r="AG217" s="3"/>
      <c r="AH217" s="3"/>
      <c r="AI217" s="3"/>
      <c r="AJ217" s="3"/>
      <c r="AK217" s="3"/>
      <c r="AL217" s="3">
        <v>236500</v>
      </c>
      <c r="AM217">
        <v>65.69</v>
      </c>
      <c r="AN217">
        <v>2.74</v>
      </c>
      <c r="AO217" s="4">
        <v>45810.736805555556</v>
      </c>
      <c r="AP217" s="2">
        <v>1.0273000000000001</v>
      </c>
      <c r="AQ217" s="3">
        <v>6.3572999999999996E-5</v>
      </c>
      <c r="AR217" s="3">
        <v>-1.7065999999999999E-5</v>
      </c>
      <c r="AS217" s="3">
        <v>6.5823999999999999E-5</v>
      </c>
      <c r="AT217" s="3">
        <v>2.6556999999999999</v>
      </c>
      <c r="AU217" s="3">
        <v>1.6882999999999999E-4</v>
      </c>
      <c r="AV217" s="3">
        <v>-4.5323E-5</v>
      </c>
      <c r="AW217" s="3">
        <v>1.7480999999999999E-4</v>
      </c>
      <c r="AX217" s="3">
        <v>1.8106E-8</v>
      </c>
    </row>
    <row r="218" spans="2:50" x14ac:dyDescent="0.3">
      <c r="B218" s="5">
        <v>0.98105970000000009</v>
      </c>
      <c r="C218" s="2">
        <f t="shared" si="8"/>
        <v>1.1610597</v>
      </c>
      <c r="D218">
        <v>236500</v>
      </c>
      <c r="E218" s="6">
        <v>1.1114999999999999</v>
      </c>
      <c r="G218" s="3">
        <f t="shared" si="9"/>
        <v>0.18</v>
      </c>
      <c r="K218" s="2"/>
      <c r="L218" s="3">
        <v>0.6</v>
      </c>
      <c r="M218" s="3"/>
      <c r="AB218" s="3"/>
      <c r="AC218" s="4"/>
      <c r="AE218" s="3"/>
      <c r="AF218" s="3"/>
      <c r="AG218" s="3"/>
      <c r="AH218" s="3"/>
      <c r="AI218" s="3"/>
      <c r="AJ218" s="3"/>
      <c r="AK218" s="3"/>
      <c r="AL218" s="3">
        <v>237600</v>
      </c>
      <c r="AM218">
        <v>66</v>
      </c>
      <c r="AN218">
        <v>2.75</v>
      </c>
      <c r="AO218" s="4">
        <v>45810.75</v>
      </c>
      <c r="AP218" s="2">
        <v>1.0270999999999999</v>
      </c>
      <c r="AQ218" s="3">
        <v>6.3734999999999999E-5</v>
      </c>
      <c r="AR218" s="3">
        <v>-1.6991999999999999E-5</v>
      </c>
      <c r="AS218" s="3">
        <v>6.5961000000000001E-5</v>
      </c>
      <c r="AT218" s="3">
        <v>2.6555</v>
      </c>
      <c r="AU218" s="3">
        <v>1.6924999999999999E-4</v>
      </c>
      <c r="AV218" s="3">
        <v>-4.5120999999999997E-5</v>
      </c>
      <c r="AW218" s="3">
        <v>1.7516E-4</v>
      </c>
      <c r="AX218" s="3">
        <v>1.8182E-8</v>
      </c>
    </row>
    <row r="219" spans="2:50" x14ac:dyDescent="0.3">
      <c r="B219" s="5">
        <v>0.98069549999999994</v>
      </c>
      <c r="C219" s="2">
        <f t="shared" si="8"/>
        <v>1.1606954999999999</v>
      </c>
      <c r="D219">
        <v>237600</v>
      </c>
      <c r="E219" s="6">
        <v>1.1112</v>
      </c>
      <c r="G219" s="3">
        <f t="shared" si="9"/>
        <v>0.18</v>
      </c>
      <c r="K219" s="2"/>
      <c r="L219" s="3">
        <v>0.6</v>
      </c>
      <c r="M219" s="3"/>
      <c r="AB219" s="3"/>
      <c r="AC219" s="4"/>
      <c r="AE219" s="3"/>
      <c r="AF219" s="3"/>
      <c r="AG219" s="3"/>
      <c r="AH219" s="3"/>
      <c r="AI219" s="3"/>
      <c r="AJ219" s="3"/>
      <c r="AK219" s="3"/>
      <c r="AL219" s="3">
        <v>238700</v>
      </c>
      <c r="AM219">
        <v>66.31</v>
      </c>
      <c r="AN219">
        <v>2.76</v>
      </c>
      <c r="AO219" s="4">
        <v>45810.762499999997</v>
      </c>
      <c r="AP219" s="2">
        <v>1.0268999999999999</v>
      </c>
      <c r="AQ219" s="3">
        <v>6.3876999999999998E-5</v>
      </c>
      <c r="AR219" s="3">
        <v>-1.6932E-5</v>
      </c>
      <c r="AS219" s="3">
        <v>6.6082999999999997E-5</v>
      </c>
      <c r="AT219" s="3">
        <v>2.6551999999999998</v>
      </c>
      <c r="AU219" s="3">
        <v>1.6961E-4</v>
      </c>
      <c r="AV219" s="3">
        <v>-4.4960000000000003E-5</v>
      </c>
      <c r="AW219" s="3">
        <v>1.7547E-4</v>
      </c>
      <c r="AX219" s="3">
        <v>1.8249E-8</v>
      </c>
    </row>
    <row r="220" spans="2:50" x14ac:dyDescent="0.3">
      <c r="B220" s="5">
        <v>0.98032769999999991</v>
      </c>
      <c r="C220" s="2">
        <f t="shared" si="8"/>
        <v>1.1603276999999999</v>
      </c>
      <c r="D220">
        <v>238700</v>
      </c>
      <c r="E220" s="6">
        <v>1.1108</v>
      </c>
      <c r="G220" s="3">
        <f t="shared" si="9"/>
        <v>0.18</v>
      </c>
      <c r="K220" s="2"/>
      <c r="L220" s="3">
        <v>0.6</v>
      </c>
      <c r="M220" s="3"/>
      <c r="AB220" s="3"/>
      <c r="AC220" s="4"/>
      <c r="AE220" s="3"/>
      <c r="AF220" s="3"/>
      <c r="AG220" s="3"/>
      <c r="AH220" s="3"/>
      <c r="AI220" s="3"/>
      <c r="AJ220" s="3"/>
      <c r="AK220" s="3"/>
      <c r="AL220" s="3">
        <v>239800</v>
      </c>
      <c r="AM220">
        <v>66.61</v>
      </c>
      <c r="AN220">
        <v>2.78</v>
      </c>
      <c r="AO220" s="4">
        <v>45810.775000000001</v>
      </c>
      <c r="AP220" s="2">
        <v>1.0266999999999999</v>
      </c>
      <c r="AQ220" s="3">
        <v>6.4004999999999995E-5</v>
      </c>
      <c r="AR220" s="3">
        <v>-1.6881E-5</v>
      </c>
      <c r="AS220" s="3">
        <v>6.6193999999999997E-5</v>
      </c>
      <c r="AT220" s="3">
        <v>2.6549999999999998</v>
      </c>
      <c r="AU220" s="3">
        <v>1.6993999999999999E-4</v>
      </c>
      <c r="AV220" s="3">
        <v>-4.4818999999999999E-5</v>
      </c>
      <c r="AW220" s="3">
        <v>1.7574999999999999E-4</v>
      </c>
      <c r="AX220" s="3">
        <v>1.8311000000000001E-8</v>
      </c>
    </row>
    <row r="221" spans="2:50" x14ac:dyDescent="0.3">
      <c r="B221" s="5">
        <v>0.97995769999999993</v>
      </c>
      <c r="C221" s="2">
        <f t="shared" si="8"/>
        <v>1.1599576999999999</v>
      </c>
      <c r="D221">
        <v>239800</v>
      </c>
      <c r="E221" s="6">
        <v>1.1104000000000001</v>
      </c>
      <c r="G221" s="3">
        <f t="shared" si="9"/>
        <v>0.18</v>
      </c>
      <c r="K221" s="2"/>
      <c r="L221" s="3">
        <v>0.6</v>
      </c>
      <c r="M221" s="3"/>
      <c r="AB221" s="3"/>
      <c r="AC221" s="4"/>
      <c r="AE221" s="3"/>
      <c r="AF221" s="3"/>
      <c r="AG221" s="3"/>
      <c r="AH221" s="3"/>
      <c r="AI221" s="3"/>
      <c r="AJ221" s="3"/>
      <c r="AK221" s="3"/>
      <c r="AL221" s="3">
        <v>240900</v>
      </c>
      <c r="AM221">
        <v>66.92</v>
      </c>
      <c r="AN221">
        <v>2.79</v>
      </c>
      <c r="AO221" s="4">
        <v>45810.788194444445</v>
      </c>
      <c r="AP221" s="2">
        <v>1.0265</v>
      </c>
      <c r="AQ221" s="3">
        <v>6.4109000000000006E-5</v>
      </c>
      <c r="AR221" s="3">
        <v>-1.6847E-5</v>
      </c>
      <c r="AS221" s="3">
        <v>6.6285999999999995E-5</v>
      </c>
      <c r="AT221" s="3">
        <v>2.6547999999999998</v>
      </c>
      <c r="AU221" s="3">
        <v>1.7019999999999999E-4</v>
      </c>
      <c r="AV221" s="3">
        <v>-4.4725000000000003E-5</v>
      </c>
      <c r="AW221" s="3">
        <v>1.7598000000000001E-4</v>
      </c>
      <c r="AX221" s="3">
        <v>1.8363E-8</v>
      </c>
    </row>
    <row r="222" spans="2:50" x14ac:dyDescent="0.3">
      <c r="B222" s="5">
        <v>0.97958970000000001</v>
      </c>
      <c r="C222" s="2">
        <f t="shared" si="8"/>
        <v>1.1595896999999999</v>
      </c>
      <c r="D222">
        <v>240900</v>
      </c>
      <c r="E222" s="6">
        <v>1.1101000000000001</v>
      </c>
      <c r="G222" s="3">
        <f t="shared" si="9"/>
        <v>0.18</v>
      </c>
      <c r="K222" s="2"/>
      <c r="L222" s="3">
        <v>0.6</v>
      </c>
      <c r="M222" s="3"/>
      <c r="AB222" s="3"/>
      <c r="AC222" s="4"/>
      <c r="AE222" s="3"/>
      <c r="AF222" s="3"/>
      <c r="AG222" s="3"/>
      <c r="AH222" s="3"/>
      <c r="AI222" s="3"/>
      <c r="AJ222" s="3"/>
      <c r="AK222" s="3"/>
      <c r="AL222" s="3">
        <v>242000</v>
      </c>
      <c r="AM222">
        <v>67.22</v>
      </c>
      <c r="AN222">
        <v>2.8</v>
      </c>
      <c r="AO222" s="4">
        <v>45810.800694444442</v>
      </c>
      <c r="AP222" s="2">
        <v>1.0263</v>
      </c>
      <c r="AQ222" s="3">
        <v>6.4194000000000002E-5</v>
      </c>
      <c r="AR222" s="3">
        <v>-1.6824E-5</v>
      </c>
      <c r="AS222" s="3">
        <v>6.6361999999999999E-5</v>
      </c>
      <c r="AT222" s="3">
        <v>2.6545999999999998</v>
      </c>
      <c r="AU222" s="3">
        <v>1.7040999999999999E-4</v>
      </c>
      <c r="AV222" s="3">
        <v>-4.4660999999999998E-5</v>
      </c>
      <c r="AW222" s="3">
        <v>1.7616999999999999E-4</v>
      </c>
      <c r="AX222" s="3">
        <v>1.8404999999999998E-8</v>
      </c>
    </row>
    <row r="223" spans="2:50" x14ac:dyDescent="0.3">
      <c r="B223" s="5">
        <v>0.97921780000000003</v>
      </c>
      <c r="C223" s="2">
        <f t="shared" si="8"/>
        <v>1.1592178</v>
      </c>
      <c r="D223">
        <v>242000</v>
      </c>
      <c r="E223" s="6">
        <v>1.1096999999999999</v>
      </c>
      <c r="G223" s="3">
        <f t="shared" si="9"/>
        <v>0.18</v>
      </c>
      <c r="K223" s="2"/>
      <c r="L223" s="3">
        <v>0.6</v>
      </c>
      <c r="M223" s="3"/>
      <c r="AB223" s="3"/>
      <c r="AC223" s="4"/>
      <c r="AE223" s="3"/>
      <c r="AF223" s="3"/>
      <c r="AG223" s="3"/>
      <c r="AH223" s="3"/>
      <c r="AI223" s="3"/>
      <c r="AJ223" s="3"/>
      <c r="AK223" s="3"/>
      <c r="AL223" s="3">
        <v>243100</v>
      </c>
      <c r="AM223">
        <v>67.53</v>
      </c>
      <c r="AN223">
        <v>2.81</v>
      </c>
      <c r="AO223" s="4">
        <v>45810.813194444447</v>
      </c>
      <c r="AP223" s="2">
        <v>1.0261</v>
      </c>
      <c r="AQ223" s="3">
        <v>6.4250000000000003E-5</v>
      </c>
      <c r="AR223" s="3">
        <v>-1.6820000000000002E-5</v>
      </c>
      <c r="AS223" s="3">
        <v>6.6415999999999996E-5</v>
      </c>
      <c r="AT223" s="3">
        <v>2.6543999999999999</v>
      </c>
      <c r="AU223" s="3">
        <v>1.7055E-4</v>
      </c>
      <c r="AV223" s="3">
        <v>-4.4647999999999997E-5</v>
      </c>
      <c r="AW223" s="3">
        <v>1.763E-4</v>
      </c>
      <c r="AX223" s="3">
        <v>1.8436E-8</v>
      </c>
    </row>
    <row r="224" spans="2:50" x14ac:dyDescent="0.3">
      <c r="B224" s="5">
        <v>0.97884590000000005</v>
      </c>
      <c r="C224" s="2">
        <f t="shared" si="8"/>
        <v>1.1588459</v>
      </c>
      <c r="D224">
        <v>243100</v>
      </c>
      <c r="E224" s="6">
        <v>1.1093</v>
      </c>
      <c r="G224" s="3">
        <f t="shared" si="9"/>
        <v>0.18</v>
      </c>
      <c r="K224" s="2"/>
      <c r="L224" s="3">
        <v>0.6</v>
      </c>
      <c r="M224" s="3"/>
      <c r="AB224" s="3"/>
      <c r="AC224" s="4"/>
      <c r="AE224" s="3"/>
      <c r="AF224" s="3"/>
      <c r="AG224" s="3"/>
      <c r="AH224" s="3"/>
      <c r="AI224" s="3"/>
      <c r="AJ224" s="3"/>
      <c r="AK224" s="3"/>
      <c r="AL224" s="3">
        <v>244200</v>
      </c>
      <c r="AM224">
        <v>67.83</v>
      </c>
      <c r="AN224">
        <v>2.83</v>
      </c>
      <c r="AO224" s="4">
        <v>45810.826388888891</v>
      </c>
      <c r="AP224" s="2">
        <v>1.0258</v>
      </c>
      <c r="AQ224" s="3">
        <v>6.4289999999999996E-5</v>
      </c>
      <c r="AR224" s="3">
        <v>-1.6824999999999999E-5</v>
      </c>
      <c r="AS224" s="3">
        <v>6.6455E-5</v>
      </c>
      <c r="AT224" s="3">
        <v>2.6541999999999999</v>
      </c>
      <c r="AU224" s="3">
        <v>1.7064000000000001E-4</v>
      </c>
      <c r="AV224" s="3">
        <v>-4.4656000000000001E-5</v>
      </c>
      <c r="AW224" s="3">
        <v>1.7639000000000001E-4</v>
      </c>
      <c r="AX224" s="3">
        <v>1.8457999999999999E-8</v>
      </c>
    </row>
    <row r="225" spans="2:50" x14ac:dyDescent="0.3">
      <c r="B225" s="5">
        <v>0.97847700000000004</v>
      </c>
      <c r="C225" s="2">
        <f t="shared" si="8"/>
        <v>1.158477</v>
      </c>
      <c r="D225">
        <v>244200</v>
      </c>
      <c r="E225" s="6">
        <v>1.1089</v>
      </c>
      <c r="G225" s="3">
        <f t="shared" si="9"/>
        <v>0.18</v>
      </c>
      <c r="K225" s="2"/>
      <c r="L225" s="3">
        <v>0.6</v>
      </c>
      <c r="M225" s="3"/>
      <c r="AB225" s="3"/>
      <c r="AC225" s="4"/>
      <c r="AE225" s="3"/>
      <c r="AF225" s="3"/>
      <c r="AG225" s="3"/>
      <c r="AH225" s="3"/>
      <c r="AI225" s="3"/>
      <c r="AJ225" s="3"/>
      <c r="AK225" s="3"/>
      <c r="AL225" s="3">
        <v>245300</v>
      </c>
      <c r="AM225">
        <v>68.14</v>
      </c>
      <c r="AN225">
        <v>2.84</v>
      </c>
      <c r="AO225" s="4">
        <v>45810.838888888888</v>
      </c>
      <c r="AP225" s="2">
        <v>1.0256000000000001</v>
      </c>
      <c r="AQ225" s="3">
        <v>6.4294999999999993E-5</v>
      </c>
      <c r="AR225" s="3">
        <v>-1.6852999999999999E-5</v>
      </c>
      <c r="AS225" s="3">
        <v>6.6466999999999999E-5</v>
      </c>
      <c r="AT225" s="3">
        <v>2.6539999999999999</v>
      </c>
      <c r="AU225" s="3">
        <v>1.7064000000000001E-4</v>
      </c>
      <c r="AV225" s="3">
        <v>-4.4728999999999998E-5</v>
      </c>
      <c r="AW225" s="3">
        <v>1.7640000000000001E-4</v>
      </c>
      <c r="AX225" s="3">
        <v>1.8465E-8</v>
      </c>
    </row>
    <row r="226" spans="2:50" x14ac:dyDescent="0.3">
      <c r="B226" s="5">
        <v>0.97810069999999993</v>
      </c>
      <c r="C226" s="2">
        <f t="shared" si="8"/>
        <v>1.1581006999999999</v>
      </c>
      <c r="D226">
        <v>245300</v>
      </c>
      <c r="E226" s="6">
        <v>1.1086</v>
      </c>
      <c r="G226" s="3">
        <f t="shared" si="9"/>
        <v>0.18</v>
      </c>
      <c r="K226" s="2"/>
      <c r="L226" s="3">
        <v>0.6</v>
      </c>
      <c r="M226" s="3"/>
      <c r="AB226" s="3"/>
      <c r="AC226" s="4"/>
      <c r="AE226" s="3"/>
      <c r="AF226" s="3"/>
      <c r="AG226" s="3"/>
      <c r="AH226" s="3"/>
      <c r="AI226" s="3"/>
      <c r="AJ226" s="3"/>
      <c r="AK226" s="3"/>
      <c r="AL226" s="3">
        <v>246400</v>
      </c>
      <c r="AM226">
        <v>68.44</v>
      </c>
      <c r="AN226">
        <v>2.85</v>
      </c>
      <c r="AO226" s="4">
        <v>45810.851388888892</v>
      </c>
      <c r="AP226" s="2">
        <v>1.0254000000000001</v>
      </c>
      <c r="AQ226" s="3">
        <v>6.4264999999999995E-5</v>
      </c>
      <c r="AR226" s="3">
        <v>-1.6905000000000002E-5</v>
      </c>
      <c r="AS226" s="3">
        <v>6.6451000000000005E-5</v>
      </c>
      <c r="AT226" s="3">
        <v>2.6537999999999999</v>
      </c>
      <c r="AU226" s="3">
        <v>1.7055E-4</v>
      </c>
      <c r="AV226" s="3">
        <v>-4.4861000000000003E-5</v>
      </c>
      <c r="AW226" s="3">
        <v>1.7635E-4</v>
      </c>
      <c r="AX226" s="3">
        <v>1.8457000000000001E-8</v>
      </c>
    </row>
    <row r="227" spans="2:50" x14ac:dyDescent="0.3">
      <c r="B227" s="5">
        <v>0.97773050000000006</v>
      </c>
      <c r="C227" s="2">
        <f t="shared" si="8"/>
        <v>1.1577305</v>
      </c>
      <c r="D227">
        <v>246400</v>
      </c>
      <c r="E227" s="6">
        <v>1.1082000000000001</v>
      </c>
      <c r="G227" s="3">
        <f t="shared" si="9"/>
        <v>0.18</v>
      </c>
      <c r="K227" s="2"/>
      <c r="L227" s="3">
        <v>0.6</v>
      </c>
      <c r="M227" s="3"/>
      <c r="AB227" s="3"/>
      <c r="AC227" s="4"/>
      <c r="AE227" s="3"/>
      <c r="AF227" s="3"/>
      <c r="AG227" s="3"/>
      <c r="AH227" s="3"/>
      <c r="AI227" s="3"/>
      <c r="AJ227" s="3"/>
      <c r="AK227" s="3"/>
      <c r="AL227" s="3">
        <v>247500</v>
      </c>
      <c r="AM227">
        <v>68.75</v>
      </c>
      <c r="AN227">
        <v>2.86</v>
      </c>
      <c r="AO227" s="4">
        <v>45810.864583333336</v>
      </c>
      <c r="AP227" s="2">
        <v>1.0251999999999999</v>
      </c>
      <c r="AQ227" s="3">
        <v>6.4216999999999999E-5</v>
      </c>
      <c r="AR227" s="3">
        <v>-1.6962000000000001E-5</v>
      </c>
      <c r="AS227" s="3">
        <v>6.6420000000000004E-5</v>
      </c>
      <c r="AT227" s="3">
        <v>2.6536</v>
      </c>
      <c r="AU227" s="3">
        <v>1.7040999999999999E-4</v>
      </c>
      <c r="AV227" s="3">
        <v>-4.5011E-5</v>
      </c>
      <c r="AW227" s="3">
        <v>1.7625E-4</v>
      </c>
      <c r="AX227" s="3">
        <v>1.8439999999999998E-8</v>
      </c>
    </row>
    <row r="228" spans="2:50" x14ac:dyDescent="0.3">
      <c r="B228" s="5">
        <v>0.97736369999999995</v>
      </c>
      <c r="C228" s="2">
        <f t="shared" si="8"/>
        <v>1.1573636999999999</v>
      </c>
      <c r="D228">
        <v>247500</v>
      </c>
      <c r="E228" s="6">
        <v>1.1077999999999999</v>
      </c>
      <c r="G228" s="3">
        <f t="shared" si="9"/>
        <v>0.18</v>
      </c>
      <c r="K228" s="2"/>
      <c r="L228" s="3">
        <v>0.6</v>
      </c>
      <c r="M228" s="3"/>
      <c r="AB228" s="3"/>
      <c r="AC228" s="4"/>
      <c r="AE228" s="3"/>
      <c r="AF228" s="3"/>
      <c r="AG228" s="3"/>
      <c r="AH228" s="3"/>
      <c r="AI228" s="3"/>
      <c r="AJ228" s="3"/>
      <c r="AK228" s="3"/>
      <c r="AL228" s="3">
        <v>248600</v>
      </c>
      <c r="AM228">
        <v>69.06</v>
      </c>
      <c r="AN228">
        <v>2.88</v>
      </c>
      <c r="AO228" s="4">
        <v>45810.877083333333</v>
      </c>
      <c r="AP228" s="2">
        <v>1.0249999999999999</v>
      </c>
      <c r="AQ228" s="3">
        <v>6.4128999999999995E-5</v>
      </c>
      <c r="AR228" s="3">
        <v>-1.7048E-5</v>
      </c>
      <c r="AS228" s="3">
        <v>6.6356E-5</v>
      </c>
      <c r="AT228" s="3">
        <v>2.6534</v>
      </c>
      <c r="AU228" s="3">
        <v>1.7016000000000001E-4</v>
      </c>
      <c r="AV228" s="3">
        <v>-4.5235000000000003E-5</v>
      </c>
      <c r="AW228" s="3">
        <v>1.7607000000000001E-4</v>
      </c>
      <c r="AX228" s="3">
        <v>1.8404999999999998E-8</v>
      </c>
    </row>
    <row r="229" spans="2:50" x14ac:dyDescent="0.3">
      <c r="B229" s="5">
        <v>0.97699179999999997</v>
      </c>
      <c r="C229" s="2">
        <f t="shared" si="8"/>
        <v>1.1569917999999999</v>
      </c>
      <c r="D229">
        <v>248600</v>
      </c>
      <c r="E229" s="6">
        <v>1.1074999999999999</v>
      </c>
      <c r="G229" s="3">
        <f t="shared" si="9"/>
        <v>0.18</v>
      </c>
      <c r="K229" s="2"/>
      <c r="L229" s="3">
        <v>0.6</v>
      </c>
      <c r="M229" s="3"/>
      <c r="AB229" s="3"/>
      <c r="AC229" s="4"/>
      <c r="AE229" s="3"/>
      <c r="AF229" s="3"/>
      <c r="AG229" s="3"/>
      <c r="AH229" s="3"/>
      <c r="AI229" s="3"/>
      <c r="AJ229" s="3"/>
      <c r="AK229" s="3"/>
      <c r="AL229" s="3">
        <v>249700</v>
      </c>
      <c r="AM229">
        <v>69.36</v>
      </c>
      <c r="AN229">
        <v>2.89</v>
      </c>
      <c r="AO229" s="4">
        <v>45810.88958333333</v>
      </c>
      <c r="AP229" s="2">
        <v>1.0247999999999999</v>
      </c>
      <c r="AQ229" s="3">
        <v>6.4023999999999996E-5</v>
      </c>
      <c r="AR229" s="3">
        <v>-1.7139E-5</v>
      </c>
      <c r="AS229" s="3">
        <v>6.6278000000000005E-5</v>
      </c>
      <c r="AT229" s="3">
        <v>2.6532</v>
      </c>
      <c r="AU229" s="3">
        <v>1.6987E-4</v>
      </c>
      <c r="AV229" s="3">
        <v>-4.5472000000000001E-5</v>
      </c>
      <c r="AW229" s="3">
        <v>1.7584999999999999E-4</v>
      </c>
      <c r="AX229" s="3">
        <v>1.8361999999999999E-8</v>
      </c>
    </row>
    <row r="230" spans="2:50" x14ac:dyDescent="0.3">
      <c r="B230" s="5">
        <v>0.9766284999999999</v>
      </c>
      <c r="C230" s="2">
        <f t="shared" si="8"/>
        <v>1.1566284999999998</v>
      </c>
      <c r="D230">
        <v>249700</v>
      </c>
      <c r="E230" s="6">
        <v>1.1071</v>
      </c>
      <c r="G230" s="3">
        <f t="shared" si="9"/>
        <v>0.18</v>
      </c>
      <c r="K230" s="2"/>
      <c r="L230" s="3">
        <v>0.6</v>
      </c>
      <c r="M230" s="3"/>
      <c r="AB230" s="3"/>
      <c r="AC230" s="4"/>
      <c r="AE230" s="3"/>
      <c r="AF230" s="3"/>
      <c r="AG230" s="3"/>
      <c r="AH230" s="3"/>
      <c r="AI230" s="3"/>
      <c r="AJ230" s="3"/>
      <c r="AK230" s="3"/>
      <c r="AL230" s="3">
        <v>250800</v>
      </c>
      <c r="AM230">
        <v>69.67</v>
      </c>
      <c r="AN230">
        <v>2.9</v>
      </c>
      <c r="AO230" s="4">
        <v>45810.902777777781</v>
      </c>
      <c r="AP230" s="2">
        <v>1.0246</v>
      </c>
      <c r="AQ230" s="3">
        <v>6.3884E-5</v>
      </c>
      <c r="AR230" s="3">
        <v>-1.7251000000000001E-5</v>
      </c>
      <c r="AS230" s="3">
        <v>6.6172000000000003E-5</v>
      </c>
      <c r="AT230" s="3">
        <v>2.653</v>
      </c>
      <c r="AU230" s="3">
        <v>1.6948000000000001E-4</v>
      </c>
      <c r="AV230" s="3">
        <v>-4.5765E-5</v>
      </c>
      <c r="AW230" s="3">
        <v>1.7555000000000001E-4</v>
      </c>
      <c r="AX230" s="3">
        <v>1.8304E-8</v>
      </c>
    </row>
    <row r="231" spans="2:50" x14ac:dyDescent="0.3">
      <c r="B231" s="5">
        <v>0.97625899999999999</v>
      </c>
      <c r="C231" s="2">
        <f t="shared" si="8"/>
        <v>1.1562589999999999</v>
      </c>
      <c r="D231">
        <v>250800</v>
      </c>
      <c r="E231" s="6">
        <v>1.1067</v>
      </c>
      <c r="G231" s="3">
        <f t="shared" si="9"/>
        <v>0.18</v>
      </c>
      <c r="K231" s="2"/>
      <c r="L231" s="3">
        <v>0.6</v>
      </c>
      <c r="M231" s="3"/>
      <c r="AB231" s="3"/>
      <c r="AC231" s="4"/>
      <c r="AE231" s="3"/>
      <c r="AF231" s="3"/>
      <c r="AG231" s="3"/>
      <c r="AH231" s="3"/>
      <c r="AI231" s="3"/>
      <c r="AJ231" s="3"/>
      <c r="AK231" s="3"/>
      <c r="AL231" s="3">
        <v>251900</v>
      </c>
      <c r="AM231">
        <v>69.97</v>
      </c>
      <c r="AN231">
        <v>2.92</v>
      </c>
      <c r="AO231" s="4">
        <v>45810.915277777778</v>
      </c>
      <c r="AP231" s="2">
        <v>1.0244</v>
      </c>
      <c r="AQ231" s="3">
        <v>6.3713999999999993E-5</v>
      </c>
      <c r="AR231" s="3">
        <v>-1.7380999999999998E-5</v>
      </c>
      <c r="AS231" s="3">
        <v>6.6042000000000002E-5</v>
      </c>
      <c r="AT231" s="3">
        <v>2.6528</v>
      </c>
      <c r="AU231" s="3">
        <v>1.6902E-4</v>
      </c>
      <c r="AV231" s="3">
        <v>-4.6106999999999997E-5</v>
      </c>
      <c r="AW231" s="3">
        <v>1.7519000000000001E-4</v>
      </c>
      <c r="AX231" s="3">
        <v>1.8232000000000001E-8</v>
      </c>
    </row>
    <row r="232" spans="2:50" x14ac:dyDescent="0.3">
      <c r="B232" s="5">
        <v>0.97588570000000008</v>
      </c>
      <c r="C232" s="2">
        <f t="shared" si="8"/>
        <v>1.1558857</v>
      </c>
      <c r="D232">
        <v>251900</v>
      </c>
      <c r="E232" s="6">
        <v>1.1064000000000001</v>
      </c>
      <c r="G232" s="3">
        <f t="shared" si="9"/>
        <v>0.18</v>
      </c>
      <c r="K232" s="2"/>
      <c r="L232" s="3">
        <v>0.6</v>
      </c>
      <c r="M232" s="3"/>
      <c r="AB232" s="3"/>
      <c r="AC232" s="4"/>
      <c r="AE232" s="3"/>
      <c r="AF232" s="3"/>
      <c r="AG232" s="3"/>
      <c r="AH232" s="3"/>
      <c r="AI232" s="3"/>
      <c r="AJ232" s="3"/>
      <c r="AK232" s="3"/>
      <c r="AL232" s="3">
        <v>253000</v>
      </c>
      <c r="AM232">
        <v>70.28</v>
      </c>
      <c r="AN232">
        <v>2.93</v>
      </c>
      <c r="AO232" s="4">
        <v>45810.927777777775</v>
      </c>
      <c r="AP232" s="2">
        <v>1.0242</v>
      </c>
      <c r="AQ232" s="3">
        <v>6.3499999999999999E-5</v>
      </c>
      <c r="AR232" s="3">
        <v>-1.7540000000000001E-5</v>
      </c>
      <c r="AS232" s="3">
        <v>6.5877999999999995E-5</v>
      </c>
      <c r="AT232" s="3">
        <v>2.6526000000000001</v>
      </c>
      <c r="AU232" s="3">
        <v>1.6844000000000001E-4</v>
      </c>
      <c r="AV232" s="3">
        <v>-4.6524999999999999E-5</v>
      </c>
      <c r="AW232" s="3">
        <v>1.7474999999999999E-4</v>
      </c>
      <c r="AX232" s="3">
        <v>1.8142000000000001E-8</v>
      </c>
    </row>
    <row r="233" spans="2:50" x14ac:dyDescent="0.3">
      <c r="B233" s="5">
        <v>0.97552719999999993</v>
      </c>
      <c r="C233" s="2">
        <f t="shared" si="8"/>
        <v>1.1555271999999999</v>
      </c>
      <c r="D233">
        <v>253000</v>
      </c>
      <c r="E233" s="6">
        <v>1.1060000000000001</v>
      </c>
      <c r="G233" s="3">
        <f t="shared" si="9"/>
        <v>0.18</v>
      </c>
      <c r="K233" s="2"/>
      <c r="L233" s="3">
        <v>0.6</v>
      </c>
      <c r="M233" s="3"/>
      <c r="AB233" s="3"/>
      <c r="AC233" s="4"/>
      <c r="AE233" s="3"/>
      <c r="AF233" s="3"/>
      <c r="AG233" s="3"/>
      <c r="AH233" s="3"/>
      <c r="AI233" s="3"/>
      <c r="AJ233" s="3"/>
      <c r="AK233" s="3"/>
      <c r="AL233" s="3">
        <v>254100</v>
      </c>
      <c r="AM233">
        <v>70.58</v>
      </c>
      <c r="AN233">
        <v>2.94</v>
      </c>
      <c r="AO233" s="4">
        <v>45810.940972222219</v>
      </c>
      <c r="AP233" s="2">
        <v>1.024</v>
      </c>
      <c r="AQ233" s="3">
        <v>6.3266E-5</v>
      </c>
      <c r="AR233" s="3">
        <v>-1.7705000000000001E-5</v>
      </c>
      <c r="AS233" s="3">
        <v>6.5697000000000005E-5</v>
      </c>
      <c r="AT233" s="3">
        <v>2.6524000000000001</v>
      </c>
      <c r="AU233" s="3">
        <v>1.6781000000000001E-4</v>
      </c>
      <c r="AV233" s="3">
        <v>-4.6959999999999998E-5</v>
      </c>
      <c r="AW233" s="3">
        <v>1.7425000000000001E-4</v>
      </c>
      <c r="AX233" s="3">
        <v>1.8043000000000001E-8</v>
      </c>
    </row>
    <row r="234" spans="2:50" x14ac:dyDescent="0.3">
      <c r="B234" s="5">
        <v>0.97516660000000011</v>
      </c>
      <c r="C234" s="2">
        <f t="shared" si="8"/>
        <v>1.1551666</v>
      </c>
      <c r="D234">
        <v>254100</v>
      </c>
      <c r="E234" s="6">
        <v>1.1055999999999999</v>
      </c>
      <c r="G234" s="3">
        <f t="shared" si="9"/>
        <v>0.18</v>
      </c>
      <c r="K234" s="2"/>
      <c r="L234" s="3">
        <v>0.6</v>
      </c>
      <c r="M234" s="3"/>
      <c r="AB234" s="3"/>
      <c r="AC234" s="4"/>
      <c r="AE234" s="3"/>
      <c r="AF234" s="3"/>
      <c r="AG234" s="3"/>
      <c r="AH234" s="3"/>
      <c r="AI234" s="3"/>
      <c r="AJ234" s="3"/>
      <c r="AK234" s="3"/>
      <c r="AL234" s="3">
        <v>255200</v>
      </c>
      <c r="AM234">
        <v>70.89</v>
      </c>
      <c r="AN234">
        <v>2.95</v>
      </c>
      <c r="AO234" s="4">
        <v>45810.953472222223</v>
      </c>
      <c r="AP234" s="2">
        <v>1.0238</v>
      </c>
      <c r="AQ234" s="3">
        <v>6.2982000000000001E-5</v>
      </c>
      <c r="AR234" s="3">
        <v>-1.7906000000000001E-5</v>
      </c>
      <c r="AS234" s="3">
        <v>6.5476999999999997E-5</v>
      </c>
      <c r="AT234" s="3">
        <v>2.6522000000000001</v>
      </c>
      <c r="AU234" s="3">
        <v>1.6704E-4</v>
      </c>
      <c r="AV234" s="3">
        <v>-4.7488999999999999E-5</v>
      </c>
      <c r="AW234" s="3">
        <v>1.7365999999999999E-4</v>
      </c>
      <c r="AX234" s="3">
        <v>1.7923000000000001E-8</v>
      </c>
    </row>
    <row r="235" spans="2:50" x14ac:dyDescent="0.3">
      <c r="B235" s="5">
        <v>0.97480729999999993</v>
      </c>
      <c r="C235" s="2">
        <f t="shared" si="8"/>
        <v>1.1548072999999999</v>
      </c>
      <c r="D235">
        <v>255200</v>
      </c>
      <c r="E235" s="6">
        <v>1.1052999999999999</v>
      </c>
      <c r="G235" s="3">
        <f t="shared" si="9"/>
        <v>0.18</v>
      </c>
      <c r="K235" s="2"/>
      <c r="L235" s="3">
        <v>0.6</v>
      </c>
      <c r="M235" s="3"/>
      <c r="AB235" s="3"/>
      <c r="AC235" s="4"/>
      <c r="AE235" s="3"/>
      <c r="AF235" s="3"/>
      <c r="AG235" s="3"/>
      <c r="AH235" s="3"/>
      <c r="AI235" s="3"/>
      <c r="AJ235" s="3"/>
      <c r="AK235" s="3"/>
      <c r="AL235" s="3">
        <v>256300</v>
      </c>
      <c r="AM235">
        <v>71.19</v>
      </c>
      <c r="AN235">
        <v>2.97</v>
      </c>
      <c r="AO235" s="4">
        <v>45810.96597222222</v>
      </c>
      <c r="AP235" s="2">
        <v>1.0236000000000001</v>
      </c>
      <c r="AQ235" s="3">
        <v>6.2651999999999996E-5</v>
      </c>
      <c r="AR235" s="3">
        <v>-1.8134999999999998E-5</v>
      </c>
      <c r="AS235" s="3">
        <v>6.5223999999999998E-5</v>
      </c>
      <c r="AT235" s="3">
        <v>2.6520000000000001</v>
      </c>
      <c r="AU235" s="3">
        <v>1.6615E-4</v>
      </c>
      <c r="AV235" s="3">
        <v>-4.8093000000000002E-5</v>
      </c>
      <c r="AW235" s="3">
        <v>1.7296999999999999E-4</v>
      </c>
      <c r="AX235" s="3">
        <v>1.7785E-8</v>
      </c>
    </row>
    <row r="236" spans="2:50" x14ac:dyDescent="0.3">
      <c r="B236" s="5">
        <v>0.97445000000000004</v>
      </c>
      <c r="C236" s="2">
        <f t="shared" si="8"/>
        <v>1.15445</v>
      </c>
      <c r="D236">
        <v>256300</v>
      </c>
      <c r="E236" s="6">
        <v>1.1049</v>
      </c>
      <c r="G236" s="3">
        <f t="shared" si="9"/>
        <v>0.18</v>
      </c>
      <c r="K236" s="2"/>
      <c r="L236" s="3">
        <v>0.6</v>
      </c>
      <c r="M236" s="3"/>
      <c r="AB236" s="3"/>
      <c r="AC236" s="4"/>
      <c r="AE236" s="3"/>
      <c r="AF236" s="3"/>
      <c r="AG236" s="3"/>
      <c r="AH236" s="3"/>
      <c r="AI236" s="3"/>
      <c r="AJ236" s="3"/>
      <c r="AK236" s="3"/>
      <c r="AL236" s="3">
        <v>257400</v>
      </c>
      <c r="AM236">
        <v>71.5</v>
      </c>
      <c r="AN236">
        <v>2.98</v>
      </c>
      <c r="AO236" s="4">
        <v>45810.979166666664</v>
      </c>
      <c r="AP236" s="2">
        <v>1.0234000000000001</v>
      </c>
      <c r="AQ236" s="3">
        <v>6.2268999999999996E-5</v>
      </c>
      <c r="AR236" s="3">
        <v>-1.84E-5</v>
      </c>
      <c r="AS236" s="3">
        <v>6.4931000000000006E-5</v>
      </c>
      <c r="AT236" s="3">
        <v>2.6518000000000002</v>
      </c>
      <c r="AU236" s="3">
        <v>1.6511999999999999E-4</v>
      </c>
      <c r="AV236" s="3">
        <v>-4.8792999999999999E-5</v>
      </c>
      <c r="AW236" s="3">
        <v>1.7217999999999999E-4</v>
      </c>
      <c r="AX236" s="3">
        <v>1.7625999999999998E-8</v>
      </c>
    </row>
    <row r="237" spans="2:50" x14ac:dyDescent="0.3">
      <c r="B237" s="5">
        <v>0.9740937999999999</v>
      </c>
      <c r="C237" s="2">
        <f t="shared" si="8"/>
        <v>1.1540937999999998</v>
      </c>
      <c r="D237">
        <v>257400</v>
      </c>
      <c r="E237" s="6">
        <v>1.1045</v>
      </c>
      <c r="G237" s="3">
        <f t="shared" si="9"/>
        <v>0.18</v>
      </c>
      <c r="K237" s="2"/>
      <c r="L237" s="3">
        <v>0.6</v>
      </c>
      <c r="M237" s="3"/>
      <c r="AB237" s="3"/>
      <c r="AC237" s="4"/>
      <c r="AE237" s="3"/>
      <c r="AF237" s="3"/>
      <c r="AG237" s="3"/>
      <c r="AH237" s="3"/>
      <c r="AI237" s="3"/>
      <c r="AJ237" s="3"/>
      <c r="AK237" s="3"/>
      <c r="AL237" s="3">
        <v>258500</v>
      </c>
      <c r="AM237">
        <v>71.81</v>
      </c>
      <c r="AN237">
        <v>2.99</v>
      </c>
      <c r="AO237" s="4">
        <v>45810.991666666669</v>
      </c>
      <c r="AP237" s="2">
        <v>1.0232000000000001</v>
      </c>
      <c r="AQ237" s="3">
        <v>6.1836999999999998E-5</v>
      </c>
      <c r="AR237" s="3">
        <v>-1.8695E-5</v>
      </c>
      <c r="AS237" s="3">
        <v>6.4601E-5</v>
      </c>
      <c r="AT237" s="3">
        <v>2.6516000000000002</v>
      </c>
      <c r="AU237" s="3">
        <v>1.6396999999999999E-4</v>
      </c>
      <c r="AV237" s="3">
        <v>-4.9570999999999997E-5</v>
      </c>
      <c r="AW237" s="3">
        <v>1.7129999999999999E-4</v>
      </c>
      <c r="AX237" s="3">
        <v>1.7447999999999998E-8</v>
      </c>
    </row>
    <row r="238" spans="2:50" x14ac:dyDescent="0.3">
      <c r="B238" s="5">
        <v>0.97374460000000007</v>
      </c>
      <c r="C238" s="2">
        <f t="shared" si="8"/>
        <v>1.1537446</v>
      </c>
      <c r="D238">
        <v>258500</v>
      </c>
      <c r="E238" s="6">
        <v>1.1042000000000001</v>
      </c>
      <c r="G238" s="3">
        <f t="shared" si="9"/>
        <v>0.18</v>
      </c>
      <c r="K238" s="2"/>
      <c r="L238" s="3">
        <v>0.6</v>
      </c>
      <c r="M238" s="3"/>
      <c r="AB238" s="3"/>
      <c r="AC238" s="4"/>
      <c r="AE238" s="3"/>
      <c r="AF238" s="3"/>
      <c r="AG238" s="3"/>
      <c r="AH238" s="3"/>
      <c r="AI238" s="3"/>
      <c r="AJ238" s="3"/>
      <c r="AK238" s="3"/>
      <c r="AL238" s="3">
        <v>259600</v>
      </c>
      <c r="AM238">
        <v>72.11</v>
      </c>
      <c r="AN238">
        <v>3</v>
      </c>
      <c r="AO238" s="4">
        <v>45811.004166666666</v>
      </c>
      <c r="AP238" s="2">
        <v>1.0229999999999999</v>
      </c>
      <c r="AQ238" s="3">
        <v>6.1357000000000002E-5</v>
      </c>
      <c r="AR238" s="3">
        <v>-1.9018E-5</v>
      </c>
      <c r="AS238" s="3">
        <v>6.4237000000000002E-5</v>
      </c>
      <c r="AT238" s="3">
        <v>2.6514000000000002</v>
      </c>
      <c r="AU238" s="3">
        <v>1.6268000000000001E-4</v>
      </c>
      <c r="AV238" s="3">
        <v>-5.0426000000000001E-5</v>
      </c>
      <c r="AW238" s="3">
        <v>1.7032000000000001E-4</v>
      </c>
      <c r="AX238" s="3">
        <v>1.7252000000000001E-8</v>
      </c>
    </row>
    <row r="239" spans="2:50" x14ac:dyDescent="0.3">
      <c r="B239" s="5">
        <v>0.97339599999999993</v>
      </c>
      <c r="C239" s="2">
        <f t="shared" si="8"/>
        <v>1.1533959999999999</v>
      </c>
      <c r="D239">
        <v>259600</v>
      </c>
      <c r="E239" s="6">
        <v>1.1037999999999999</v>
      </c>
      <c r="G239" s="3">
        <f t="shared" si="9"/>
        <v>0.18</v>
      </c>
      <c r="K239" s="2"/>
      <c r="L239" s="3">
        <v>0.6</v>
      </c>
      <c r="M239" s="3"/>
      <c r="AB239" s="3"/>
      <c r="AC239" s="4"/>
      <c r="AE239" s="3"/>
      <c r="AF239" s="3"/>
      <c r="AG239" s="3"/>
      <c r="AH239" s="3"/>
      <c r="AI239" s="3"/>
      <c r="AJ239" s="3"/>
      <c r="AK239" s="3"/>
      <c r="AL239" s="3">
        <v>260700</v>
      </c>
      <c r="AM239">
        <v>72.42</v>
      </c>
      <c r="AN239">
        <v>3.02</v>
      </c>
      <c r="AO239" s="4">
        <v>45811.017361111109</v>
      </c>
      <c r="AP239" s="2">
        <v>1.0228999999999999</v>
      </c>
      <c r="AQ239" s="3">
        <v>6.0847999999999997E-5</v>
      </c>
      <c r="AR239" s="3">
        <v>-1.9351000000000002E-5</v>
      </c>
      <c r="AS239" s="3">
        <v>6.3850999999999996E-5</v>
      </c>
      <c r="AT239" s="3">
        <v>2.6511999999999998</v>
      </c>
      <c r="AU239" s="3">
        <v>1.6132000000000001E-4</v>
      </c>
      <c r="AV239" s="3">
        <v>-5.1304999999999998E-5</v>
      </c>
      <c r="AW239" s="3">
        <v>1.6928000000000001E-4</v>
      </c>
      <c r="AX239" s="3">
        <v>1.7045999999999999E-8</v>
      </c>
    </row>
    <row r="240" spans="2:50" x14ac:dyDescent="0.3">
      <c r="B240" s="5">
        <v>0.97304750000000007</v>
      </c>
      <c r="C240" s="2">
        <f t="shared" si="8"/>
        <v>1.1530475</v>
      </c>
      <c r="D240">
        <v>260700</v>
      </c>
      <c r="E240" s="6">
        <v>1.1034999999999999</v>
      </c>
      <c r="G240" s="3">
        <f t="shared" si="9"/>
        <v>0.18</v>
      </c>
      <c r="K240" s="2"/>
      <c r="L240" s="3">
        <v>0.6</v>
      </c>
      <c r="M240" s="3"/>
      <c r="AB240" s="3"/>
      <c r="AC240" s="4"/>
      <c r="AE240" s="3"/>
      <c r="AF240" s="3"/>
      <c r="AG240" s="3"/>
      <c r="AH240" s="3"/>
      <c r="AI240" s="3"/>
      <c r="AJ240" s="3"/>
      <c r="AK240" s="3"/>
      <c r="AL240" s="3">
        <v>261800</v>
      </c>
      <c r="AM240">
        <v>72.72</v>
      </c>
      <c r="AN240">
        <v>3.03</v>
      </c>
      <c r="AO240" s="4">
        <v>45811.029861111114</v>
      </c>
      <c r="AP240" s="2">
        <v>1.0226999999999999</v>
      </c>
      <c r="AQ240" s="3">
        <v>6.0337000000000002E-5</v>
      </c>
      <c r="AR240" s="3">
        <v>-1.967E-5</v>
      </c>
      <c r="AS240" s="3">
        <v>6.3461999999999996E-5</v>
      </c>
      <c r="AT240" s="3">
        <v>2.6511</v>
      </c>
      <c r="AU240" s="3">
        <v>1.5996000000000001E-4</v>
      </c>
      <c r="AV240" s="3">
        <v>-5.2147000000000001E-5</v>
      </c>
      <c r="AW240" s="3">
        <v>1.6824E-4</v>
      </c>
      <c r="AX240" s="3">
        <v>1.6838999999999999E-8</v>
      </c>
    </row>
    <row r="241" spans="2:50" x14ac:dyDescent="0.3">
      <c r="B241" s="5">
        <v>0.97270349999999994</v>
      </c>
      <c r="C241" s="2">
        <f t="shared" si="8"/>
        <v>1.1527034999999999</v>
      </c>
      <c r="D241">
        <v>261800</v>
      </c>
      <c r="E241" s="6">
        <v>1.1031</v>
      </c>
      <c r="G241" s="3">
        <f t="shared" si="9"/>
        <v>0.18</v>
      </c>
      <c r="K241" s="2"/>
      <c r="L241" s="3">
        <v>0.6</v>
      </c>
      <c r="M241" s="3"/>
      <c r="AB241" s="3"/>
      <c r="AC241" s="4"/>
      <c r="AE241" s="3"/>
      <c r="AF241" s="3"/>
      <c r="AG241" s="3"/>
      <c r="AH241" s="3"/>
      <c r="AI241" s="3"/>
      <c r="AJ241" s="3"/>
      <c r="AK241" s="3"/>
      <c r="AL241" s="3">
        <v>262900</v>
      </c>
      <c r="AM241">
        <v>73.03</v>
      </c>
      <c r="AN241">
        <v>3.04</v>
      </c>
      <c r="AO241" s="4">
        <v>45811.042361111111</v>
      </c>
      <c r="AP241" s="2">
        <v>1.0225</v>
      </c>
      <c r="AQ241" s="3">
        <v>5.9898999999999997E-5</v>
      </c>
      <c r="AR241" s="3">
        <v>-1.9910000000000001E-5</v>
      </c>
      <c r="AS241" s="3">
        <v>6.3120999999999994E-5</v>
      </c>
      <c r="AT241" s="3">
        <v>2.6509</v>
      </c>
      <c r="AU241" s="3">
        <v>1.5877999999999999E-4</v>
      </c>
      <c r="AV241" s="3">
        <v>-5.2778000000000002E-5</v>
      </c>
      <c r="AW241" s="3">
        <v>1.6733000000000001E-4</v>
      </c>
      <c r="AX241" s="3">
        <v>1.6659E-8</v>
      </c>
    </row>
    <row r="242" spans="2:50" x14ac:dyDescent="0.3">
      <c r="B242" s="5">
        <v>0.97236079999999991</v>
      </c>
      <c r="C242" s="2">
        <f t="shared" si="8"/>
        <v>1.1523607999999999</v>
      </c>
      <c r="D242">
        <v>262900</v>
      </c>
      <c r="E242" s="6">
        <v>1.1028</v>
      </c>
      <c r="G242" s="3">
        <f t="shared" si="9"/>
        <v>0.18</v>
      </c>
      <c r="K242" s="2"/>
      <c r="L242" s="3">
        <v>0.6</v>
      </c>
      <c r="M242" s="3"/>
      <c r="AB242" s="3"/>
      <c r="AC242" s="4"/>
      <c r="AE242" s="3"/>
      <c r="AF242" s="3"/>
      <c r="AG242" s="3"/>
      <c r="AH242" s="3"/>
      <c r="AI242" s="3"/>
      <c r="AJ242" s="3"/>
      <c r="AK242" s="3"/>
      <c r="AL242" s="3">
        <v>264000</v>
      </c>
      <c r="AM242">
        <v>73.33</v>
      </c>
      <c r="AN242">
        <v>3.06</v>
      </c>
      <c r="AO242" s="4">
        <v>45811.055555555555</v>
      </c>
      <c r="AP242" s="2">
        <v>1.0223</v>
      </c>
      <c r="AQ242" s="3">
        <v>5.9549999999999997E-5</v>
      </c>
      <c r="AR242" s="3">
        <v>-2.0064E-5</v>
      </c>
      <c r="AS242" s="3">
        <v>6.2840000000000001E-5</v>
      </c>
      <c r="AT242" s="3">
        <v>2.6507000000000001</v>
      </c>
      <c r="AU242" s="3">
        <v>1.5784999999999999E-4</v>
      </c>
      <c r="AV242" s="3">
        <v>-5.3185E-5</v>
      </c>
      <c r="AW242" s="3">
        <v>1.6657E-4</v>
      </c>
      <c r="AX242" s="3">
        <v>1.6511000000000001E-8</v>
      </c>
    </row>
    <row r="243" spans="2:50" x14ac:dyDescent="0.3">
      <c r="B243" s="5">
        <v>0.97202229999999989</v>
      </c>
      <c r="C243" s="2">
        <f t="shared" si="8"/>
        <v>1.1520222999999998</v>
      </c>
      <c r="D243">
        <v>264000</v>
      </c>
      <c r="E243" s="6">
        <v>1.1024</v>
      </c>
      <c r="G243" s="3">
        <f t="shared" si="9"/>
        <v>0.18</v>
      </c>
      <c r="K243" s="2"/>
      <c r="L243" s="3">
        <v>0.6</v>
      </c>
      <c r="M243" s="3"/>
      <c r="AB243" s="3"/>
      <c r="AC243" s="4"/>
      <c r="AE243" s="3"/>
      <c r="AF243" s="3"/>
      <c r="AG243" s="3"/>
      <c r="AH243" s="3"/>
      <c r="AI243" s="3"/>
      <c r="AJ243" s="3"/>
      <c r="AK243" s="3"/>
      <c r="AL243" s="3">
        <v>265100</v>
      </c>
      <c r="AM243">
        <v>73.64</v>
      </c>
      <c r="AN243">
        <v>3.07</v>
      </c>
      <c r="AO243" s="4">
        <v>45811.068055555559</v>
      </c>
      <c r="AP243" s="2">
        <v>1.0222</v>
      </c>
      <c r="AQ243" s="3">
        <v>5.9379000000000002E-5</v>
      </c>
      <c r="AR243" s="3">
        <v>-2.0061999999999999E-5</v>
      </c>
      <c r="AS243" s="3">
        <v>6.2676999999999996E-5</v>
      </c>
      <c r="AT243" s="3">
        <v>2.6505000000000001</v>
      </c>
      <c r="AU243" s="3">
        <v>1.5739000000000001E-4</v>
      </c>
      <c r="AV243" s="3">
        <v>-5.3174999999999998E-5</v>
      </c>
      <c r="AW243" s="3">
        <v>1.6613000000000001E-4</v>
      </c>
      <c r="AX243" s="3">
        <v>1.6426000000000001E-8</v>
      </c>
    </row>
    <row r="244" spans="2:50" x14ac:dyDescent="0.3">
      <c r="B244" s="5">
        <v>0.9716883999999999</v>
      </c>
      <c r="C244" s="2">
        <f t="shared" si="8"/>
        <v>1.1516883999999998</v>
      </c>
      <c r="D244">
        <v>265100</v>
      </c>
      <c r="E244" s="6">
        <v>1.1021000000000001</v>
      </c>
      <c r="G244" s="3">
        <f t="shared" si="9"/>
        <v>0.18</v>
      </c>
      <c r="K244" s="2"/>
      <c r="L244" s="3">
        <v>0.6</v>
      </c>
      <c r="M244" s="3"/>
      <c r="AB244" s="3"/>
      <c r="AC244" s="4"/>
      <c r="AE244" s="3"/>
      <c r="AF244" s="3"/>
      <c r="AG244" s="3"/>
      <c r="AH244" s="3"/>
      <c r="AI244" s="3"/>
      <c r="AJ244" s="3"/>
      <c r="AK244" s="3"/>
      <c r="AL244" s="3">
        <v>266200</v>
      </c>
      <c r="AM244">
        <v>73.94</v>
      </c>
      <c r="AN244">
        <v>3.08</v>
      </c>
      <c r="AO244" s="4">
        <v>45811.080555555556</v>
      </c>
      <c r="AP244" s="2">
        <v>1.022</v>
      </c>
      <c r="AQ244" s="3">
        <v>5.9326000000000001E-5</v>
      </c>
      <c r="AR244" s="3">
        <v>-1.9967999999999999E-5</v>
      </c>
      <c r="AS244" s="3">
        <v>6.2595999999999995E-5</v>
      </c>
      <c r="AT244" s="3">
        <v>2.6503999999999999</v>
      </c>
      <c r="AU244" s="3">
        <v>1.5724000000000001E-4</v>
      </c>
      <c r="AV244" s="3">
        <v>-5.2923999999999997E-5</v>
      </c>
      <c r="AW244" s="3">
        <v>1.6589999999999999E-4</v>
      </c>
      <c r="AX244" s="3">
        <v>1.6384E-8</v>
      </c>
    </row>
    <row r="245" spans="2:50" x14ac:dyDescent="0.3">
      <c r="B245" s="5">
        <v>0.97135609999999994</v>
      </c>
      <c r="C245" s="2">
        <f t="shared" si="8"/>
        <v>1.1513560999999999</v>
      </c>
      <c r="D245">
        <v>266200</v>
      </c>
      <c r="E245" s="6">
        <v>1.1016999999999999</v>
      </c>
      <c r="G245" s="3">
        <f t="shared" si="9"/>
        <v>0.18</v>
      </c>
      <c r="K245" s="2"/>
      <c r="L245" s="3">
        <v>0.6</v>
      </c>
      <c r="M245" s="3"/>
      <c r="AB245" s="3"/>
      <c r="AC245" s="4"/>
      <c r="AE245" s="3"/>
      <c r="AF245" s="3"/>
      <c r="AG245" s="3"/>
      <c r="AH245" s="3"/>
      <c r="AI245" s="3"/>
      <c r="AJ245" s="3"/>
      <c r="AK245" s="3"/>
      <c r="AL245" s="3">
        <v>267300</v>
      </c>
      <c r="AM245">
        <v>74.25</v>
      </c>
      <c r="AN245">
        <v>3.09</v>
      </c>
      <c r="AO245" s="4">
        <v>45811.09375</v>
      </c>
      <c r="AP245" s="2">
        <v>1.0219</v>
      </c>
      <c r="AQ245" s="3">
        <v>5.9283999999999997E-5</v>
      </c>
      <c r="AR245" s="3">
        <v>-1.9894999999999998E-5</v>
      </c>
      <c r="AS245" s="3">
        <v>6.2533000000000006E-5</v>
      </c>
      <c r="AT245" s="3">
        <v>2.6501999999999999</v>
      </c>
      <c r="AU245" s="3">
        <v>1.5712000000000001E-4</v>
      </c>
      <c r="AV245" s="3">
        <v>-5.2725000000000001E-5</v>
      </c>
      <c r="AW245" s="3">
        <v>1.6573E-4</v>
      </c>
      <c r="AX245" s="3">
        <v>1.6350999999999999E-8</v>
      </c>
    </row>
    <row r="246" spans="2:50" x14ac:dyDescent="0.3">
      <c r="B246" s="5">
        <v>0.97102540000000004</v>
      </c>
      <c r="C246" s="2">
        <f t="shared" si="8"/>
        <v>1.1510254</v>
      </c>
      <c r="D246">
        <v>267300</v>
      </c>
      <c r="E246" s="6">
        <v>1.1013999999999999</v>
      </c>
      <c r="G246" s="3">
        <f t="shared" si="9"/>
        <v>0.18</v>
      </c>
      <c r="K246" s="2"/>
      <c r="L246" s="3">
        <v>0.6</v>
      </c>
      <c r="M246" s="3"/>
      <c r="AB246" s="3"/>
      <c r="AC246" s="4"/>
      <c r="AE246" s="3"/>
      <c r="AF246" s="3"/>
      <c r="AG246" s="3"/>
      <c r="AH246" s="3"/>
      <c r="AI246" s="3"/>
      <c r="AJ246" s="3"/>
      <c r="AK246" s="3"/>
      <c r="AL246" s="3">
        <v>268400</v>
      </c>
      <c r="AM246">
        <v>74.56</v>
      </c>
      <c r="AN246">
        <v>3.11</v>
      </c>
      <c r="AO246" s="4">
        <v>45811.106249999997</v>
      </c>
      <c r="AP246" s="2">
        <v>1.0217000000000001</v>
      </c>
      <c r="AQ246" s="3">
        <v>5.9302000000000002E-5</v>
      </c>
      <c r="AR246" s="3">
        <v>-1.9794000000000001E-5</v>
      </c>
      <c r="AS246" s="3">
        <v>6.2519000000000002E-5</v>
      </c>
      <c r="AT246" s="3">
        <v>2.6501000000000001</v>
      </c>
      <c r="AU246" s="3">
        <v>1.5715E-4</v>
      </c>
      <c r="AV246" s="3">
        <v>-5.2454000000000003E-5</v>
      </c>
      <c r="AW246" s="3">
        <v>1.6568E-4</v>
      </c>
      <c r="AX246" s="3">
        <v>1.6344000000000001E-8</v>
      </c>
    </row>
    <row r="247" spans="2:50" x14ac:dyDescent="0.3">
      <c r="B247" s="5">
        <v>0.9706961999999999</v>
      </c>
      <c r="C247" s="2">
        <f t="shared" si="8"/>
        <v>1.1506961999999998</v>
      </c>
      <c r="D247">
        <v>268400</v>
      </c>
      <c r="E247" s="6">
        <v>1.1011</v>
      </c>
      <c r="G247" s="3">
        <f t="shared" si="9"/>
        <v>0.18</v>
      </c>
      <c r="K247" s="2"/>
      <c r="L247" s="3">
        <v>0.6</v>
      </c>
      <c r="M247" s="3"/>
      <c r="AB247" s="3"/>
      <c r="AC247" s="4"/>
      <c r="AE247" s="3"/>
      <c r="AF247" s="3"/>
      <c r="AG247" s="3"/>
      <c r="AH247" s="3"/>
      <c r="AI247" s="3"/>
      <c r="AJ247" s="3"/>
      <c r="AK247" s="3"/>
      <c r="AL247" s="3">
        <v>269500</v>
      </c>
      <c r="AM247">
        <v>74.86</v>
      </c>
      <c r="AN247">
        <v>3.12</v>
      </c>
      <c r="AO247" s="4">
        <v>45811.118750000001</v>
      </c>
      <c r="AP247" s="2">
        <v>1.0215000000000001</v>
      </c>
      <c r="AQ247" s="3">
        <v>5.927E-5</v>
      </c>
      <c r="AR247" s="3">
        <v>-1.9772E-5</v>
      </c>
      <c r="AS247" s="3">
        <v>6.2481E-5</v>
      </c>
      <c r="AT247" s="3">
        <v>2.6499000000000001</v>
      </c>
      <c r="AU247" s="3">
        <v>1.5705999999999999E-4</v>
      </c>
      <c r="AV247" s="3">
        <v>-5.2394E-5</v>
      </c>
      <c r="AW247" s="3">
        <v>1.6557E-4</v>
      </c>
      <c r="AX247" s="3">
        <v>1.6324999999999999E-8</v>
      </c>
    </row>
    <row r="248" spans="2:50" x14ac:dyDescent="0.3">
      <c r="B248" s="5">
        <v>0.97036879999999992</v>
      </c>
      <c r="C248" s="2">
        <f t="shared" si="8"/>
        <v>1.1503687999999999</v>
      </c>
      <c r="D248">
        <v>269500</v>
      </c>
      <c r="E248" s="6">
        <v>1.1007</v>
      </c>
      <c r="G248" s="3">
        <f t="shared" si="9"/>
        <v>0.18</v>
      </c>
      <c r="K248" s="2"/>
      <c r="L248" s="3">
        <v>0.6</v>
      </c>
      <c r="M248" s="3"/>
      <c r="AB248" s="3"/>
      <c r="AC248" s="4"/>
      <c r="AE248" s="3"/>
      <c r="AF248" s="3"/>
      <c r="AG248" s="3"/>
      <c r="AH248" s="3"/>
      <c r="AI248" s="3"/>
      <c r="AJ248" s="3"/>
      <c r="AK248" s="3"/>
      <c r="AL248" s="3">
        <v>270600</v>
      </c>
      <c r="AM248">
        <v>75.17</v>
      </c>
      <c r="AN248">
        <v>3.13</v>
      </c>
      <c r="AO248" s="4">
        <v>45811.131944444445</v>
      </c>
      <c r="AP248" s="2">
        <v>1.0214000000000001</v>
      </c>
      <c r="AQ248" s="3">
        <v>5.9295000000000001E-5</v>
      </c>
      <c r="AR248" s="3">
        <v>-1.9726999999999999E-5</v>
      </c>
      <c r="AS248" s="3">
        <v>6.2490000000000006E-5</v>
      </c>
      <c r="AT248" s="3">
        <v>2.6497000000000002</v>
      </c>
      <c r="AU248" s="3">
        <v>1.5710999999999999E-4</v>
      </c>
      <c r="AV248" s="3">
        <v>-5.2271000000000001E-5</v>
      </c>
      <c r="AW248" s="3">
        <v>1.6558E-4</v>
      </c>
      <c r="AX248" s="3">
        <v>1.6330000000000001E-8</v>
      </c>
    </row>
    <row r="249" spans="2:50" x14ac:dyDescent="0.3">
      <c r="B249" s="5">
        <v>0.9700378999999999</v>
      </c>
      <c r="C249" s="2">
        <f t="shared" si="8"/>
        <v>1.1500378999999998</v>
      </c>
      <c r="D249">
        <v>270600</v>
      </c>
      <c r="E249" s="6">
        <v>1.1004</v>
      </c>
      <c r="G249" s="3">
        <f t="shared" si="9"/>
        <v>0.18</v>
      </c>
      <c r="K249" s="2"/>
      <c r="L249" s="3">
        <v>0.6</v>
      </c>
      <c r="M249" s="3"/>
      <c r="AB249" s="3"/>
      <c r="AC249" s="4"/>
      <c r="AE249" s="3"/>
      <c r="AF249" s="3"/>
      <c r="AG249" s="3"/>
      <c r="AH249" s="3"/>
      <c r="AI249" s="3"/>
      <c r="AJ249" s="3"/>
      <c r="AK249" s="3"/>
      <c r="AL249" s="3">
        <v>271700</v>
      </c>
      <c r="AM249">
        <v>75.47</v>
      </c>
      <c r="AN249">
        <v>3.14</v>
      </c>
      <c r="AO249" s="4">
        <v>45811.144444444442</v>
      </c>
      <c r="AP249" s="2">
        <v>1.0212000000000001</v>
      </c>
      <c r="AQ249" s="3">
        <v>5.9346999999999999E-5</v>
      </c>
      <c r="AR249" s="3">
        <v>-1.9678999999999999E-5</v>
      </c>
      <c r="AS249" s="3">
        <v>6.2525000000000002E-5</v>
      </c>
      <c r="AT249" s="3">
        <v>2.6496</v>
      </c>
      <c r="AU249" s="3">
        <v>1.5724000000000001E-4</v>
      </c>
      <c r="AV249" s="3">
        <v>-5.2141000000000001E-5</v>
      </c>
      <c r="AW249" s="3">
        <v>1.6566000000000001E-4</v>
      </c>
      <c r="AX249" s="3">
        <v>1.6347999999999999E-8</v>
      </c>
    </row>
    <row r="250" spans="2:50" x14ac:dyDescent="0.3">
      <c r="B250" s="5">
        <v>0.96971019999999997</v>
      </c>
      <c r="C250" s="2">
        <f t="shared" si="8"/>
        <v>1.1497101999999999</v>
      </c>
      <c r="D250">
        <v>271700</v>
      </c>
      <c r="E250" s="6">
        <v>1.1001000000000001</v>
      </c>
      <c r="G250" s="3">
        <f t="shared" si="9"/>
        <v>0.18</v>
      </c>
      <c r="K250" s="2"/>
      <c r="L250" s="3">
        <v>0.6</v>
      </c>
      <c r="M250" s="3"/>
      <c r="AB250" s="3"/>
      <c r="AC250" s="4"/>
      <c r="AE250" s="3"/>
      <c r="AF250" s="3"/>
      <c r="AG250" s="3"/>
      <c r="AH250" s="3"/>
      <c r="AI250" s="3"/>
      <c r="AJ250" s="3"/>
      <c r="AK250" s="3"/>
      <c r="AL250" s="3">
        <v>272800</v>
      </c>
      <c r="AM250">
        <v>75.78</v>
      </c>
      <c r="AN250">
        <v>3.16</v>
      </c>
      <c r="AO250" s="4">
        <v>45811.156944444447</v>
      </c>
      <c r="AP250" s="2">
        <v>1.0209999999999999</v>
      </c>
      <c r="AQ250" s="3">
        <v>5.9398999999999998E-5</v>
      </c>
      <c r="AR250" s="3">
        <v>-1.9653999999999999E-5</v>
      </c>
      <c r="AS250" s="3">
        <v>6.2565999999999997E-5</v>
      </c>
      <c r="AT250" s="3">
        <v>2.6494</v>
      </c>
      <c r="AU250" s="3">
        <v>1.5736999999999999E-4</v>
      </c>
      <c r="AV250" s="3">
        <v>-5.2071999999999999E-5</v>
      </c>
      <c r="AW250" s="3">
        <v>1.6576000000000001E-4</v>
      </c>
      <c r="AX250" s="3">
        <v>1.637E-8</v>
      </c>
    </row>
    <row r="251" spans="2:50" x14ac:dyDescent="0.3">
      <c r="B251" s="5">
        <v>0.96938590000000002</v>
      </c>
      <c r="C251" s="2">
        <f t="shared" si="8"/>
        <v>1.1493859</v>
      </c>
      <c r="D251">
        <v>272800</v>
      </c>
      <c r="E251" s="6">
        <v>1.0998000000000001</v>
      </c>
      <c r="G251" s="3">
        <f t="shared" si="9"/>
        <v>0.18</v>
      </c>
      <c r="K251" s="2"/>
      <c r="L251" s="3">
        <v>0.6</v>
      </c>
      <c r="M251" s="3"/>
      <c r="AB251" s="3"/>
      <c r="AC251" s="4"/>
      <c r="AE251" s="3"/>
      <c r="AF251" s="3"/>
      <c r="AG251" s="3"/>
      <c r="AH251" s="3"/>
      <c r="AI251" s="3"/>
      <c r="AJ251" s="3"/>
      <c r="AK251" s="3"/>
      <c r="AL251" s="3">
        <v>273900</v>
      </c>
      <c r="AM251">
        <v>76.08</v>
      </c>
      <c r="AN251">
        <v>3.17</v>
      </c>
      <c r="AO251" s="4">
        <v>45811.170138888891</v>
      </c>
      <c r="AP251" s="2">
        <v>1.0208999999999999</v>
      </c>
      <c r="AQ251" s="3">
        <v>5.9558999999999997E-5</v>
      </c>
      <c r="AR251" s="3">
        <v>-1.9542E-5</v>
      </c>
      <c r="AS251" s="3">
        <v>6.2682999999999996E-5</v>
      </c>
      <c r="AT251" s="3">
        <v>2.6492</v>
      </c>
      <c r="AU251" s="3">
        <v>1.5778999999999999E-4</v>
      </c>
      <c r="AV251" s="3">
        <v>-5.1771999999999998E-5</v>
      </c>
      <c r="AW251" s="3">
        <v>1.6605999999999999E-4</v>
      </c>
      <c r="AX251" s="3">
        <v>1.6432000000000001E-8</v>
      </c>
    </row>
    <row r="252" spans="2:50" x14ac:dyDescent="0.3">
      <c r="B252" s="5">
        <v>0.96905409999999992</v>
      </c>
      <c r="C252" s="2">
        <f t="shared" si="8"/>
        <v>1.1490540999999999</v>
      </c>
      <c r="D252">
        <v>273900</v>
      </c>
      <c r="E252" s="6">
        <v>1.0993999999999999</v>
      </c>
      <c r="G252" s="3">
        <f t="shared" si="9"/>
        <v>0.18</v>
      </c>
      <c r="K252" s="2"/>
      <c r="L252" s="3">
        <v>0.6</v>
      </c>
      <c r="M252" s="3"/>
      <c r="AB252" s="3"/>
      <c r="AC252" s="4"/>
      <c r="AE252" s="3"/>
      <c r="AF252" s="3"/>
      <c r="AG252" s="3"/>
      <c r="AH252" s="3"/>
      <c r="AI252" s="3"/>
      <c r="AJ252" s="3"/>
      <c r="AK252" s="3"/>
      <c r="AL252" s="3">
        <v>275000</v>
      </c>
      <c r="AM252">
        <v>76.39</v>
      </c>
      <c r="AN252">
        <v>3.18</v>
      </c>
      <c r="AO252" s="4">
        <v>45811.182638888888</v>
      </c>
      <c r="AP252" s="2">
        <v>1.0206999999999999</v>
      </c>
      <c r="AQ252" s="3">
        <v>5.9713999999999998E-5</v>
      </c>
      <c r="AR252" s="3">
        <v>-1.9449E-5</v>
      </c>
      <c r="AS252" s="3">
        <v>6.2800999999999997E-5</v>
      </c>
      <c r="AT252" s="3">
        <v>2.6490999999999998</v>
      </c>
      <c r="AU252" s="3">
        <v>1.5818000000000001E-4</v>
      </c>
      <c r="AV252" s="3">
        <v>-5.1521999999999999E-5</v>
      </c>
      <c r="AW252" s="3">
        <v>1.6636E-4</v>
      </c>
      <c r="AX252" s="3">
        <v>1.6493999999999999E-8</v>
      </c>
    </row>
    <row r="253" spans="2:50" x14ac:dyDescent="0.3">
      <c r="B253" s="5">
        <v>0.96871649999999998</v>
      </c>
      <c r="C253" s="2">
        <f t="shared" si="8"/>
        <v>1.1487164999999999</v>
      </c>
      <c r="D253">
        <v>275000</v>
      </c>
      <c r="E253" s="6">
        <v>1.0991</v>
      </c>
      <c r="G253" s="3">
        <f t="shared" si="9"/>
        <v>0.18</v>
      </c>
      <c r="K253" s="2"/>
      <c r="L253" s="3">
        <v>0.6</v>
      </c>
      <c r="M253" s="3"/>
      <c r="AB253" s="3"/>
      <c r="AC253" s="4"/>
      <c r="AE253" s="3"/>
      <c r="AF253" s="3"/>
      <c r="AG253" s="3"/>
      <c r="AH253" s="3"/>
      <c r="AI253" s="3"/>
      <c r="AJ253" s="3"/>
      <c r="AK253" s="3"/>
      <c r="AL253" s="3">
        <v>276100</v>
      </c>
      <c r="AM253">
        <v>76.69</v>
      </c>
      <c r="AN253">
        <v>3.2</v>
      </c>
      <c r="AO253" s="4">
        <v>45811.195138888892</v>
      </c>
      <c r="AP253" s="2">
        <v>1.0205</v>
      </c>
      <c r="AQ253" s="3">
        <v>5.9899999999999999E-5</v>
      </c>
      <c r="AR253" s="3">
        <v>-1.9337000000000001E-5</v>
      </c>
      <c r="AS253" s="3">
        <v>6.2943999999999999E-5</v>
      </c>
      <c r="AT253" s="3">
        <v>2.6488999999999998</v>
      </c>
      <c r="AU253" s="3">
        <v>1.5867E-4</v>
      </c>
      <c r="AV253" s="3">
        <v>-5.1221999999999998E-5</v>
      </c>
      <c r="AW253" s="3">
        <v>1.6673E-4</v>
      </c>
      <c r="AX253" s="3">
        <v>1.6569999999999999E-8</v>
      </c>
    </row>
    <row r="254" spans="2:50" x14ac:dyDescent="0.3">
      <c r="B254" s="5">
        <v>0.96839640000000005</v>
      </c>
      <c r="C254" s="2">
        <f t="shared" si="8"/>
        <v>1.1483964</v>
      </c>
      <c r="D254">
        <v>276100</v>
      </c>
      <c r="E254" s="6">
        <v>1.0988</v>
      </c>
      <c r="G254" s="3">
        <f t="shared" si="9"/>
        <v>0.18</v>
      </c>
      <c r="K254" s="2"/>
      <c r="L254" s="3">
        <v>0.6</v>
      </c>
      <c r="M254" s="3"/>
      <c r="AB254" s="3"/>
      <c r="AC254" s="4"/>
      <c r="AE254" s="3"/>
      <c r="AF254" s="3"/>
      <c r="AG254" s="3"/>
      <c r="AH254" s="3"/>
      <c r="AI254" s="3"/>
      <c r="AJ254" s="3"/>
      <c r="AK254" s="3"/>
      <c r="AL254" s="3">
        <v>277200</v>
      </c>
      <c r="AM254">
        <v>77</v>
      </c>
      <c r="AN254">
        <v>3.21</v>
      </c>
      <c r="AO254" s="4">
        <v>45811.208333333336</v>
      </c>
      <c r="AP254" s="2">
        <v>1.0203</v>
      </c>
      <c r="AQ254" s="3">
        <v>6.0096999999999997E-5</v>
      </c>
      <c r="AR254" s="3">
        <v>-1.9221000000000001E-5</v>
      </c>
      <c r="AS254" s="3">
        <v>6.3095999999999994E-5</v>
      </c>
      <c r="AT254" s="3">
        <v>2.6486999999999998</v>
      </c>
      <c r="AU254" s="3">
        <v>1.5918E-4</v>
      </c>
      <c r="AV254" s="3">
        <v>-5.0909999999999999E-5</v>
      </c>
      <c r="AW254" s="3">
        <v>1.6712000000000001E-4</v>
      </c>
      <c r="AX254" s="3">
        <v>1.665E-8</v>
      </c>
    </row>
    <row r="255" spans="2:50" x14ac:dyDescent="0.3">
      <c r="B255" s="5">
        <v>0.9680546000000001</v>
      </c>
      <c r="C255" s="2">
        <f t="shared" si="8"/>
        <v>1.1480546</v>
      </c>
      <c r="D255">
        <v>277200</v>
      </c>
      <c r="E255" s="6">
        <v>1.0985</v>
      </c>
      <c r="G255" s="3">
        <f t="shared" si="9"/>
        <v>0.18</v>
      </c>
      <c r="K255" s="2"/>
      <c r="L255" s="3">
        <v>0.6</v>
      </c>
      <c r="M255" s="3"/>
      <c r="AB255" s="3"/>
      <c r="AC255" s="4"/>
      <c r="AE255" s="3"/>
      <c r="AF255" s="3"/>
      <c r="AG255" s="3"/>
      <c r="AH255" s="3"/>
      <c r="AI255" s="3"/>
      <c r="AJ255" s="3"/>
      <c r="AK255" s="3"/>
      <c r="AL255" s="3">
        <v>278300</v>
      </c>
      <c r="AM255">
        <v>77.31</v>
      </c>
      <c r="AN255">
        <v>3.22</v>
      </c>
      <c r="AO255" s="4">
        <v>45811.220833333333</v>
      </c>
      <c r="AP255" s="2">
        <v>1.0202</v>
      </c>
      <c r="AQ255" s="3">
        <v>6.0247000000000001E-5</v>
      </c>
      <c r="AR255" s="3">
        <v>-1.9154999999999999E-5</v>
      </c>
      <c r="AS255" s="3">
        <v>6.3219000000000006E-5</v>
      </c>
      <c r="AT255" s="3">
        <v>2.6484999999999999</v>
      </c>
      <c r="AU255" s="3">
        <v>1.5956999999999999E-4</v>
      </c>
      <c r="AV255" s="3">
        <v>-5.0732000000000001E-5</v>
      </c>
      <c r="AW255" s="3">
        <v>1.6744000000000001E-4</v>
      </c>
      <c r="AX255" s="3">
        <v>1.6715000000000001E-8</v>
      </c>
    </row>
    <row r="256" spans="2:50" x14ac:dyDescent="0.3">
      <c r="B256" s="5">
        <v>0.96773179999999992</v>
      </c>
      <c r="C256" s="2">
        <f t="shared" si="8"/>
        <v>1.1477317999999999</v>
      </c>
      <c r="D256">
        <v>278300</v>
      </c>
      <c r="E256" s="6">
        <v>1.0981000000000001</v>
      </c>
      <c r="G256" s="3">
        <f t="shared" si="9"/>
        <v>0.18</v>
      </c>
      <c r="K256" s="2"/>
      <c r="L256" s="3">
        <v>0.6</v>
      </c>
      <c r="M256" s="3"/>
      <c r="AB256" s="3"/>
      <c r="AC256" s="4"/>
      <c r="AE256" s="3"/>
      <c r="AF256" s="3"/>
      <c r="AG256" s="3"/>
      <c r="AH256" s="3"/>
      <c r="AI256" s="3"/>
      <c r="AJ256" s="3"/>
      <c r="AK256" s="3"/>
      <c r="AL256" s="3">
        <v>279400</v>
      </c>
      <c r="AM256">
        <v>77.61</v>
      </c>
      <c r="AN256">
        <v>3.23</v>
      </c>
      <c r="AO256" s="4">
        <v>45811.23333333333</v>
      </c>
      <c r="AP256" s="2">
        <v>1.02</v>
      </c>
      <c r="AQ256" s="3">
        <v>6.0436999999999998E-5</v>
      </c>
      <c r="AR256" s="3">
        <v>-1.9052999999999999E-5</v>
      </c>
      <c r="AS256" s="3">
        <v>6.3368999999999996E-5</v>
      </c>
      <c r="AT256" s="3">
        <v>2.6484000000000001</v>
      </c>
      <c r="AU256" s="3">
        <v>1.6006000000000001E-4</v>
      </c>
      <c r="AV256" s="3">
        <v>-5.0460000000000001E-5</v>
      </c>
      <c r="AW256" s="3">
        <v>1.6782E-4</v>
      </c>
      <c r="AX256" s="3">
        <v>1.6794999999999999E-8</v>
      </c>
    </row>
    <row r="257" spans="2:50" x14ac:dyDescent="0.3">
      <c r="B257" s="5">
        <v>0.96738389999999996</v>
      </c>
      <c r="C257" s="2">
        <f t="shared" si="8"/>
        <v>1.1473838999999999</v>
      </c>
      <c r="D257">
        <v>279400</v>
      </c>
      <c r="E257" s="6">
        <v>1.0978000000000001</v>
      </c>
      <c r="G257" s="3">
        <f t="shared" si="9"/>
        <v>0.18</v>
      </c>
      <c r="K257" s="2"/>
      <c r="L257" s="3">
        <v>0.6</v>
      </c>
      <c r="M257" s="3"/>
      <c r="AB257" s="3"/>
      <c r="AC257" s="4"/>
      <c r="AE257" s="3"/>
      <c r="AF257" s="3"/>
      <c r="AG257" s="3"/>
      <c r="AH257" s="3"/>
      <c r="AI257" s="3"/>
      <c r="AJ257" s="3"/>
      <c r="AK257" s="3"/>
      <c r="AL257" s="3">
        <v>280500</v>
      </c>
      <c r="AM257">
        <v>77.92</v>
      </c>
      <c r="AN257">
        <v>3.25</v>
      </c>
      <c r="AO257" s="4">
        <v>45811.246527777781</v>
      </c>
      <c r="AP257" s="2">
        <v>1.0198</v>
      </c>
      <c r="AQ257" s="3">
        <v>6.0606000000000002E-5</v>
      </c>
      <c r="AR257" s="3">
        <v>-1.8972000000000001E-5</v>
      </c>
      <c r="AS257" s="3">
        <v>6.3505999999999998E-5</v>
      </c>
      <c r="AT257" s="3">
        <v>2.6482000000000001</v>
      </c>
      <c r="AU257" s="3">
        <v>1.605E-4</v>
      </c>
      <c r="AV257" s="3">
        <v>-5.024E-5</v>
      </c>
      <c r="AW257" s="3">
        <v>1.6818000000000001E-4</v>
      </c>
      <c r="AX257" s="3">
        <v>1.6867999999999999E-8</v>
      </c>
    </row>
    <row r="258" spans="2:50" x14ac:dyDescent="0.3">
      <c r="B258" s="5">
        <v>0.96705160000000001</v>
      </c>
      <c r="C258" s="2">
        <f t="shared" si="8"/>
        <v>1.1470515999999999</v>
      </c>
      <c r="D258">
        <v>280500</v>
      </c>
      <c r="E258" s="6">
        <v>1.0974999999999999</v>
      </c>
      <c r="G258" s="3">
        <f t="shared" si="9"/>
        <v>0.18</v>
      </c>
      <c r="K258" s="2"/>
      <c r="L258" s="3">
        <v>0.6</v>
      </c>
      <c r="M258" s="3"/>
      <c r="AB258" s="3"/>
      <c r="AC258" s="4"/>
      <c r="AE258" s="3"/>
      <c r="AF258" s="3"/>
      <c r="AG258" s="3"/>
      <c r="AH258" s="3"/>
      <c r="AI258" s="3"/>
      <c r="AJ258" s="3"/>
      <c r="AK258" s="3"/>
      <c r="AL258" s="3">
        <v>281600</v>
      </c>
      <c r="AM258">
        <v>78.22</v>
      </c>
      <c r="AN258">
        <v>3.26</v>
      </c>
      <c r="AO258" s="4">
        <v>45811.259027777778</v>
      </c>
      <c r="AP258" s="2">
        <v>1.0196000000000001</v>
      </c>
      <c r="AQ258" s="3">
        <v>6.0773999999999998E-5</v>
      </c>
      <c r="AR258" s="3">
        <v>-1.8890999999999999E-5</v>
      </c>
      <c r="AS258" s="3">
        <v>6.3643E-5</v>
      </c>
      <c r="AT258" s="3">
        <v>2.6480000000000001</v>
      </c>
      <c r="AU258" s="3">
        <v>1.6092999999999999E-4</v>
      </c>
      <c r="AV258" s="3">
        <v>-5.0025000000000003E-5</v>
      </c>
      <c r="AW258" s="3">
        <v>1.6852999999999999E-4</v>
      </c>
      <c r="AX258" s="3">
        <v>1.6940999999999999E-8</v>
      </c>
    </row>
    <row r="259" spans="2:50" x14ac:dyDescent="0.3">
      <c r="B259" s="5">
        <v>0.96670009999999995</v>
      </c>
      <c r="C259" s="2">
        <f t="shared" si="8"/>
        <v>1.1467000999999999</v>
      </c>
      <c r="D259">
        <v>281600</v>
      </c>
      <c r="E259" s="6">
        <v>1.0971</v>
      </c>
      <c r="G259" s="3">
        <f t="shared" si="9"/>
        <v>0.18</v>
      </c>
      <c r="K259" s="2"/>
      <c r="L259" s="3">
        <v>0.6</v>
      </c>
      <c r="M259" s="3"/>
      <c r="AB259" s="3"/>
      <c r="AC259" s="4"/>
      <c r="AE259" s="3"/>
      <c r="AF259" s="3"/>
      <c r="AG259" s="3"/>
      <c r="AH259" s="3"/>
      <c r="AI259" s="3"/>
      <c r="AJ259" s="3"/>
      <c r="AK259" s="3"/>
      <c r="AL259" s="3">
        <v>282700</v>
      </c>
      <c r="AM259">
        <v>78.53</v>
      </c>
      <c r="AN259">
        <v>3.27</v>
      </c>
      <c r="AO259" s="4">
        <v>45811.271527777775</v>
      </c>
      <c r="AP259" s="2">
        <v>1.0195000000000001</v>
      </c>
      <c r="AQ259" s="3">
        <v>6.0945E-5</v>
      </c>
      <c r="AR259" s="3">
        <v>-1.8805999999999999E-5</v>
      </c>
      <c r="AS259" s="3">
        <v>6.3781000000000005E-5</v>
      </c>
      <c r="AT259" s="3">
        <v>2.6478000000000002</v>
      </c>
      <c r="AU259" s="3">
        <v>1.6137000000000001E-4</v>
      </c>
      <c r="AV259" s="3">
        <v>-4.9796000000000002E-5</v>
      </c>
      <c r="AW259" s="3">
        <v>1.6888E-4</v>
      </c>
      <c r="AX259" s="3">
        <v>1.7015E-8</v>
      </c>
    </row>
    <row r="260" spans="2:50" x14ac:dyDescent="0.3">
      <c r="B260" s="5">
        <v>0.96637069999999992</v>
      </c>
      <c r="C260" s="2">
        <f t="shared" ref="C260:C323" si="10">B260+0.18</f>
        <v>1.1463706999999999</v>
      </c>
      <c r="D260">
        <v>282700</v>
      </c>
      <c r="E260" s="6">
        <v>1.0968</v>
      </c>
      <c r="G260" s="3">
        <f t="shared" ref="G260:G323" si="11">F260+0.18</f>
        <v>0.18</v>
      </c>
      <c r="K260" s="2"/>
      <c r="L260" s="3">
        <v>0.6</v>
      </c>
      <c r="M260" s="3"/>
      <c r="AB260" s="3"/>
      <c r="AC260" s="4"/>
      <c r="AE260" s="3"/>
      <c r="AF260" s="3"/>
      <c r="AG260" s="3"/>
      <c r="AH260" s="3"/>
      <c r="AI260" s="3"/>
      <c r="AJ260" s="3"/>
      <c r="AK260" s="3"/>
      <c r="AL260" s="3">
        <v>283800</v>
      </c>
      <c r="AM260">
        <v>78.83</v>
      </c>
      <c r="AN260">
        <v>3.28</v>
      </c>
      <c r="AO260" s="4">
        <v>45811.284722222219</v>
      </c>
      <c r="AP260" s="2">
        <v>1.0193000000000001</v>
      </c>
      <c r="AQ260" s="3">
        <v>6.1081999999999996E-5</v>
      </c>
      <c r="AR260" s="3">
        <v>-1.8751000000000001E-5</v>
      </c>
      <c r="AS260" s="3">
        <v>6.3895999999999999E-5</v>
      </c>
      <c r="AT260" s="3">
        <v>2.6476000000000002</v>
      </c>
      <c r="AU260" s="3">
        <v>1.6171999999999999E-4</v>
      </c>
      <c r="AV260" s="3">
        <v>-4.9645999999999999E-5</v>
      </c>
      <c r="AW260" s="3">
        <v>1.6917000000000001E-4</v>
      </c>
      <c r="AX260" s="3">
        <v>1.7077000000000001E-8</v>
      </c>
    </row>
    <row r="261" spans="2:50" x14ac:dyDescent="0.3">
      <c r="B261" s="5">
        <v>0.96604050000000008</v>
      </c>
      <c r="C261" s="2">
        <f t="shared" si="10"/>
        <v>1.1460405</v>
      </c>
      <c r="D261">
        <v>283800</v>
      </c>
      <c r="E261" s="6">
        <v>1.0965</v>
      </c>
      <c r="G261" s="3">
        <f t="shared" si="11"/>
        <v>0.18</v>
      </c>
      <c r="K261" s="2"/>
      <c r="L261" s="3">
        <v>0.6</v>
      </c>
      <c r="M261" s="3"/>
      <c r="AB261" s="3"/>
      <c r="AC261" s="4"/>
      <c r="AE261" s="3"/>
      <c r="AF261" s="3"/>
      <c r="AG261" s="3"/>
      <c r="AH261" s="3"/>
      <c r="AI261" s="3"/>
      <c r="AJ261" s="3"/>
      <c r="AK261" s="3"/>
      <c r="AL261" s="3">
        <v>284900</v>
      </c>
      <c r="AM261">
        <v>79.14</v>
      </c>
      <c r="AN261">
        <v>3.3</v>
      </c>
      <c r="AO261" s="4">
        <v>45811.297222222223</v>
      </c>
      <c r="AP261" s="2">
        <v>1.0190999999999999</v>
      </c>
      <c r="AQ261" s="3">
        <v>6.1224999999999997E-5</v>
      </c>
      <c r="AR261" s="3">
        <v>-1.8686E-5</v>
      </c>
      <c r="AS261" s="3">
        <v>6.4012999999999999E-5</v>
      </c>
      <c r="AT261" s="3">
        <v>2.6475</v>
      </c>
      <c r="AU261" s="3">
        <v>1.6208999999999999E-4</v>
      </c>
      <c r="AV261" s="3">
        <v>-4.9471000000000001E-5</v>
      </c>
      <c r="AW261" s="3">
        <v>1.6946999999999999E-4</v>
      </c>
      <c r="AX261" s="3">
        <v>1.714E-8</v>
      </c>
    </row>
    <row r="262" spans="2:50" x14ac:dyDescent="0.3">
      <c r="B262" s="5">
        <v>0.96570709999999993</v>
      </c>
      <c r="C262" s="2">
        <f t="shared" si="10"/>
        <v>1.1457070999999999</v>
      </c>
      <c r="D262">
        <v>284900</v>
      </c>
      <c r="E262" s="6">
        <v>1.0961000000000001</v>
      </c>
      <c r="G262" s="3">
        <f t="shared" si="11"/>
        <v>0.18</v>
      </c>
      <c r="K262" s="2"/>
      <c r="L262" s="3">
        <v>0.6</v>
      </c>
      <c r="M262" s="3"/>
      <c r="AB262" s="3"/>
      <c r="AC262" s="4"/>
      <c r="AE262" s="3"/>
      <c r="AF262" s="3"/>
      <c r="AG262" s="3"/>
      <c r="AH262" s="3"/>
      <c r="AI262" s="3"/>
      <c r="AJ262" s="3"/>
      <c r="AK262" s="3"/>
      <c r="AL262" s="3">
        <v>286000</v>
      </c>
      <c r="AM262">
        <v>79.44</v>
      </c>
      <c r="AN262">
        <v>3.31</v>
      </c>
      <c r="AO262" s="4">
        <v>45811.30972222222</v>
      </c>
      <c r="AP262" s="2">
        <v>1.0188999999999999</v>
      </c>
      <c r="AQ262" s="3">
        <v>6.1341999999999996E-5</v>
      </c>
      <c r="AR262" s="3">
        <v>-1.8641E-5</v>
      </c>
      <c r="AS262" s="3">
        <v>6.4111999999999999E-5</v>
      </c>
      <c r="AT262" s="3">
        <v>2.6473</v>
      </c>
      <c r="AU262" s="3">
        <v>1.6239E-4</v>
      </c>
      <c r="AV262" s="3">
        <v>-4.9347E-5</v>
      </c>
      <c r="AW262" s="3">
        <v>1.6971999999999999E-4</v>
      </c>
      <c r="AX262" s="3">
        <v>1.7193E-8</v>
      </c>
    </row>
    <row r="263" spans="2:50" x14ac:dyDescent="0.3">
      <c r="B263" s="5">
        <v>0.9653731000000001</v>
      </c>
      <c r="C263" s="2">
        <f t="shared" si="10"/>
        <v>1.1453731</v>
      </c>
      <c r="D263">
        <v>286000</v>
      </c>
      <c r="E263" s="6">
        <v>1.0958000000000001</v>
      </c>
      <c r="G263" s="3">
        <f t="shared" si="11"/>
        <v>0.18</v>
      </c>
      <c r="K263" s="2"/>
      <c r="L263" s="3">
        <v>0.6</v>
      </c>
      <c r="M263" s="3"/>
      <c r="AB263" s="3"/>
      <c r="AC263" s="4"/>
      <c r="AE263" s="3"/>
      <c r="AF263" s="3"/>
      <c r="AG263" s="3"/>
      <c r="AH263" s="3"/>
      <c r="AI263" s="3"/>
      <c r="AJ263" s="3"/>
      <c r="AK263" s="3"/>
      <c r="AL263" s="3">
        <v>287100</v>
      </c>
      <c r="AM263">
        <v>79.75</v>
      </c>
      <c r="AN263">
        <v>3.32</v>
      </c>
      <c r="AO263" s="4">
        <v>45811.322916666664</v>
      </c>
      <c r="AP263" s="2">
        <v>1.0186999999999999</v>
      </c>
      <c r="AQ263" s="3">
        <v>6.1439999999999995E-5</v>
      </c>
      <c r="AR263" s="3">
        <v>-1.8607999999999999E-5</v>
      </c>
      <c r="AS263" s="3">
        <v>6.4196000000000007E-5</v>
      </c>
      <c r="AT263" s="3">
        <v>2.6471</v>
      </c>
      <c r="AU263" s="3">
        <v>1.6264E-4</v>
      </c>
      <c r="AV263" s="3">
        <v>-4.9258000000000002E-5</v>
      </c>
      <c r="AW263" s="3">
        <v>1.6992999999999999E-4</v>
      </c>
      <c r="AX263" s="3">
        <v>1.7239E-8</v>
      </c>
    </row>
    <row r="264" spans="2:50" x14ac:dyDescent="0.3">
      <c r="B264" s="5">
        <v>0.965028</v>
      </c>
      <c r="C264" s="2">
        <f t="shared" si="10"/>
        <v>1.1450279999999999</v>
      </c>
      <c r="D264">
        <v>287100</v>
      </c>
      <c r="E264" s="6">
        <v>1.0954999999999999</v>
      </c>
      <c r="G264" s="3">
        <f t="shared" si="11"/>
        <v>0.18</v>
      </c>
      <c r="K264" s="2"/>
      <c r="L264" s="3">
        <v>0.6</v>
      </c>
      <c r="M264" s="3"/>
      <c r="AB264" s="3"/>
      <c r="AC264" s="4"/>
      <c r="AE264" s="3"/>
      <c r="AF264" s="3"/>
      <c r="AG264" s="3"/>
      <c r="AH264" s="3"/>
      <c r="AI264" s="3"/>
      <c r="AJ264" s="3"/>
      <c r="AK264" s="3"/>
      <c r="AL264" s="3">
        <v>288200</v>
      </c>
      <c r="AM264">
        <v>80.06</v>
      </c>
      <c r="AN264">
        <v>3.34</v>
      </c>
      <c r="AO264" s="4">
        <v>45811.335416666669</v>
      </c>
      <c r="AP264" s="2">
        <v>1.0185</v>
      </c>
      <c r="AQ264" s="3">
        <v>6.1513999999999994E-5</v>
      </c>
      <c r="AR264" s="3">
        <v>-1.8592000000000001E-5</v>
      </c>
      <c r="AS264" s="3">
        <v>6.4262000000000002E-5</v>
      </c>
      <c r="AT264" s="3">
        <v>2.6469</v>
      </c>
      <c r="AU264" s="3">
        <v>1.6281999999999999E-4</v>
      </c>
      <c r="AV264" s="3">
        <v>-4.9211E-5</v>
      </c>
      <c r="AW264" s="3">
        <v>1.7009999999999999E-4</v>
      </c>
      <c r="AX264" s="3">
        <v>1.7275000000000001E-8</v>
      </c>
    </row>
    <row r="265" spans="2:50" x14ac:dyDescent="0.3">
      <c r="B265" s="5">
        <v>0.96468170000000009</v>
      </c>
      <c r="C265" s="2">
        <f t="shared" si="10"/>
        <v>1.1446817</v>
      </c>
      <c r="D265">
        <v>288200</v>
      </c>
      <c r="E265" s="6">
        <v>1.0951</v>
      </c>
      <c r="G265" s="3">
        <f t="shared" si="11"/>
        <v>0.18</v>
      </c>
      <c r="K265" s="2"/>
      <c r="L265" s="3">
        <v>0.6</v>
      </c>
      <c r="M265" s="3"/>
      <c r="AB265" s="3"/>
      <c r="AC265" s="4"/>
      <c r="AE265" s="3"/>
      <c r="AF265" s="3"/>
      <c r="AG265" s="3"/>
      <c r="AH265" s="3"/>
      <c r="AI265" s="3"/>
      <c r="AJ265" s="3"/>
      <c r="AK265" s="3"/>
      <c r="AL265" s="3">
        <v>289300</v>
      </c>
      <c r="AM265">
        <v>80.36</v>
      </c>
      <c r="AN265">
        <v>3.35</v>
      </c>
      <c r="AO265" s="4">
        <v>45811.347916666666</v>
      </c>
      <c r="AP265" s="2">
        <v>1.0184</v>
      </c>
      <c r="AQ265" s="3">
        <v>6.1566E-5</v>
      </c>
      <c r="AR265" s="3">
        <v>-1.8587999999999999E-5</v>
      </c>
      <c r="AS265" s="3">
        <v>6.4311000000000001E-5</v>
      </c>
      <c r="AT265" s="3">
        <v>2.6467000000000001</v>
      </c>
      <c r="AU265" s="3">
        <v>1.6295E-4</v>
      </c>
      <c r="AV265" s="3">
        <v>-4.9197999999999999E-5</v>
      </c>
      <c r="AW265" s="3">
        <v>1.7021000000000001E-4</v>
      </c>
      <c r="AX265" s="3">
        <v>1.7301999999999998E-8</v>
      </c>
    </row>
    <row r="266" spans="2:50" x14ac:dyDescent="0.3">
      <c r="B266" s="5">
        <v>0.96434489999999995</v>
      </c>
      <c r="C266" s="2">
        <f t="shared" si="10"/>
        <v>1.1443448999999999</v>
      </c>
      <c r="D266">
        <v>289300</v>
      </c>
      <c r="E266" s="6">
        <v>1.0948</v>
      </c>
      <c r="G266" s="3">
        <f t="shared" si="11"/>
        <v>0.18</v>
      </c>
      <c r="K266" s="2"/>
      <c r="L266" s="3">
        <v>0.6</v>
      </c>
      <c r="M266" s="3"/>
      <c r="AB266" s="3"/>
      <c r="AC266" s="4"/>
      <c r="AE266" s="3"/>
      <c r="AF266" s="3"/>
      <c r="AG266" s="3"/>
      <c r="AH266" s="3"/>
      <c r="AI266" s="3"/>
      <c r="AJ266" s="3"/>
      <c r="AK266" s="3"/>
      <c r="AL266" s="3">
        <v>290400</v>
      </c>
      <c r="AM266">
        <v>80.67</v>
      </c>
      <c r="AN266">
        <v>3.36</v>
      </c>
      <c r="AO266" s="4">
        <v>45811.361111111109</v>
      </c>
      <c r="AP266" s="2">
        <v>1.0182</v>
      </c>
      <c r="AQ266" s="3">
        <v>6.1603E-5</v>
      </c>
      <c r="AR266" s="3">
        <v>-1.8592000000000001E-5</v>
      </c>
      <c r="AS266" s="3">
        <v>6.4346999999999999E-5</v>
      </c>
      <c r="AT266" s="3">
        <v>2.6465000000000001</v>
      </c>
      <c r="AU266" s="3">
        <v>1.6304000000000001E-4</v>
      </c>
      <c r="AV266" s="3">
        <v>-4.9203999999999998E-5</v>
      </c>
      <c r="AW266" s="3">
        <v>1.7029999999999999E-4</v>
      </c>
      <c r="AX266" s="3">
        <v>1.7322000000000001E-8</v>
      </c>
    </row>
    <row r="267" spans="2:50" x14ac:dyDescent="0.3">
      <c r="B267" s="5">
        <v>0.96399820000000003</v>
      </c>
      <c r="C267" s="2">
        <f t="shared" si="10"/>
        <v>1.1439982</v>
      </c>
      <c r="D267">
        <v>290400</v>
      </c>
      <c r="E267" s="6">
        <v>1.0944</v>
      </c>
      <c r="G267" s="3">
        <f t="shared" si="11"/>
        <v>0.18</v>
      </c>
      <c r="K267" s="2"/>
      <c r="L267" s="3">
        <v>0.6</v>
      </c>
      <c r="M267" s="3"/>
      <c r="AB267" s="3"/>
      <c r="AC267" s="4"/>
      <c r="AE267" s="3"/>
      <c r="AF267" s="3"/>
      <c r="AG267" s="3"/>
      <c r="AH267" s="3"/>
      <c r="AI267" s="3"/>
      <c r="AJ267" s="3"/>
      <c r="AK267" s="3"/>
      <c r="AL267" s="3">
        <v>291500</v>
      </c>
      <c r="AM267">
        <v>80.97</v>
      </c>
      <c r="AN267">
        <v>3.37</v>
      </c>
      <c r="AO267" s="4">
        <v>45811.373611111114</v>
      </c>
      <c r="AP267" s="2">
        <v>1.018</v>
      </c>
      <c r="AQ267" s="3">
        <v>6.1606000000000006E-5</v>
      </c>
      <c r="AR267" s="3">
        <v>-1.8618999999999999E-5</v>
      </c>
      <c r="AS267" s="3">
        <v>6.4357999999999996E-5</v>
      </c>
      <c r="AT267" s="3">
        <v>2.6463999999999999</v>
      </c>
      <c r="AU267" s="3">
        <v>1.6302999999999999E-4</v>
      </c>
      <c r="AV267" s="3">
        <v>-4.9273000000000001E-5</v>
      </c>
      <c r="AW267" s="3">
        <v>1.7032000000000001E-4</v>
      </c>
      <c r="AX267" s="3">
        <v>1.7328000000000001E-8</v>
      </c>
    </row>
    <row r="268" spans="2:50" x14ac:dyDescent="0.3">
      <c r="B268" s="5">
        <v>0.96366419999999997</v>
      </c>
      <c r="C268" s="2">
        <f t="shared" si="10"/>
        <v>1.1436641999999999</v>
      </c>
      <c r="D268">
        <v>291500</v>
      </c>
      <c r="E268" s="6">
        <v>1.0941000000000001</v>
      </c>
      <c r="G268" s="3">
        <f t="shared" si="11"/>
        <v>0.18</v>
      </c>
      <c r="K268" s="2"/>
      <c r="L268" s="3">
        <v>0.6</v>
      </c>
      <c r="M268" s="3"/>
      <c r="AB268" s="3"/>
      <c r="AC268" s="4"/>
      <c r="AE268" s="3"/>
      <c r="AF268" s="3"/>
      <c r="AG268" s="3"/>
      <c r="AH268" s="3"/>
      <c r="AI268" s="3"/>
      <c r="AJ268" s="3"/>
      <c r="AK268" s="3"/>
      <c r="AL268" s="3">
        <v>292600</v>
      </c>
      <c r="AM268">
        <v>81.28</v>
      </c>
      <c r="AN268">
        <v>3.39</v>
      </c>
      <c r="AO268" s="4">
        <v>45811.386111111111</v>
      </c>
      <c r="AP268" s="2">
        <v>1.0178</v>
      </c>
      <c r="AQ268" s="3">
        <v>6.1595999999999998E-5</v>
      </c>
      <c r="AR268" s="3">
        <v>-1.8651000000000002E-5</v>
      </c>
      <c r="AS268" s="3">
        <v>6.4357999999999996E-5</v>
      </c>
      <c r="AT268" s="3">
        <v>2.6461999999999999</v>
      </c>
      <c r="AU268" s="3">
        <v>1.6299000000000001E-4</v>
      </c>
      <c r="AV268" s="3">
        <v>-4.9353E-5</v>
      </c>
      <c r="AW268" s="3">
        <v>1.7029999999999999E-4</v>
      </c>
      <c r="AX268" s="3">
        <v>1.7328000000000001E-8</v>
      </c>
    </row>
    <row r="269" spans="2:50" x14ac:dyDescent="0.3">
      <c r="B269" s="5">
        <v>0.9633259999999999</v>
      </c>
      <c r="C269" s="2">
        <f t="shared" si="10"/>
        <v>1.1433259999999998</v>
      </c>
      <c r="D269">
        <v>292600</v>
      </c>
      <c r="E269" s="6">
        <v>1.0938000000000001</v>
      </c>
      <c r="G269" s="3">
        <f t="shared" si="11"/>
        <v>0.18</v>
      </c>
      <c r="K269" s="2"/>
      <c r="L269" s="3">
        <v>0.6</v>
      </c>
      <c r="M269" s="3"/>
      <c r="AB269" s="3"/>
      <c r="AC269" s="4"/>
      <c r="AE269" s="3"/>
      <c r="AF269" s="3"/>
      <c r="AG269" s="3"/>
      <c r="AH269" s="3"/>
      <c r="AI269" s="3"/>
      <c r="AJ269" s="3"/>
      <c r="AK269" s="3"/>
      <c r="AL269" s="3">
        <v>293700</v>
      </c>
      <c r="AM269">
        <v>81.58</v>
      </c>
      <c r="AN269">
        <v>3.4</v>
      </c>
      <c r="AO269" s="4">
        <v>45811.399305555555</v>
      </c>
      <c r="AP269" s="2">
        <v>1.0176000000000001</v>
      </c>
      <c r="AQ269" s="3">
        <v>6.1551999999999996E-5</v>
      </c>
      <c r="AR269" s="3">
        <v>-1.8705000000000001E-5</v>
      </c>
      <c r="AS269" s="3">
        <v>6.4331000000000005E-5</v>
      </c>
      <c r="AT269" s="3">
        <v>2.6459999999999999</v>
      </c>
      <c r="AU269" s="3">
        <v>1.6286E-4</v>
      </c>
      <c r="AV269" s="3">
        <v>-4.9493000000000002E-5</v>
      </c>
      <c r="AW269" s="3">
        <v>1.7022000000000001E-4</v>
      </c>
      <c r="AX269" s="3">
        <v>1.7313999999999999E-8</v>
      </c>
    </row>
    <row r="270" spans="2:50" x14ac:dyDescent="0.3">
      <c r="B270" s="5">
        <v>0.96299050000000008</v>
      </c>
      <c r="C270" s="2">
        <f t="shared" si="10"/>
        <v>1.1429905</v>
      </c>
      <c r="D270">
        <v>293700</v>
      </c>
      <c r="E270" s="6">
        <v>1.0933999999999999</v>
      </c>
      <c r="G270" s="3">
        <f t="shared" si="11"/>
        <v>0.18</v>
      </c>
      <c r="K270" s="2"/>
      <c r="L270" s="3">
        <v>0.6</v>
      </c>
      <c r="M270" s="3"/>
      <c r="AB270" s="3"/>
      <c r="AC270" s="4"/>
      <c r="AE270" s="3"/>
      <c r="AF270" s="3"/>
      <c r="AG270" s="3"/>
      <c r="AH270" s="3"/>
      <c r="AI270" s="3"/>
      <c r="AJ270" s="3"/>
      <c r="AK270" s="3"/>
      <c r="AL270" s="3">
        <v>294800</v>
      </c>
      <c r="AM270">
        <v>81.89</v>
      </c>
      <c r="AN270">
        <v>3.41</v>
      </c>
      <c r="AO270" s="4">
        <v>45811.411805555559</v>
      </c>
      <c r="AP270" s="2">
        <v>1.0174000000000001</v>
      </c>
      <c r="AQ270" s="3">
        <v>6.1488000000000005E-5</v>
      </c>
      <c r="AR270" s="3">
        <v>-1.8768999999999999E-5</v>
      </c>
      <c r="AS270" s="3">
        <v>6.4288999999999994E-5</v>
      </c>
      <c r="AT270" s="3">
        <v>2.6457999999999999</v>
      </c>
      <c r="AU270" s="3">
        <v>1.6269E-4</v>
      </c>
      <c r="AV270" s="3">
        <v>-4.9657999999999998E-5</v>
      </c>
      <c r="AW270" s="3">
        <v>1.7009999999999999E-4</v>
      </c>
      <c r="AX270" s="3">
        <v>1.7292E-8</v>
      </c>
    </row>
    <row r="271" spans="2:50" x14ac:dyDescent="0.3">
      <c r="B271" s="5">
        <v>0.9626538</v>
      </c>
      <c r="C271" s="2">
        <f t="shared" si="10"/>
        <v>1.1426537999999999</v>
      </c>
      <c r="D271">
        <v>294800</v>
      </c>
      <c r="E271" s="6">
        <v>1.0931</v>
      </c>
      <c r="G271" s="3">
        <f t="shared" si="11"/>
        <v>0.18</v>
      </c>
      <c r="K271" s="2"/>
      <c r="L271" s="3">
        <v>0.6</v>
      </c>
      <c r="M271" s="3"/>
      <c r="AB271" s="3"/>
      <c r="AC271" s="4"/>
      <c r="AE271" s="3"/>
      <c r="AF271" s="3"/>
      <c r="AG271" s="3"/>
      <c r="AH271" s="3"/>
      <c r="AI271" s="3"/>
      <c r="AJ271" s="3"/>
      <c r="AK271" s="3"/>
      <c r="AL271" s="3">
        <v>295900</v>
      </c>
      <c r="AM271">
        <v>82.19</v>
      </c>
      <c r="AN271">
        <v>3.42</v>
      </c>
      <c r="AO271" s="4">
        <v>45811.424305555556</v>
      </c>
      <c r="AP271" s="2">
        <v>1.0173000000000001</v>
      </c>
      <c r="AQ271" s="3">
        <v>6.1404999999999999E-5</v>
      </c>
      <c r="AR271" s="3">
        <v>-1.8842E-5</v>
      </c>
      <c r="AS271" s="3">
        <v>6.4231000000000002E-5</v>
      </c>
      <c r="AT271" s="3">
        <v>2.6456</v>
      </c>
      <c r="AU271" s="3">
        <v>1.6244999999999999E-4</v>
      </c>
      <c r="AV271" s="3">
        <v>-4.9846999999999999E-5</v>
      </c>
      <c r="AW271" s="3">
        <v>1.6992999999999999E-4</v>
      </c>
      <c r="AX271" s="3">
        <v>1.7261000000000002E-8</v>
      </c>
    </row>
    <row r="272" spans="2:50" x14ac:dyDescent="0.3">
      <c r="B272" s="5">
        <v>0.96231329999999993</v>
      </c>
      <c r="C272" s="2">
        <f t="shared" si="10"/>
        <v>1.1423132999999999</v>
      </c>
      <c r="D272">
        <v>295900</v>
      </c>
      <c r="E272" s="6">
        <v>1.0927</v>
      </c>
      <c r="G272" s="3">
        <f t="shared" si="11"/>
        <v>0.18</v>
      </c>
      <c r="K272" s="2"/>
      <c r="L272" s="3">
        <v>0.6</v>
      </c>
      <c r="M272" s="3"/>
      <c r="AB272" s="3"/>
      <c r="AC272" s="4"/>
      <c r="AE272" s="3"/>
      <c r="AF272" s="3"/>
      <c r="AG272" s="3"/>
      <c r="AH272" s="3"/>
      <c r="AI272" s="3"/>
      <c r="AJ272" s="3"/>
      <c r="AK272" s="3"/>
      <c r="AL272" s="3">
        <v>297000</v>
      </c>
      <c r="AM272">
        <v>82.5</v>
      </c>
      <c r="AN272">
        <v>3.44</v>
      </c>
      <c r="AO272" s="4">
        <v>45811.4375</v>
      </c>
      <c r="AP272" s="2">
        <v>1.0170999999999999</v>
      </c>
      <c r="AQ272" s="3">
        <v>6.1294E-5</v>
      </c>
      <c r="AR272" s="3">
        <v>-1.8930999999999999E-5</v>
      </c>
      <c r="AS272" s="3">
        <v>6.4151000000000003E-5</v>
      </c>
      <c r="AT272" s="3">
        <v>2.6454</v>
      </c>
      <c r="AU272" s="3">
        <v>1.6215000000000001E-4</v>
      </c>
      <c r="AV272" s="3">
        <v>-5.0080999999999997E-5</v>
      </c>
      <c r="AW272" s="3">
        <v>1.6971E-4</v>
      </c>
      <c r="AX272" s="3">
        <v>1.7217999999999999E-8</v>
      </c>
    </row>
    <row r="273" spans="2:50" x14ac:dyDescent="0.3">
      <c r="B273" s="5">
        <v>0.96197759999999999</v>
      </c>
      <c r="C273" s="2">
        <f t="shared" si="10"/>
        <v>1.1419775999999999</v>
      </c>
      <c r="D273">
        <v>297000</v>
      </c>
      <c r="E273" s="6">
        <v>1.0924</v>
      </c>
      <c r="G273" s="3">
        <f t="shared" si="11"/>
        <v>0.18</v>
      </c>
      <c r="K273" s="2"/>
      <c r="L273" s="3">
        <v>0.6</v>
      </c>
      <c r="M273" s="3"/>
      <c r="AB273" s="3"/>
      <c r="AC273" s="4"/>
      <c r="AE273" s="3"/>
      <c r="AF273" s="3"/>
      <c r="AG273" s="3"/>
      <c r="AH273" s="3"/>
      <c r="AI273" s="3"/>
      <c r="AJ273" s="3"/>
      <c r="AK273" s="3"/>
      <c r="AL273" s="3">
        <v>298100</v>
      </c>
      <c r="AM273">
        <v>82.81</v>
      </c>
      <c r="AN273">
        <v>3.45</v>
      </c>
      <c r="AO273" s="4">
        <v>45811.45</v>
      </c>
      <c r="AP273" s="2">
        <v>1.0168999999999999</v>
      </c>
      <c r="AQ273" s="3">
        <v>6.1166000000000004E-5</v>
      </c>
      <c r="AR273" s="3">
        <v>-1.9029E-5</v>
      </c>
      <c r="AS273" s="3">
        <v>6.4057E-5</v>
      </c>
      <c r="AT273" s="3">
        <v>2.6452</v>
      </c>
      <c r="AU273" s="3">
        <v>1.618E-4</v>
      </c>
      <c r="AV273" s="3">
        <v>-5.0334999999999998E-5</v>
      </c>
      <c r="AW273" s="3">
        <v>1.6945E-4</v>
      </c>
      <c r="AX273" s="3">
        <v>1.7167999999999999E-8</v>
      </c>
    </row>
    <row r="274" spans="2:50" x14ac:dyDescent="0.3">
      <c r="B274" s="5">
        <v>0.96164340000000004</v>
      </c>
      <c r="C274" s="2">
        <f t="shared" si="10"/>
        <v>1.1416434</v>
      </c>
      <c r="D274">
        <v>298100</v>
      </c>
      <c r="E274" s="6">
        <v>1.0921000000000001</v>
      </c>
      <c r="G274" s="3">
        <f t="shared" si="11"/>
        <v>0.18</v>
      </c>
      <c r="K274" s="2"/>
      <c r="L274" s="3">
        <v>0.6</v>
      </c>
      <c r="M274" s="3"/>
      <c r="AB274" s="3"/>
      <c r="AC274" s="4"/>
      <c r="AE274" s="3"/>
      <c r="AF274" s="3"/>
      <c r="AG274" s="3"/>
      <c r="AH274" s="3"/>
      <c r="AI274" s="3"/>
      <c r="AJ274" s="3"/>
      <c r="AK274" s="3"/>
      <c r="AL274" s="3">
        <v>299200</v>
      </c>
      <c r="AM274">
        <v>83.11</v>
      </c>
      <c r="AN274">
        <v>3.46</v>
      </c>
      <c r="AO274" s="4">
        <v>45811.462500000001</v>
      </c>
      <c r="AP274" s="2">
        <v>1.0166999999999999</v>
      </c>
      <c r="AQ274" s="3">
        <v>6.1013E-5</v>
      </c>
      <c r="AR274" s="3">
        <v>-1.914E-5</v>
      </c>
      <c r="AS274" s="3">
        <v>6.3943999999999996E-5</v>
      </c>
      <c r="AT274" s="3">
        <v>2.6450999999999998</v>
      </c>
      <c r="AU274" s="3">
        <v>1.6138E-4</v>
      </c>
      <c r="AV274" s="3">
        <v>-5.0627999999999997E-5</v>
      </c>
      <c r="AW274" s="3">
        <v>1.6914E-4</v>
      </c>
      <c r="AX274" s="3">
        <v>1.7108E-8</v>
      </c>
    </row>
    <row r="275" spans="2:50" x14ac:dyDescent="0.3">
      <c r="B275" s="5">
        <v>0.96130800000000005</v>
      </c>
      <c r="C275" s="2">
        <f t="shared" si="10"/>
        <v>1.141308</v>
      </c>
      <c r="D275">
        <v>299200</v>
      </c>
      <c r="E275" s="6">
        <v>1.0916999999999999</v>
      </c>
      <c r="G275" s="3">
        <f t="shared" si="11"/>
        <v>0.18</v>
      </c>
      <c r="K275" s="2"/>
      <c r="L275" s="3">
        <v>0.6</v>
      </c>
      <c r="M275" s="3"/>
      <c r="AB275" s="3"/>
      <c r="AC275" s="4"/>
      <c r="AE275" s="3"/>
      <c r="AF275" s="3"/>
      <c r="AG275" s="3"/>
      <c r="AH275" s="3"/>
      <c r="AI275" s="3"/>
      <c r="AJ275" s="3"/>
      <c r="AK275" s="3"/>
      <c r="AL275" s="3">
        <v>300300</v>
      </c>
      <c r="AM275">
        <v>83.42</v>
      </c>
      <c r="AN275">
        <v>3.48</v>
      </c>
      <c r="AO275" s="4">
        <v>45811.475694444445</v>
      </c>
      <c r="AP275" s="2">
        <v>1.0165</v>
      </c>
      <c r="AQ275" s="3">
        <v>6.0844000000000002E-5</v>
      </c>
      <c r="AR275" s="3">
        <v>-1.9258000000000001E-5</v>
      </c>
      <c r="AS275" s="3">
        <v>6.3818999999999993E-5</v>
      </c>
      <c r="AT275" s="3">
        <v>2.6448999999999998</v>
      </c>
      <c r="AU275" s="3">
        <v>1.6092999999999999E-4</v>
      </c>
      <c r="AV275" s="3">
        <v>-5.0934999999999999E-5</v>
      </c>
      <c r="AW275" s="3">
        <v>1.6878999999999999E-4</v>
      </c>
      <c r="AX275" s="3">
        <v>1.7042000000000001E-8</v>
      </c>
    </row>
    <row r="276" spans="2:50" x14ac:dyDescent="0.3">
      <c r="B276" s="5">
        <v>0.96097589999999999</v>
      </c>
      <c r="C276" s="2">
        <f t="shared" si="10"/>
        <v>1.1409758999999999</v>
      </c>
      <c r="D276">
        <v>300300</v>
      </c>
      <c r="E276" s="6">
        <v>1.0913999999999999</v>
      </c>
      <c r="G276" s="3">
        <f t="shared" si="11"/>
        <v>0.18</v>
      </c>
      <c r="K276" s="2"/>
      <c r="L276" s="3">
        <v>0.6</v>
      </c>
      <c r="M276" s="3"/>
      <c r="AB276" s="3"/>
      <c r="AC276" s="4"/>
      <c r="AE276" s="3"/>
      <c r="AF276" s="3"/>
      <c r="AG276" s="3"/>
      <c r="AH276" s="3"/>
      <c r="AI276" s="3"/>
      <c r="AJ276" s="3"/>
      <c r="AK276" s="3"/>
      <c r="AL276" s="3">
        <v>301400</v>
      </c>
      <c r="AM276">
        <v>83.72</v>
      </c>
      <c r="AN276">
        <v>3.49</v>
      </c>
      <c r="AO276" s="4">
        <v>45811.488194444442</v>
      </c>
      <c r="AP276" s="2">
        <v>1.0163</v>
      </c>
      <c r="AQ276" s="3">
        <v>6.0662999999999998E-5</v>
      </c>
      <c r="AR276" s="3">
        <v>-1.9380000000000001E-5</v>
      </c>
      <c r="AS276" s="3">
        <v>6.3683999999999995E-5</v>
      </c>
      <c r="AT276" s="3">
        <v>2.6446999999999998</v>
      </c>
      <c r="AU276" s="3">
        <v>1.6044E-4</v>
      </c>
      <c r="AV276" s="3">
        <v>-5.1252999999999999E-5</v>
      </c>
      <c r="AW276" s="3">
        <v>1.6843000000000001E-4</v>
      </c>
      <c r="AX276" s="3">
        <v>1.6969999999999999E-8</v>
      </c>
    </row>
    <row r="277" spans="2:50" x14ac:dyDescent="0.3">
      <c r="B277" s="5">
        <v>0.9606463999999999</v>
      </c>
      <c r="C277" s="2">
        <f t="shared" si="10"/>
        <v>1.1406463999999998</v>
      </c>
      <c r="D277">
        <v>301400</v>
      </c>
      <c r="E277" s="6">
        <v>1.0911</v>
      </c>
      <c r="G277" s="3">
        <f t="shared" si="11"/>
        <v>0.18</v>
      </c>
      <c r="K277" s="2"/>
      <c r="L277" s="3">
        <v>0.6</v>
      </c>
      <c r="M277" s="3"/>
      <c r="AB277" s="3"/>
      <c r="AC277" s="4"/>
      <c r="AE277" s="3"/>
      <c r="AF277" s="3"/>
      <c r="AG277" s="3"/>
      <c r="AH277" s="3"/>
      <c r="AI277" s="3"/>
      <c r="AJ277" s="3"/>
      <c r="AK277" s="3"/>
      <c r="AL277" s="3">
        <v>302500</v>
      </c>
      <c r="AM277">
        <v>84.03</v>
      </c>
      <c r="AN277">
        <v>3.5</v>
      </c>
      <c r="AO277" s="4">
        <v>45811.500694444447</v>
      </c>
      <c r="AP277" s="2">
        <v>1.0162</v>
      </c>
      <c r="AQ277" s="3">
        <v>6.0467999999999998E-5</v>
      </c>
      <c r="AR277" s="3">
        <v>-1.9508E-5</v>
      </c>
      <c r="AS277" s="3">
        <v>6.3536999999999998E-5</v>
      </c>
      <c r="AT277" s="3">
        <v>2.6444999999999999</v>
      </c>
      <c r="AU277" s="3">
        <v>1.5991000000000001E-4</v>
      </c>
      <c r="AV277" s="3">
        <v>-5.1589999999999999E-5</v>
      </c>
      <c r="AW277" s="3">
        <v>1.6803E-4</v>
      </c>
      <c r="AX277" s="3">
        <v>1.6892E-8</v>
      </c>
    </row>
    <row r="278" spans="2:50" x14ac:dyDescent="0.3">
      <c r="B278" s="5">
        <v>0.96031650000000002</v>
      </c>
      <c r="C278" s="2">
        <f t="shared" si="10"/>
        <v>1.1403165</v>
      </c>
      <c r="D278">
        <v>302500</v>
      </c>
      <c r="E278" s="6">
        <v>1.0907</v>
      </c>
      <c r="G278" s="3">
        <f t="shared" si="11"/>
        <v>0.18</v>
      </c>
      <c r="K278" s="2"/>
      <c r="L278" s="3">
        <v>0.6</v>
      </c>
      <c r="M278" s="3"/>
      <c r="AB278" s="3"/>
      <c r="AC278" s="4"/>
      <c r="AE278" s="3"/>
      <c r="AF278" s="3"/>
      <c r="AG278" s="3"/>
      <c r="AH278" s="3"/>
      <c r="AI278" s="3"/>
      <c r="AJ278" s="3"/>
      <c r="AK278" s="3"/>
      <c r="AL278" s="3">
        <v>303600</v>
      </c>
      <c r="AM278">
        <v>84.33</v>
      </c>
      <c r="AN278">
        <v>3.51</v>
      </c>
      <c r="AO278" s="4">
        <v>45811.513888888891</v>
      </c>
      <c r="AP278" s="2">
        <v>1.016</v>
      </c>
      <c r="AQ278" s="3">
        <v>6.0285999999999998E-5</v>
      </c>
      <c r="AR278" s="3">
        <v>-1.9618000000000001E-5</v>
      </c>
      <c r="AS278" s="3">
        <v>6.3398000000000005E-5</v>
      </c>
      <c r="AT278" s="3">
        <v>2.6444000000000001</v>
      </c>
      <c r="AU278" s="3">
        <v>1.5941999999999999E-4</v>
      </c>
      <c r="AV278" s="3">
        <v>-5.1876999999999998E-5</v>
      </c>
      <c r="AW278" s="3">
        <v>1.6765000000000001E-4</v>
      </c>
      <c r="AX278" s="3">
        <v>1.6819E-8</v>
      </c>
    </row>
    <row r="279" spans="2:50" x14ac:dyDescent="0.3">
      <c r="B279" s="5">
        <v>0.95997819999999989</v>
      </c>
      <c r="C279" s="2">
        <f t="shared" si="10"/>
        <v>1.1399781999999998</v>
      </c>
      <c r="D279">
        <v>303600</v>
      </c>
      <c r="E279" s="6">
        <v>1.0904</v>
      </c>
      <c r="G279" s="3">
        <f t="shared" si="11"/>
        <v>0.18</v>
      </c>
      <c r="K279" s="2"/>
      <c r="L279" s="3">
        <v>0.6</v>
      </c>
      <c r="M279" s="3"/>
      <c r="AB279" s="3"/>
      <c r="AC279" s="4"/>
      <c r="AE279" s="3"/>
      <c r="AF279" s="3"/>
      <c r="AG279" s="3"/>
      <c r="AH279" s="3"/>
      <c r="AI279" s="3"/>
      <c r="AJ279" s="3"/>
      <c r="AK279" s="3"/>
      <c r="AL279" s="3">
        <v>304700</v>
      </c>
      <c r="AM279">
        <v>84.64</v>
      </c>
      <c r="AN279">
        <v>3.53</v>
      </c>
      <c r="AO279" s="4">
        <v>45811.526388888888</v>
      </c>
      <c r="AP279" s="2">
        <v>1.0158</v>
      </c>
      <c r="AQ279" s="3">
        <v>6.0124999999999998E-5</v>
      </c>
      <c r="AR279" s="3">
        <v>-1.9706000000000001E-5</v>
      </c>
      <c r="AS279" s="3">
        <v>6.3272E-5</v>
      </c>
      <c r="AT279" s="3">
        <v>2.6442000000000001</v>
      </c>
      <c r="AU279" s="3">
        <v>1.5898E-4</v>
      </c>
      <c r="AV279" s="3">
        <v>-5.2107000000000001E-5</v>
      </c>
      <c r="AW279" s="3">
        <v>1.673E-4</v>
      </c>
      <c r="AX279" s="3">
        <v>1.6752E-8</v>
      </c>
    </row>
    <row r="280" spans="2:50" x14ac:dyDescent="0.3">
      <c r="B280" s="5">
        <v>0.95964950000000004</v>
      </c>
      <c r="C280" s="2">
        <f t="shared" si="10"/>
        <v>1.1396495</v>
      </c>
      <c r="D280">
        <v>304700</v>
      </c>
      <c r="E280" s="6">
        <v>1.0901000000000001</v>
      </c>
      <c r="G280" s="3">
        <f t="shared" si="11"/>
        <v>0.18</v>
      </c>
      <c r="K280" s="2"/>
      <c r="L280" s="3">
        <v>0.6</v>
      </c>
      <c r="M280" s="3"/>
      <c r="AB280" s="3"/>
      <c r="AC280" s="4"/>
      <c r="AE280" s="3"/>
      <c r="AF280" s="3"/>
      <c r="AG280" s="3"/>
      <c r="AH280" s="3"/>
      <c r="AI280" s="3"/>
      <c r="AJ280" s="3"/>
      <c r="AK280" s="3"/>
      <c r="AL280" s="3">
        <v>305800</v>
      </c>
      <c r="AM280">
        <v>84.94</v>
      </c>
      <c r="AN280">
        <v>3.54</v>
      </c>
      <c r="AO280" s="4">
        <v>45811.538888888892</v>
      </c>
      <c r="AP280" s="2">
        <v>1.0156000000000001</v>
      </c>
      <c r="AQ280" s="3">
        <v>5.9976000000000003E-5</v>
      </c>
      <c r="AR280" s="3">
        <v>-1.9782000000000001E-5</v>
      </c>
      <c r="AS280" s="3">
        <v>6.3153999999999999E-5</v>
      </c>
      <c r="AT280" s="3">
        <v>2.6440000000000001</v>
      </c>
      <c r="AU280" s="3">
        <v>1.5857999999999999E-4</v>
      </c>
      <c r="AV280" s="3">
        <v>-5.2302999999999997E-5</v>
      </c>
      <c r="AW280" s="3">
        <v>1.6698E-4</v>
      </c>
      <c r="AX280" s="3">
        <v>1.6689999999999999E-8</v>
      </c>
    </row>
    <row r="281" spans="2:50" x14ac:dyDescent="0.3">
      <c r="B281" s="5">
        <v>0.95932010000000001</v>
      </c>
      <c r="C281" s="2">
        <f t="shared" si="10"/>
        <v>1.1393200999999999</v>
      </c>
      <c r="D281">
        <v>305800</v>
      </c>
      <c r="E281" s="6">
        <v>1.0896999999999999</v>
      </c>
      <c r="G281" s="3">
        <f t="shared" si="11"/>
        <v>0.18</v>
      </c>
      <c r="K281" s="2"/>
      <c r="L281" s="3">
        <v>0.6</v>
      </c>
      <c r="M281" s="3"/>
      <c r="AB281" s="3"/>
      <c r="AC281" s="4"/>
      <c r="AE281" s="3"/>
      <c r="AF281" s="3"/>
      <c r="AG281" s="3"/>
      <c r="AH281" s="3"/>
      <c r="AI281" s="3"/>
      <c r="AJ281" s="3"/>
      <c r="AK281" s="3"/>
      <c r="AL281" s="3">
        <v>306900</v>
      </c>
      <c r="AM281">
        <v>85.25</v>
      </c>
      <c r="AN281">
        <v>3.55</v>
      </c>
      <c r="AO281" s="4">
        <v>45811.552083333336</v>
      </c>
      <c r="AP281" s="2">
        <v>1.0155000000000001</v>
      </c>
      <c r="AQ281" s="3">
        <v>5.9882E-5</v>
      </c>
      <c r="AR281" s="3">
        <v>-1.9809E-5</v>
      </c>
      <c r="AS281" s="3">
        <v>6.3074E-5</v>
      </c>
      <c r="AT281" s="3">
        <v>2.6438000000000001</v>
      </c>
      <c r="AU281" s="3">
        <v>1.5831999999999999E-4</v>
      </c>
      <c r="AV281" s="3">
        <v>-5.2371999999999999E-5</v>
      </c>
      <c r="AW281" s="3">
        <v>1.6676000000000001E-4</v>
      </c>
      <c r="AX281" s="3">
        <v>1.6648000000000001E-8</v>
      </c>
    </row>
    <row r="282" spans="2:50" x14ac:dyDescent="0.3">
      <c r="B282" s="5">
        <v>0.95900640000000004</v>
      </c>
      <c r="C282" s="2">
        <f t="shared" si="10"/>
        <v>1.1390064</v>
      </c>
      <c r="D282">
        <v>306900</v>
      </c>
      <c r="E282" s="6">
        <v>1.0893999999999999</v>
      </c>
      <c r="G282" s="3">
        <f t="shared" si="11"/>
        <v>0.18</v>
      </c>
      <c r="K282" s="2"/>
      <c r="L282" s="3">
        <v>0.6</v>
      </c>
      <c r="M282" s="3"/>
      <c r="AB282" s="3"/>
      <c r="AC282" s="4"/>
      <c r="AE282" s="3"/>
      <c r="AF282" s="3"/>
      <c r="AG282" s="3"/>
      <c r="AH282" s="3"/>
      <c r="AI282" s="3"/>
      <c r="AJ282" s="3"/>
      <c r="AK282" s="3"/>
      <c r="AL282" s="3">
        <v>308000</v>
      </c>
      <c r="AM282">
        <v>85.56</v>
      </c>
      <c r="AN282">
        <v>3.56</v>
      </c>
      <c r="AO282" s="4">
        <v>45811.564583333333</v>
      </c>
      <c r="AP282" s="2">
        <v>1.0153000000000001</v>
      </c>
      <c r="AQ282" s="3">
        <v>5.9809000000000003E-5</v>
      </c>
      <c r="AR282" s="3">
        <v>-1.9823999999999999E-5</v>
      </c>
      <c r="AS282" s="3">
        <v>6.3009000000000006E-5</v>
      </c>
      <c r="AT282" s="3">
        <v>2.6436999999999999</v>
      </c>
      <c r="AU282" s="3">
        <v>1.5810999999999999E-4</v>
      </c>
      <c r="AV282" s="3">
        <v>-5.2407999999999997E-5</v>
      </c>
      <c r="AW282" s="3">
        <v>1.6657E-4</v>
      </c>
      <c r="AX282" s="3">
        <v>1.6613999999999999E-8</v>
      </c>
    </row>
    <row r="283" spans="2:50" x14ac:dyDescent="0.3">
      <c r="B283" s="5">
        <v>0.95868660000000006</v>
      </c>
      <c r="C283" s="2">
        <f t="shared" si="10"/>
        <v>1.1386866</v>
      </c>
      <c r="D283">
        <v>308000</v>
      </c>
      <c r="E283" s="6">
        <v>1.0891</v>
      </c>
      <c r="G283" s="3">
        <f t="shared" si="11"/>
        <v>0.18</v>
      </c>
      <c r="K283" s="2"/>
      <c r="L283" s="3">
        <v>0.6</v>
      </c>
      <c r="M283" s="3"/>
      <c r="AB283" s="3"/>
      <c r="AC283" s="4"/>
      <c r="AE283" s="3"/>
      <c r="AF283" s="3"/>
      <c r="AG283" s="3"/>
      <c r="AH283" s="3"/>
      <c r="AI283" s="3"/>
      <c r="AJ283" s="3"/>
      <c r="AK283" s="3"/>
      <c r="AL283" s="3">
        <v>309100</v>
      </c>
      <c r="AM283">
        <v>85.86</v>
      </c>
      <c r="AN283">
        <v>3.58</v>
      </c>
      <c r="AO283" s="4">
        <v>45811.57708333333</v>
      </c>
      <c r="AP283" s="2">
        <v>1.0150999999999999</v>
      </c>
      <c r="AQ283" s="3">
        <v>5.9806999999999998E-5</v>
      </c>
      <c r="AR283" s="3">
        <v>-1.9780999999999999E-5</v>
      </c>
      <c r="AS283" s="3">
        <v>6.2994E-5</v>
      </c>
      <c r="AT283" s="3">
        <v>2.6435</v>
      </c>
      <c r="AU283" s="3">
        <v>1.5809999999999999E-4</v>
      </c>
      <c r="AV283" s="3">
        <v>-5.2292E-5</v>
      </c>
      <c r="AW283" s="3">
        <v>1.6652E-4</v>
      </c>
      <c r="AX283" s="3">
        <v>1.6607000000000001E-8</v>
      </c>
    </row>
    <row r="284" spans="2:50" x14ac:dyDescent="0.3">
      <c r="B284" s="5">
        <v>0.9583664999999999</v>
      </c>
      <c r="C284" s="2">
        <f t="shared" si="10"/>
        <v>1.1383664999999998</v>
      </c>
      <c r="D284">
        <v>309100</v>
      </c>
      <c r="E284" s="6">
        <v>1.0887</v>
      </c>
      <c r="G284" s="3">
        <f t="shared" si="11"/>
        <v>0.18</v>
      </c>
      <c r="K284" s="2"/>
      <c r="L284" s="3">
        <v>0.6</v>
      </c>
      <c r="M284" s="3"/>
      <c r="AB284" s="3"/>
      <c r="AC284" s="4"/>
      <c r="AE284" s="3"/>
      <c r="AF284" s="3"/>
      <c r="AG284" s="3"/>
      <c r="AH284" s="3"/>
      <c r="AI284" s="3"/>
      <c r="AJ284" s="3"/>
      <c r="AK284" s="3"/>
      <c r="AL284" s="3">
        <v>310200</v>
      </c>
      <c r="AM284">
        <v>86.17</v>
      </c>
      <c r="AN284">
        <v>3.59</v>
      </c>
      <c r="AO284" s="4">
        <v>45811.590277777781</v>
      </c>
      <c r="AP284" s="2">
        <v>1.0149999999999999</v>
      </c>
      <c r="AQ284" s="3">
        <v>5.9855999999999997E-5</v>
      </c>
      <c r="AR284" s="3">
        <v>-1.9704999999999999E-5</v>
      </c>
      <c r="AS284" s="3">
        <v>6.3015999999999994E-5</v>
      </c>
      <c r="AT284" s="3">
        <v>2.6433</v>
      </c>
      <c r="AU284" s="3">
        <v>1.5822000000000001E-4</v>
      </c>
      <c r="AV284" s="3">
        <v>-5.2086000000000002E-5</v>
      </c>
      <c r="AW284" s="3">
        <v>1.6657E-4</v>
      </c>
      <c r="AX284" s="3">
        <v>1.6619000000000001E-8</v>
      </c>
    </row>
    <row r="285" spans="2:50" x14ac:dyDescent="0.3">
      <c r="B285" s="5">
        <v>0.95804669999999992</v>
      </c>
      <c r="C285" s="2">
        <f t="shared" si="10"/>
        <v>1.1380466999999999</v>
      </c>
      <c r="D285">
        <v>310200</v>
      </c>
      <c r="E285" s="6">
        <v>1.0884</v>
      </c>
      <c r="G285" s="3">
        <f t="shared" si="11"/>
        <v>0.18</v>
      </c>
      <c r="K285" s="2"/>
      <c r="L285" s="3">
        <v>0.6</v>
      </c>
      <c r="M285" s="3"/>
      <c r="AB285" s="3"/>
      <c r="AC285" s="4"/>
      <c r="AE285" s="3"/>
      <c r="AF285" s="3"/>
      <c r="AG285" s="3"/>
      <c r="AH285" s="3"/>
      <c r="AI285" s="3"/>
      <c r="AJ285" s="3"/>
      <c r="AK285" s="3"/>
      <c r="AL285" s="3">
        <v>311300</v>
      </c>
      <c r="AM285">
        <v>86.47</v>
      </c>
      <c r="AN285">
        <v>3.6</v>
      </c>
      <c r="AO285" s="4">
        <v>45811.602777777778</v>
      </c>
      <c r="AP285" s="2">
        <v>1.0147999999999999</v>
      </c>
      <c r="AQ285" s="3">
        <v>5.9910000000000001E-5</v>
      </c>
      <c r="AR285" s="3">
        <v>-1.9639999999999998E-5</v>
      </c>
      <c r="AS285" s="3">
        <v>6.3046999999999995E-5</v>
      </c>
      <c r="AT285" s="3">
        <v>2.6432000000000002</v>
      </c>
      <c r="AU285" s="3">
        <v>1.5835E-4</v>
      </c>
      <c r="AV285" s="3">
        <v>-5.1910000000000003E-5</v>
      </c>
      <c r="AW285" s="3">
        <v>1.6663999999999999E-4</v>
      </c>
      <c r="AX285" s="3">
        <v>1.6635E-8</v>
      </c>
    </row>
    <row r="286" spans="2:50" x14ac:dyDescent="0.3">
      <c r="B286" s="5">
        <v>0.95772149999999989</v>
      </c>
      <c r="C286" s="2">
        <f t="shared" si="10"/>
        <v>1.1377214999999998</v>
      </c>
      <c r="D286">
        <v>311300</v>
      </c>
      <c r="E286" s="6">
        <v>1.0881000000000001</v>
      </c>
      <c r="G286" s="3">
        <f t="shared" si="11"/>
        <v>0.18</v>
      </c>
      <c r="K286" s="2"/>
      <c r="L286" s="3">
        <v>0.6</v>
      </c>
      <c r="M286" s="3"/>
      <c r="AB286" s="3"/>
      <c r="AC286" s="4"/>
      <c r="AE286" s="3"/>
      <c r="AF286" s="3"/>
      <c r="AG286" s="3"/>
      <c r="AH286" s="3"/>
      <c r="AI286" s="3"/>
      <c r="AJ286" s="3"/>
      <c r="AK286" s="3"/>
      <c r="AL286" s="3">
        <v>312400</v>
      </c>
      <c r="AM286">
        <v>86.78</v>
      </c>
      <c r="AN286">
        <v>3.62</v>
      </c>
      <c r="AO286" s="4">
        <v>45811.615277777775</v>
      </c>
      <c r="AP286" s="2">
        <v>1.0145999999999999</v>
      </c>
      <c r="AQ286" s="3">
        <v>6.0001999999999999E-5</v>
      </c>
      <c r="AR286" s="3">
        <v>-1.9553000000000001E-5</v>
      </c>
      <c r="AS286" s="3">
        <v>6.3108000000000006E-5</v>
      </c>
      <c r="AT286" s="3">
        <v>2.6429999999999998</v>
      </c>
      <c r="AU286" s="3">
        <v>1.5859000000000001E-4</v>
      </c>
      <c r="AV286" s="3">
        <v>-5.1678999999999998E-5</v>
      </c>
      <c r="AW286" s="3">
        <v>1.6678999999999999E-4</v>
      </c>
      <c r="AX286" s="3">
        <v>1.6668000000000001E-8</v>
      </c>
    </row>
    <row r="287" spans="2:50" x14ac:dyDescent="0.3">
      <c r="B287" s="5">
        <v>0.95739200000000002</v>
      </c>
      <c r="C287" s="2">
        <f t="shared" si="10"/>
        <v>1.137392</v>
      </c>
      <c r="D287">
        <v>312400</v>
      </c>
      <c r="E287" s="6">
        <v>1.0878000000000001</v>
      </c>
      <c r="G287" s="3">
        <f t="shared" si="11"/>
        <v>0.18</v>
      </c>
      <c r="K287" s="2"/>
      <c r="L287" s="3">
        <v>0.6</v>
      </c>
      <c r="M287" s="3"/>
      <c r="AB287" s="3"/>
      <c r="AC287" s="4"/>
      <c r="AE287" s="3"/>
      <c r="AF287" s="3"/>
      <c r="AG287" s="3"/>
      <c r="AH287" s="3"/>
      <c r="AI287" s="3"/>
      <c r="AJ287" s="3"/>
      <c r="AK287" s="3"/>
      <c r="AL287" s="3">
        <v>313500</v>
      </c>
      <c r="AM287">
        <v>87.08</v>
      </c>
      <c r="AN287">
        <v>3.63</v>
      </c>
      <c r="AO287" s="4">
        <v>45811.628472222219</v>
      </c>
      <c r="AP287" s="2">
        <v>1.0144</v>
      </c>
      <c r="AQ287" s="3">
        <v>6.0121000000000003E-5</v>
      </c>
      <c r="AR287" s="3">
        <v>-1.9457999999999999E-5</v>
      </c>
      <c r="AS287" s="3">
        <v>6.3190999999999999E-5</v>
      </c>
      <c r="AT287" s="3">
        <v>2.6427999999999998</v>
      </c>
      <c r="AU287" s="3">
        <v>1.5888999999999999E-4</v>
      </c>
      <c r="AV287" s="3">
        <v>-5.1424000000000001E-5</v>
      </c>
      <c r="AW287" s="3">
        <v>1.6699999999999999E-4</v>
      </c>
      <c r="AX287" s="3">
        <v>1.6712000000000001E-8</v>
      </c>
    </row>
    <row r="288" spans="2:50" x14ac:dyDescent="0.3">
      <c r="B288" s="5">
        <v>0.9570805</v>
      </c>
      <c r="C288" s="2">
        <f t="shared" si="10"/>
        <v>1.1370804999999999</v>
      </c>
      <c r="D288">
        <v>313500</v>
      </c>
      <c r="E288" s="6">
        <v>1.0874999999999999</v>
      </c>
      <c r="G288" s="3">
        <f t="shared" si="11"/>
        <v>0.18</v>
      </c>
      <c r="K288" s="2"/>
      <c r="L288" s="3">
        <v>0.6</v>
      </c>
      <c r="M288" s="3"/>
      <c r="AB288" s="3"/>
      <c r="AC288" s="4"/>
      <c r="AE288" s="3"/>
      <c r="AF288" s="3"/>
      <c r="AG288" s="3"/>
      <c r="AH288" s="3"/>
      <c r="AI288" s="3"/>
      <c r="AJ288" s="3"/>
      <c r="AK288" s="3"/>
      <c r="AL288" s="3">
        <v>314600</v>
      </c>
      <c r="AM288">
        <v>87.39</v>
      </c>
      <c r="AN288">
        <v>3.64</v>
      </c>
      <c r="AO288" s="4">
        <v>45811.640972222223</v>
      </c>
      <c r="AP288" s="2">
        <v>1.0143</v>
      </c>
      <c r="AQ288" s="3">
        <v>6.0244999999999997E-5</v>
      </c>
      <c r="AR288" s="3">
        <v>-1.9372999999999999E-5</v>
      </c>
      <c r="AS288" s="3">
        <v>6.3282999999999997E-5</v>
      </c>
      <c r="AT288" s="3">
        <v>2.6425999999999998</v>
      </c>
      <c r="AU288" s="3">
        <v>1.5920999999999999E-4</v>
      </c>
      <c r="AV288" s="3">
        <v>-5.1195E-5</v>
      </c>
      <c r="AW288" s="3">
        <v>1.6723000000000001E-4</v>
      </c>
      <c r="AX288" s="3">
        <v>1.6761E-8</v>
      </c>
    </row>
    <row r="289" spans="2:50" x14ac:dyDescent="0.3">
      <c r="B289" s="5">
        <v>0.9567523</v>
      </c>
      <c r="C289" s="2">
        <f t="shared" si="10"/>
        <v>1.1367522999999999</v>
      </c>
      <c r="D289">
        <v>314600</v>
      </c>
      <c r="E289" s="6">
        <v>1.0871</v>
      </c>
      <c r="G289" s="3">
        <f t="shared" si="11"/>
        <v>0.18</v>
      </c>
      <c r="K289" s="2"/>
      <c r="L289" s="3">
        <v>0.6</v>
      </c>
      <c r="M289" s="3"/>
      <c r="AB289" s="3"/>
      <c r="AC289" s="4"/>
      <c r="AE289" s="3"/>
      <c r="AF289" s="3"/>
      <c r="AG289" s="3"/>
      <c r="AH289" s="3"/>
      <c r="AI289" s="3"/>
      <c r="AJ289" s="3"/>
      <c r="AK289" s="3"/>
      <c r="AL289" s="3">
        <v>315700</v>
      </c>
      <c r="AM289">
        <v>87.69</v>
      </c>
      <c r="AN289">
        <v>3.65</v>
      </c>
      <c r="AO289" s="4">
        <v>45811.65347222222</v>
      </c>
      <c r="AP289" s="2">
        <v>1.0141</v>
      </c>
      <c r="AQ289" s="3">
        <v>6.0390999999999998E-5</v>
      </c>
      <c r="AR289" s="3">
        <v>-1.9279999999999998E-5</v>
      </c>
      <c r="AS289" s="3">
        <v>6.3393999999999996E-5</v>
      </c>
      <c r="AT289" s="3">
        <v>2.6425000000000001</v>
      </c>
      <c r="AU289" s="3">
        <v>1.5957999999999999E-4</v>
      </c>
      <c r="AV289" s="3">
        <v>-5.0946000000000003E-5</v>
      </c>
      <c r="AW289" s="3">
        <v>1.6752E-4</v>
      </c>
      <c r="AX289" s="3">
        <v>1.6820000000000001E-8</v>
      </c>
    </row>
    <row r="290" spans="2:50" x14ac:dyDescent="0.3">
      <c r="B290" s="5">
        <v>0.95642950000000004</v>
      </c>
      <c r="C290" s="2">
        <f t="shared" si="10"/>
        <v>1.1364295</v>
      </c>
      <c r="D290">
        <v>315700</v>
      </c>
      <c r="E290" s="6">
        <v>1.0868</v>
      </c>
      <c r="G290" s="3">
        <f t="shared" si="11"/>
        <v>0.18</v>
      </c>
      <c r="K290" s="2"/>
      <c r="L290" s="3">
        <v>0.6</v>
      </c>
      <c r="M290" s="3"/>
      <c r="AB290" s="3"/>
      <c r="AC290" s="4"/>
      <c r="AE290" s="3"/>
      <c r="AF290" s="3"/>
      <c r="AG290" s="3"/>
      <c r="AH290" s="3"/>
      <c r="AI290" s="3"/>
      <c r="AJ290" s="3"/>
      <c r="AK290" s="3"/>
      <c r="AL290" s="3">
        <v>316800</v>
      </c>
      <c r="AM290">
        <v>88</v>
      </c>
      <c r="AN290">
        <v>3.67</v>
      </c>
      <c r="AO290" s="4">
        <v>45811.666666666664</v>
      </c>
      <c r="AP290" s="2">
        <v>1.0139</v>
      </c>
      <c r="AQ290" s="3">
        <v>6.0547000000000002E-5</v>
      </c>
      <c r="AR290" s="3">
        <v>-1.9187000000000001E-5</v>
      </c>
      <c r="AS290" s="3">
        <v>6.3514000000000002E-5</v>
      </c>
      <c r="AT290" s="3">
        <v>2.6423000000000001</v>
      </c>
      <c r="AU290" s="3">
        <v>1.5998E-4</v>
      </c>
      <c r="AV290" s="3">
        <v>-5.0698000000000001E-5</v>
      </c>
      <c r="AW290" s="3">
        <v>1.6782E-4</v>
      </c>
      <c r="AX290" s="3">
        <v>1.6884999999999999E-8</v>
      </c>
    </row>
    <row r="291" spans="2:50" x14ac:dyDescent="0.3">
      <c r="B291" s="5">
        <v>0.95610970000000006</v>
      </c>
      <c r="C291" s="2">
        <f t="shared" si="10"/>
        <v>1.1361097</v>
      </c>
      <c r="D291">
        <v>316800</v>
      </c>
      <c r="E291" s="6">
        <v>1.0865</v>
      </c>
      <c r="G291" s="3">
        <f t="shared" si="11"/>
        <v>0.18</v>
      </c>
      <c r="K291" s="2"/>
      <c r="L291" s="3">
        <v>0.6</v>
      </c>
      <c r="M291" s="3"/>
      <c r="AB291" s="3"/>
      <c r="AC291" s="4"/>
      <c r="AE291" s="3"/>
      <c r="AF291" s="3"/>
      <c r="AG291" s="3"/>
      <c r="AH291" s="3"/>
      <c r="AI291" s="3"/>
      <c r="AJ291" s="3"/>
      <c r="AK291" s="3"/>
      <c r="AL291" s="3">
        <v>317900</v>
      </c>
      <c r="AM291">
        <v>88.31</v>
      </c>
      <c r="AN291">
        <v>3.68</v>
      </c>
      <c r="AO291" s="4">
        <v>45811.679166666669</v>
      </c>
      <c r="AP291" s="2">
        <v>1.0137</v>
      </c>
      <c r="AQ291" s="3">
        <v>6.0708000000000002E-5</v>
      </c>
      <c r="AR291" s="3">
        <v>-1.9099000000000001E-5</v>
      </c>
      <c r="AS291" s="3">
        <v>6.3640999999999996E-5</v>
      </c>
      <c r="AT291" s="3">
        <v>2.6421000000000001</v>
      </c>
      <c r="AU291" s="3">
        <v>1.604E-4</v>
      </c>
      <c r="AV291" s="3">
        <v>-5.0461999999999999E-5</v>
      </c>
      <c r="AW291" s="3">
        <v>1.6814999999999999E-4</v>
      </c>
      <c r="AX291" s="3">
        <v>1.6953E-8</v>
      </c>
    </row>
    <row r="292" spans="2:50" x14ac:dyDescent="0.3">
      <c r="B292" s="5">
        <v>0.95578370000000001</v>
      </c>
      <c r="C292" s="2">
        <f t="shared" si="10"/>
        <v>1.1357837</v>
      </c>
      <c r="D292">
        <v>317900</v>
      </c>
      <c r="E292" s="6">
        <v>1.0862000000000001</v>
      </c>
      <c r="G292" s="3">
        <f t="shared" si="11"/>
        <v>0.18</v>
      </c>
      <c r="K292" s="2"/>
      <c r="L292" s="3">
        <v>0.6</v>
      </c>
      <c r="M292" s="3"/>
      <c r="AB292" s="3"/>
      <c r="AC292" s="4"/>
      <c r="AE292" s="3"/>
      <c r="AF292" s="3"/>
      <c r="AG292" s="3"/>
      <c r="AH292" s="3"/>
      <c r="AI292" s="3"/>
      <c r="AJ292" s="3"/>
      <c r="AK292" s="3"/>
      <c r="AL292" s="3">
        <v>319000</v>
      </c>
      <c r="AM292">
        <v>88.61</v>
      </c>
      <c r="AN292">
        <v>3.69</v>
      </c>
      <c r="AO292" s="4">
        <v>45811.691666666666</v>
      </c>
      <c r="AP292" s="2">
        <v>1.0136000000000001</v>
      </c>
      <c r="AQ292" s="3">
        <v>6.0887000000000002E-5</v>
      </c>
      <c r="AR292" s="3">
        <v>-1.8998999999999999E-5</v>
      </c>
      <c r="AS292" s="3">
        <v>6.3781999999999993E-5</v>
      </c>
      <c r="AT292" s="3">
        <v>2.6419000000000001</v>
      </c>
      <c r="AU292" s="3">
        <v>1.6086E-4</v>
      </c>
      <c r="AV292" s="3">
        <v>-5.0195000000000003E-5</v>
      </c>
      <c r="AW292" s="3">
        <v>1.6851E-4</v>
      </c>
      <c r="AX292" s="3">
        <v>1.7027999999999999E-8</v>
      </c>
    </row>
    <row r="293" spans="2:50" x14ac:dyDescent="0.3">
      <c r="B293" s="5">
        <v>0.95546869999999995</v>
      </c>
      <c r="C293" s="2">
        <f t="shared" si="10"/>
        <v>1.1354686999999999</v>
      </c>
      <c r="D293">
        <v>319000</v>
      </c>
      <c r="E293" s="6">
        <v>1.0859000000000001</v>
      </c>
      <c r="G293" s="3">
        <f t="shared" si="11"/>
        <v>0.18</v>
      </c>
      <c r="K293" s="2"/>
      <c r="L293" s="3">
        <v>0.6</v>
      </c>
      <c r="M293" s="3"/>
      <c r="AB293" s="3"/>
      <c r="AC293" s="4"/>
      <c r="AE293" s="3"/>
      <c r="AF293" s="3"/>
      <c r="AG293" s="3"/>
      <c r="AH293" s="3"/>
      <c r="AI293" s="3"/>
      <c r="AJ293" s="3"/>
      <c r="AK293" s="3"/>
      <c r="AL293" s="3">
        <v>320100</v>
      </c>
      <c r="AM293">
        <v>88.92</v>
      </c>
      <c r="AN293">
        <v>3.7</v>
      </c>
      <c r="AO293" s="4">
        <v>45811.704861111109</v>
      </c>
      <c r="AP293" s="2">
        <v>1.0134000000000001</v>
      </c>
      <c r="AQ293" s="3">
        <v>6.1064999999999999E-5</v>
      </c>
      <c r="AR293" s="3">
        <v>-1.8904999999999999E-5</v>
      </c>
      <c r="AS293" s="3">
        <v>6.3924000000000007E-5</v>
      </c>
      <c r="AT293" s="3">
        <v>2.6417000000000002</v>
      </c>
      <c r="AU293" s="3">
        <v>1.6132000000000001E-4</v>
      </c>
      <c r="AV293" s="3">
        <v>-4.9941000000000002E-5</v>
      </c>
      <c r="AW293" s="3">
        <v>1.6887E-4</v>
      </c>
      <c r="AX293" s="3">
        <v>1.7103999999999999E-8</v>
      </c>
    </row>
    <row r="294" spans="2:50" x14ac:dyDescent="0.3">
      <c r="B294" s="5">
        <v>0.95514250000000001</v>
      </c>
      <c r="C294" s="2">
        <f t="shared" si="10"/>
        <v>1.1351424999999999</v>
      </c>
      <c r="D294">
        <v>320100</v>
      </c>
      <c r="E294" s="6">
        <v>1.0855999999999999</v>
      </c>
      <c r="G294" s="3">
        <f t="shared" si="11"/>
        <v>0.18</v>
      </c>
      <c r="K294" s="2"/>
      <c r="L294" s="3">
        <v>0.6</v>
      </c>
      <c r="M294" s="3"/>
      <c r="AB294" s="3"/>
      <c r="AC294" s="4"/>
      <c r="AE294" s="3"/>
      <c r="AF294" s="3"/>
      <c r="AG294" s="3"/>
      <c r="AH294" s="3"/>
      <c r="AI294" s="3"/>
      <c r="AJ294" s="3"/>
      <c r="AK294" s="3"/>
      <c r="AL294" s="3">
        <v>321200</v>
      </c>
      <c r="AM294">
        <v>89.22</v>
      </c>
      <c r="AN294">
        <v>3.72</v>
      </c>
      <c r="AO294" s="4">
        <v>45811.717361111114</v>
      </c>
      <c r="AP294" s="2">
        <v>1.0132000000000001</v>
      </c>
      <c r="AQ294" s="3">
        <v>6.1236999999999997E-5</v>
      </c>
      <c r="AR294" s="3">
        <v>-1.8819000000000001E-5</v>
      </c>
      <c r="AS294" s="3">
        <v>6.4063E-5</v>
      </c>
      <c r="AT294" s="3">
        <v>2.6415999999999999</v>
      </c>
      <c r="AU294" s="3">
        <v>1.6176E-4</v>
      </c>
      <c r="AV294" s="3">
        <v>-4.9712000000000001E-5</v>
      </c>
      <c r="AW294" s="3">
        <v>1.6923E-4</v>
      </c>
      <c r="AX294" s="3">
        <v>1.7179000000000001E-8</v>
      </c>
    </row>
    <row r="295" spans="2:50" x14ac:dyDescent="0.3">
      <c r="B295" s="5">
        <v>0.95481029999999989</v>
      </c>
      <c r="C295" s="2">
        <f t="shared" si="10"/>
        <v>1.1348102999999998</v>
      </c>
      <c r="D295">
        <v>321200</v>
      </c>
      <c r="E295" s="6">
        <v>1.0851999999999999</v>
      </c>
      <c r="G295" s="3">
        <f t="shared" si="11"/>
        <v>0.18</v>
      </c>
      <c r="K295" s="2"/>
      <c r="L295" s="3">
        <v>0.6</v>
      </c>
      <c r="M295" s="3"/>
      <c r="AB295" s="3"/>
      <c r="AC295" s="4"/>
      <c r="AE295" s="3"/>
      <c r="AF295" s="3"/>
      <c r="AG295" s="3"/>
      <c r="AH295" s="3"/>
      <c r="AI295" s="3"/>
      <c r="AJ295" s="3"/>
      <c r="AK295" s="3"/>
      <c r="AL295" s="3">
        <v>322300</v>
      </c>
      <c r="AM295">
        <v>89.53</v>
      </c>
      <c r="AN295">
        <v>3.73</v>
      </c>
      <c r="AO295" s="4">
        <v>45811.729861111111</v>
      </c>
      <c r="AP295" s="2">
        <v>1.0129999999999999</v>
      </c>
      <c r="AQ295" s="3">
        <v>6.1428999999999997E-5</v>
      </c>
      <c r="AR295" s="3">
        <v>-1.8715E-5</v>
      </c>
      <c r="AS295" s="3">
        <v>6.4216999999999999E-5</v>
      </c>
      <c r="AT295" s="3">
        <v>2.6414</v>
      </c>
      <c r="AU295" s="3">
        <v>1.6226000000000001E-4</v>
      </c>
      <c r="AV295" s="3">
        <v>-4.9432999999999999E-5</v>
      </c>
      <c r="AW295" s="3">
        <v>1.6961999999999999E-4</v>
      </c>
      <c r="AX295" s="3">
        <v>1.7261999999999999E-8</v>
      </c>
    </row>
    <row r="296" spans="2:50" x14ac:dyDescent="0.3">
      <c r="B296" s="5">
        <v>0.95448569999999999</v>
      </c>
      <c r="C296" s="2">
        <f t="shared" si="10"/>
        <v>1.1344856999999999</v>
      </c>
      <c r="D296">
        <v>322300</v>
      </c>
      <c r="E296" s="6">
        <v>1.0849</v>
      </c>
      <c r="G296" s="3">
        <f t="shared" si="11"/>
        <v>0.18</v>
      </c>
      <c r="K296" s="2"/>
      <c r="L296" s="3">
        <v>0.6</v>
      </c>
      <c r="M296" s="3"/>
      <c r="AB296" s="3"/>
      <c r="AC296" s="4"/>
      <c r="AE296" s="3"/>
      <c r="AF296" s="3"/>
      <c r="AG296" s="3"/>
      <c r="AH296" s="3"/>
      <c r="AI296" s="3"/>
      <c r="AJ296" s="3"/>
      <c r="AK296" s="3"/>
      <c r="AL296" s="3">
        <v>323400</v>
      </c>
      <c r="AM296">
        <v>89.83</v>
      </c>
      <c r="AN296">
        <v>3.74</v>
      </c>
      <c r="AO296" s="4">
        <v>45811.743055555555</v>
      </c>
      <c r="AP296" s="2">
        <v>1.0127999999999999</v>
      </c>
      <c r="AQ296" s="3">
        <v>6.1600999999999995E-5</v>
      </c>
      <c r="AR296" s="3">
        <v>-1.863E-5</v>
      </c>
      <c r="AS296" s="3">
        <v>6.4356000000000005E-5</v>
      </c>
      <c r="AT296" s="3">
        <v>2.6412</v>
      </c>
      <c r="AU296" s="3">
        <v>1.627E-4</v>
      </c>
      <c r="AV296" s="3">
        <v>-4.9206000000000003E-5</v>
      </c>
      <c r="AW296" s="3">
        <v>1.6998E-4</v>
      </c>
      <c r="AX296" s="3">
        <v>1.7337999999999999E-8</v>
      </c>
    </row>
    <row r="297" spans="2:50" x14ac:dyDescent="0.3">
      <c r="B297" s="5">
        <v>0.95415950000000005</v>
      </c>
      <c r="C297" s="2">
        <f t="shared" si="10"/>
        <v>1.1341595</v>
      </c>
      <c r="D297">
        <v>323400</v>
      </c>
      <c r="E297" s="6">
        <v>1.0846</v>
      </c>
      <c r="G297" s="3">
        <f t="shared" si="11"/>
        <v>0.18</v>
      </c>
      <c r="K297" s="2"/>
      <c r="L297" s="3">
        <v>0.6</v>
      </c>
      <c r="M297" s="3"/>
      <c r="AB297" s="3"/>
      <c r="AC297" s="4"/>
      <c r="AE297" s="3"/>
      <c r="AF297" s="3"/>
      <c r="AG297" s="3"/>
      <c r="AH297" s="3"/>
      <c r="AI297" s="3"/>
      <c r="AJ297" s="3"/>
      <c r="AK297" s="3"/>
      <c r="AL297" s="3">
        <v>324500</v>
      </c>
      <c r="AM297">
        <v>90.14</v>
      </c>
      <c r="AN297">
        <v>3.76</v>
      </c>
      <c r="AO297" s="4">
        <v>45811.755555555559</v>
      </c>
      <c r="AP297" s="2">
        <v>1.0125999999999999</v>
      </c>
      <c r="AQ297" s="3">
        <v>6.1775999999999999E-5</v>
      </c>
      <c r="AR297" s="3">
        <v>-1.8542E-5</v>
      </c>
      <c r="AS297" s="3">
        <v>6.4498000000000005E-5</v>
      </c>
      <c r="AT297" s="3">
        <v>2.641</v>
      </c>
      <c r="AU297" s="3">
        <v>1.6315000000000001E-4</v>
      </c>
      <c r="AV297" s="3">
        <v>-4.897E-5</v>
      </c>
      <c r="AW297" s="3">
        <v>1.7034E-4</v>
      </c>
      <c r="AX297" s="3">
        <v>1.7415000000000001E-8</v>
      </c>
    </row>
    <row r="298" spans="2:50" x14ac:dyDescent="0.3">
      <c r="B298" s="5">
        <v>0.95383219999999991</v>
      </c>
      <c r="C298" s="2">
        <f t="shared" si="10"/>
        <v>1.1338321999999998</v>
      </c>
      <c r="D298">
        <v>324500</v>
      </c>
      <c r="E298" s="6">
        <v>1.0843</v>
      </c>
      <c r="G298" s="3">
        <f t="shared" si="11"/>
        <v>0.18</v>
      </c>
      <c r="K298" s="2"/>
      <c r="L298" s="3">
        <v>0.6</v>
      </c>
      <c r="M298" s="3"/>
      <c r="AB298" s="3"/>
      <c r="AC298" s="4"/>
      <c r="AE298" s="3"/>
      <c r="AF298" s="3"/>
      <c r="AG298" s="3"/>
      <c r="AH298" s="3"/>
      <c r="AI298" s="3"/>
      <c r="AJ298" s="3"/>
      <c r="AK298" s="3"/>
      <c r="AL298" s="3">
        <v>325600</v>
      </c>
      <c r="AM298">
        <v>90.44</v>
      </c>
      <c r="AN298">
        <v>3.77</v>
      </c>
      <c r="AO298" s="4">
        <v>45811.768055555556</v>
      </c>
      <c r="AP298" s="2">
        <v>1.0124</v>
      </c>
      <c r="AQ298" s="3">
        <v>6.1941999999999997E-5</v>
      </c>
      <c r="AR298" s="3">
        <v>-1.8461000000000002E-5</v>
      </c>
      <c r="AS298" s="3">
        <v>6.4634000000000005E-5</v>
      </c>
      <c r="AT298" s="3">
        <v>2.6408</v>
      </c>
      <c r="AU298" s="3">
        <v>1.6358E-4</v>
      </c>
      <c r="AV298" s="3">
        <v>-4.8751000000000001E-5</v>
      </c>
      <c r="AW298" s="3">
        <v>1.7069000000000001E-4</v>
      </c>
      <c r="AX298" s="3">
        <v>1.7488000000000001E-8</v>
      </c>
    </row>
    <row r="299" spans="2:50" x14ac:dyDescent="0.3">
      <c r="B299" s="5">
        <v>0.95349780000000006</v>
      </c>
      <c r="C299" s="2">
        <f t="shared" si="10"/>
        <v>1.1334978</v>
      </c>
      <c r="D299">
        <v>325600</v>
      </c>
      <c r="E299" s="6">
        <v>1.0839000000000001</v>
      </c>
      <c r="G299" s="3">
        <f t="shared" si="11"/>
        <v>0.18</v>
      </c>
      <c r="K299" s="2"/>
      <c r="L299" s="3">
        <v>0.6</v>
      </c>
      <c r="M299" s="3"/>
      <c r="AB299" s="3"/>
      <c r="AC299" s="4"/>
      <c r="AE299" s="3"/>
      <c r="AF299" s="3"/>
      <c r="AG299" s="3"/>
      <c r="AH299" s="3"/>
      <c r="AI299" s="3"/>
      <c r="AJ299" s="3"/>
      <c r="AK299" s="3"/>
      <c r="AL299" s="3">
        <v>326700</v>
      </c>
      <c r="AM299">
        <v>90.75</v>
      </c>
      <c r="AN299">
        <v>3.78</v>
      </c>
      <c r="AO299" s="4">
        <v>45811.78125</v>
      </c>
      <c r="AP299" s="2">
        <v>1.0123</v>
      </c>
      <c r="AQ299" s="3">
        <v>6.2096999999999999E-5</v>
      </c>
      <c r="AR299" s="3">
        <v>-1.8388000000000001E-5</v>
      </c>
      <c r="AS299" s="3">
        <v>6.4762000000000001E-5</v>
      </c>
      <c r="AT299" s="3">
        <v>2.6406000000000001</v>
      </c>
      <c r="AU299" s="3">
        <v>1.6396999999999999E-4</v>
      </c>
      <c r="AV299" s="3">
        <v>-4.8554999999999998E-5</v>
      </c>
      <c r="AW299" s="3">
        <v>1.7101E-4</v>
      </c>
      <c r="AX299" s="3">
        <v>1.7558000000000001E-8</v>
      </c>
    </row>
    <row r="300" spans="2:50" x14ac:dyDescent="0.3">
      <c r="B300" s="5">
        <v>0.95317340000000006</v>
      </c>
      <c r="C300" s="2">
        <f t="shared" si="10"/>
        <v>1.1331734</v>
      </c>
      <c r="D300">
        <v>326700</v>
      </c>
      <c r="E300" s="6">
        <v>1.0835999999999999</v>
      </c>
      <c r="G300" s="3">
        <f t="shared" si="11"/>
        <v>0.18</v>
      </c>
      <c r="K300" s="2"/>
      <c r="L300" s="3">
        <v>0.6</v>
      </c>
      <c r="M300" s="3"/>
      <c r="AB300" s="3"/>
      <c r="AC300" s="4"/>
      <c r="AE300" s="3"/>
      <c r="AF300" s="3"/>
      <c r="AG300" s="3"/>
      <c r="AH300" s="3"/>
      <c r="AI300" s="3"/>
      <c r="AJ300" s="3"/>
      <c r="AK300" s="3"/>
      <c r="AL300" s="3">
        <v>327800</v>
      </c>
      <c r="AM300">
        <v>91.06</v>
      </c>
      <c r="AN300">
        <v>3.79</v>
      </c>
      <c r="AO300" s="4">
        <v>45811.793749999997</v>
      </c>
      <c r="AP300" s="2">
        <v>1.0121</v>
      </c>
      <c r="AQ300" s="3">
        <v>6.2244999999999998E-5</v>
      </c>
      <c r="AR300" s="3">
        <v>-1.8318E-5</v>
      </c>
      <c r="AS300" s="3">
        <v>6.4883999999999997E-5</v>
      </c>
      <c r="AT300" s="3">
        <v>2.6404000000000001</v>
      </c>
      <c r="AU300" s="3">
        <v>1.6435000000000001E-4</v>
      </c>
      <c r="AV300" s="3">
        <v>-4.8368000000000002E-5</v>
      </c>
      <c r="AW300" s="3">
        <v>1.7132000000000001E-4</v>
      </c>
      <c r="AX300" s="3">
        <v>1.7625000000000001E-8</v>
      </c>
    </row>
    <row r="301" spans="2:50" x14ac:dyDescent="0.3">
      <c r="B301" s="5">
        <v>0.95283270000000009</v>
      </c>
      <c r="C301" s="2">
        <f t="shared" si="10"/>
        <v>1.1328327</v>
      </c>
      <c r="D301">
        <v>327800</v>
      </c>
      <c r="E301" s="6">
        <v>1.0832999999999999</v>
      </c>
      <c r="G301" s="3">
        <f t="shared" si="11"/>
        <v>0.18</v>
      </c>
      <c r="K301" s="2"/>
      <c r="L301" s="3">
        <v>0.6</v>
      </c>
      <c r="M301" s="3"/>
      <c r="AB301" s="3"/>
      <c r="AC301" s="4"/>
      <c r="AE301" s="3"/>
      <c r="AF301" s="3"/>
      <c r="AG301" s="3"/>
      <c r="AH301" s="3"/>
      <c r="AI301" s="3"/>
      <c r="AJ301" s="3"/>
      <c r="AK301" s="3"/>
      <c r="AL301" s="3">
        <v>328900</v>
      </c>
      <c r="AM301">
        <v>91.36</v>
      </c>
      <c r="AN301">
        <v>3.81</v>
      </c>
      <c r="AO301" s="4">
        <v>45811.806250000001</v>
      </c>
      <c r="AP301" s="2">
        <v>1.0119</v>
      </c>
      <c r="AQ301" s="3">
        <v>6.2372999999999994E-5</v>
      </c>
      <c r="AR301" s="3">
        <v>-1.8264E-5</v>
      </c>
      <c r="AS301" s="3">
        <v>6.4992000000000004E-5</v>
      </c>
      <c r="AT301" s="3">
        <v>2.6402000000000001</v>
      </c>
      <c r="AU301" s="3">
        <v>1.6468E-4</v>
      </c>
      <c r="AV301" s="3">
        <v>-4.8222E-5</v>
      </c>
      <c r="AW301" s="3">
        <v>1.7159E-4</v>
      </c>
      <c r="AX301" s="3">
        <v>1.7684000000000001E-8</v>
      </c>
    </row>
    <row r="302" spans="2:50" x14ac:dyDescent="0.3">
      <c r="B302" s="5">
        <v>0.95250839999999992</v>
      </c>
      <c r="C302" s="2">
        <f t="shared" si="10"/>
        <v>1.1325083999999999</v>
      </c>
      <c r="D302">
        <v>328900</v>
      </c>
      <c r="E302" s="6">
        <v>1.0829</v>
      </c>
      <c r="G302" s="3">
        <f t="shared" si="11"/>
        <v>0.18</v>
      </c>
      <c r="K302" s="2"/>
      <c r="L302" s="3">
        <v>0.6</v>
      </c>
      <c r="M302" s="3"/>
      <c r="AB302" s="3"/>
      <c r="AC302" s="4"/>
      <c r="AE302" s="3"/>
      <c r="AF302" s="3"/>
      <c r="AG302" s="3"/>
      <c r="AH302" s="3"/>
      <c r="AI302" s="3"/>
      <c r="AJ302" s="3"/>
      <c r="AK302" s="3"/>
      <c r="AL302" s="3">
        <v>330000</v>
      </c>
      <c r="AM302">
        <v>91.67</v>
      </c>
      <c r="AN302">
        <v>3.82</v>
      </c>
      <c r="AO302" s="4">
        <v>45811.819444444445</v>
      </c>
      <c r="AP302" s="2">
        <v>1.0117</v>
      </c>
      <c r="AQ302" s="3">
        <v>6.2494000000000002E-5</v>
      </c>
      <c r="AR302" s="3">
        <v>-1.8213E-5</v>
      </c>
      <c r="AS302" s="3">
        <v>6.5093999999999997E-5</v>
      </c>
      <c r="AT302" s="3">
        <v>2.64</v>
      </c>
      <c r="AU302" s="3">
        <v>1.6499E-4</v>
      </c>
      <c r="AV302" s="3">
        <v>-4.8083E-5</v>
      </c>
      <c r="AW302" s="3">
        <v>1.7185E-4</v>
      </c>
      <c r="AX302" s="3">
        <v>1.7739999999999999E-8</v>
      </c>
    </row>
    <row r="303" spans="2:50" x14ac:dyDescent="0.3">
      <c r="B303" s="5">
        <v>0.95217069999999993</v>
      </c>
      <c r="C303" s="2">
        <f t="shared" si="10"/>
        <v>1.1321706999999999</v>
      </c>
      <c r="D303">
        <v>330000</v>
      </c>
      <c r="E303" s="6">
        <v>1.0826</v>
      </c>
      <c r="G303" s="3">
        <f t="shared" si="11"/>
        <v>0.18</v>
      </c>
      <c r="K303" s="2"/>
      <c r="L303" s="3">
        <v>0.6</v>
      </c>
      <c r="M303" s="3"/>
      <c r="AB303" s="3"/>
      <c r="AC303" s="4"/>
      <c r="AE303" s="3"/>
      <c r="AF303" s="3"/>
      <c r="AG303" s="3"/>
      <c r="AH303" s="3"/>
      <c r="AI303" s="3"/>
      <c r="AJ303" s="3"/>
      <c r="AK303" s="3"/>
      <c r="AL303" s="3">
        <v>331100</v>
      </c>
      <c r="AM303">
        <v>91.97</v>
      </c>
      <c r="AN303">
        <v>3.83</v>
      </c>
      <c r="AO303" s="4">
        <v>45811.831944444442</v>
      </c>
      <c r="AP303" s="2">
        <v>1.0115000000000001</v>
      </c>
      <c r="AQ303" s="3">
        <v>6.2589000000000007E-5</v>
      </c>
      <c r="AR303" s="3">
        <v>-1.8181000000000001E-5</v>
      </c>
      <c r="AS303" s="3">
        <v>6.5177000000000003E-5</v>
      </c>
      <c r="AT303" s="3">
        <v>2.6398000000000001</v>
      </c>
      <c r="AU303" s="3">
        <v>1.6522999999999999E-4</v>
      </c>
      <c r="AV303" s="3">
        <v>-4.7995999999999999E-5</v>
      </c>
      <c r="AW303" s="3">
        <v>1.7206E-4</v>
      </c>
      <c r="AX303" s="3">
        <v>1.7785E-8</v>
      </c>
    </row>
    <row r="304" spans="2:50" x14ac:dyDescent="0.3">
      <c r="B304" s="5">
        <v>0.95182900000000004</v>
      </c>
      <c r="C304" s="2">
        <f t="shared" si="10"/>
        <v>1.131829</v>
      </c>
      <c r="D304">
        <v>331100</v>
      </c>
      <c r="E304" s="6">
        <v>1.0823</v>
      </c>
      <c r="G304" s="3">
        <f t="shared" si="11"/>
        <v>0.18</v>
      </c>
      <c r="K304" s="2"/>
      <c r="L304" s="3">
        <v>0.6</v>
      </c>
      <c r="M304" s="3"/>
      <c r="AB304" s="3"/>
      <c r="AC304" s="4"/>
      <c r="AE304" s="3"/>
      <c r="AF304" s="3"/>
      <c r="AG304" s="3"/>
      <c r="AH304" s="3"/>
      <c r="AI304" s="3"/>
      <c r="AJ304" s="3"/>
      <c r="AK304" s="3"/>
      <c r="AL304" s="3">
        <v>332200</v>
      </c>
      <c r="AM304">
        <v>92.28</v>
      </c>
      <c r="AN304">
        <v>3.84</v>
      </c>
      <c r="AO304" s="4">
        <v>45811.844444444447</v>
      </c>
      <c r="AP304" s="2">
        <v>1.0113000000000001</v>
      </c>
      <c r="AQ304" s="3">
        <v>6.2663999999999995E-5</v>
      </c>
      <c r="AR304" s="3">
        <v>-1.8164000000000001E-5</v>
      </c>
      <c r="AS304" s="3">
        <v>6.5242999999999999E-5</v>
      </c>
      <c r="AT304" s="3">
        <v>2.6396999999999999</v>
      </c>
      <c r="AU304" s="3">
        <v>1.6541E-4</v>
      </c>
      <c r="AV304" s="3">
        <v>-4.7945999999999998E-5</v>
      </c>
      <c r="AW304" s="3">
        <v>1.7222E-4</v>
      </c>
      <c r="AX304" s="3">
        <v>1.7821999999999999E-8</v>
      </c>
    </row>
    <row r="305" spans="2:50" x14ac:dyDescent="0.3">
      <c r="B305" s="5">
        <v>0.95150390000000007</v>
      </c>
      <c r="C305" s="2">
        <f t="shared" si="10"/>
        <v>1.1315039</v>
      </c>
      <c r="D305">
        <v>332200</v>
      </c>
      <c r="E305" s="6">
        <v>1.0819000000000001</v>
      </c>
      <c r="G305" s="3">
        <f t="shared" si="11"/>
        <v>0.18</v>
      </c>
      <c r="K305" s="2"/>
      <c r="L305" s="3">
        <v>0.6</v>
      </c>
      <c r="M305" s="3"/>
      <c r="AB305" s="3"/>
      <c r="AC305" s="4"/>
      <c r="AE305" s="3"/>
      <c r="AF305" s="3"/>
      <c r="AG305" s="3"/>
      <c r="AH305" s="3"/>
      <c r="AI305" s="3"/>
      <c r="AJ305" s="3"/>
      <c r="AK305" s="3"/>
      <c r="AL305" s="3">
        <v>333300</v>
      </c>
      <c r="AM305">
        <v>92.58</v>
      </c>
      <c r="AN305">
        <v>3.86</v>
      </c>
      <c r="AO305" s="4">
        <v>45811.857638888891</v>
      </c>
      <c r="AP305" s="2">
        <v>1.0111000000000001</v>
      </c>
      <c r="AQ305" s="3">
        <v>6.2706999999999994E-5</v>
      </c>
      <c r="AR305" s="3">
        <v>-1.8168999999999998E-5</v>
      </c>
      <c r="AS305" s="3">
        <v>6.5285999999999998E-5</v>
      </c>
      <c r="AT305" s="3">
        <v>2.6395</v>
      </c>
      <c r="AU305" s="3">
        <v>1.6551000000000001E-4</v>
      </c>
      <c r="AV305" s="3">
        <v>-4.7954999999999997E-5</v>
      </c>
      <c r="AW305" s="3">
        <v>1.7232E-4</v>
      </c>
      <c r="AX305" s="3">
        <v>1.7846E-8</v>
      </c>
    </row>
    <row r="306" spans="2:50" x14ac:dyDescent="0.3">
      <c r="B306" s="5">
        <v>0.95116650000000003</v>
      </c>
      <c r="C306" s="2">
        <f t="shared" si="10"/>
        <v>1.1311665</v>
      </c>
      <c r="D306">
        <v>333300</v>
      </c>
      <c r="E306" s="6">
        <v>1.0815999999999999</v>
      </c>
      <c r="G306" s="3">
        <f t="shared" si="11"/>
        <v>0.18</v>
      </c>
      <c r="K306" s="2"/>
      <c r="L306" s="3">
        <v>0.6</v>
      </c>
      <c r="M306" s="3"/>
      <c r="AB306" s="3"/>
      <c r="AC306" s="4"/>
      <c r="AE306" s="3"/>
      <c r="AF306" s="3"/>
      <c r="AG306" s="3"/>
      <c r="AH306" s="3"/>
      <c r="AI306" s="3"/>
      <c r="AJ306" s="3"/>
      <c r="AK306" s="3"/>
      <c r="AL306" s="3">
        <v>334400</v>
      </c>
      <c r="AM306">
        <v>92.89</v>
      </c>
      <c r="AN306">
        <v>3.87</v>
      </c>
      <c r="AO306" s="4">
        <v>45811.870138888888</v>
      </c>
      <c r="AP306" s="2">
        <v>1.0108999999999999</v>
      </c>
      <c r="AQ306" s="3">
        <v>6.2718999999999994E-5</v>
      </c>
      <c r="AR306" s="3">
        <v>-1.8195000000000001E-5</v>
      </c>
      <c r="AS306" s="3">
        <v>6.5304999999999999E-5</v>
      </c>
      <c r="AT306" s="3">
        <v>2.6393</v>
      </c>
      <c r="AU306" s="3">
        <v>1.6553E-4</v>
      </c>
      <c r="AV306" s="3">
        <v>-4.8022000000000002E-5</v>
      </c>
      <c r="AW306" s="3">
        <v>1.7236000000000001E-4</v>
      </c>
      <c r="AX306" s="3">
        <v>1.7856000000000001E-8</v>
      </c>
    </row>
    <row r="307" spans="2:50" x14ac:dyDescent="0.3">
      <c r="B307" s="5">
        <v>0.95082890000000009</v>
      </c>
      <c r="C307" s="2">
        <f t="shared" si="10"/>
        <v>1.1308289</v>
      </c>
      <c r="D307">
        <v>334400</v>
      </c>
      <c r="E307" s="6">
        <v>1.0812999999999999</v>
      </c>
      <c r="G307" s="3">
        <f t="shared" si="11"/>
        <v>0.18</v>
      </c>
      <c r="K307" s="2"/>
      <c r="L307" s="3">
        <v>0.6</v>
      </c>
      <c r="M307" s="3"/>
      <c r="AB307" s="3"/>
      <c r="AC307" s="4"/>
      <c r="AE307" s="3"/>
      <c r="AF307" s="3"/>
      <c r="AG307" s="3"/>
      <c r="AH307" s="3"/>
      <c r="AI307" s="3"/>
      <c r="AJ307" s="3"/>
      <c r="AK307" s="3"/>
      <c r="AL307" s="3">
        <v>335500</v>
      </c>
      <c r="AM307">
        <v>93.19</v>
      </c>
      <c r="AN307">
        <v>3.88</v>
      </c>
      <c r="AO307" s="4">
        <v>45811.882638888892</v>
      </c>
      <c r="AP307" s="2">
        <v>1.0106999999999999</v>
      </c>
      <c r="AQ307" s="3">
        <v>6.2697E-5</v>
      </c>
      <c r="AR307" s="3">
        <v>-1.8243000000000001E-5</v>
      </c>
      <c r="AS307" s="3">
        <v>6.5297999999999997E-5</v>
      </c>
      <c r="AT307" s="3">
        <v>2.6391</v>
      </c>
      <c r="AU307" s="3">
        <v>1.6546E-4</v>
      </c>
      <c r="AV307" s="3">
        <v>-4.8143999999999998E-5</v>
      </c>
      <c r="AW307" s="3">
        <v>1.7232E-4</v>
      </c>
      <c r="AX307" s="3">
        <v>1.7853000000000001E-8</v>
      </c>
    </row>
    <row r="308" spans="2:50" x14ac:dyDescent="0.3">
      <c r="B308" s="5">
        <v>0.95049490000000003</v>
      </c>
      <c r="C308" s="2">
        <f t="shared" si="10"/>
        <v>1.1304949</v>
      </c>
      <c r="D308">
        <v>335500</v>
      </c>
      <c r="E308" s="6">
        <v>1.0809</v>
      </c>
      <c r="G308" s="3">
        <f t="shared" si="11"/>
        <v>0.18</v>
      </c>
      <c r="K308" s="2"/>
      <c r="L308" s="3">
        <v>0.6</v>
      </c>
      <c r="M308" s="3"/>
      <c r="AB308" s="3"/>
      <c r="AC308" s="4"/>
      <c r="AE308" s="3"/>
      <c r="AF308" s="3"/>
      <c r="AG308" s="3"/>
      <c r="AH308" s="3"/>
      <c r="AI308" s="3"/>
      <c r="AJ308" s="3"/>
      <c r="AK308" s="3"/>
      <c r="AL308" s="3">
        <v>336600</v>
      </c>
      <c r="AM308">
        <v>93.5</v>
      </c>
      <c r="AN308">
        <v>3.9</v>
      </c>
      <c r="AO308" s="4">
        <v>45811.895833333336</v>
      </c>
      <c r="AP308" s="2">
        <v>1.0105</v>
      </c>
      <c r="AQ308" s="3">
        <v>6.2626000000000007E-5</v>
      </c>
      <c r="AR308" s="3">
        <v>-1.8326999999999999E-5</v>
      </c>
      <c r="AS308" s="3">
        <v>6.5252000000000005E-5</v>
      </c>
      <c r="AT308" s="3">
        <v>2.6389</v>
      </c>
      <c r="AU308" s="3">
        <v>1.6526E-4</v>
      </c>
      <c r="AV308" s="3">
        <v>-4.8362999999999998E-5</v>
      </c>
      <c r="AW308" s="3">
        <v>1.7218999999999999E-4</v>
      </c>
      <c r="AX308" s="3">
        <v>1.7829E-8</v>
      </c>
    </row>
    <row r="309" spans="2:50" x14ac:dyDescent="0.3">
      <c r="B309" s="5">
        <v>0.95015800000000006</v>
      </c>
      <c r="C309" s="2">
        <f t="shared" si="10"/>
        <v>1.130158</v>
      </c>
      <c r="D309">
        <v>336600</v>
      </c>
      <c r="E309" s="6">
        <v>1.0806</v>
      </c>
      <c r="G309" s="3">
        <f t="shared" si="11"/>
        <v>0.18</v>
      </c>
      <c r="K309" s="2"/>
      <c r="L309" s="3">
        <v>0.6</v>
      </c>
      <c r="M309" s="3"/>
      <c r="AB309" s="3"/>
      <c r="AC309" s="4"/>
      <c r="AE309" s="3"/>
      <c r="AF309" s="3"/>
      <c r="AG309" s="3"/>
      <c r="AH309" s="3"/>
      <c r="AI309" s="3"/>
      <c r="AJ309" s="3"/>
      <c r="AK309" s="3"/>
      <c r="AL309" s="3">
        <v>337700</v>
      </c>
      <c r="AM309">
        <v>93.81</v>
      </c>
      <c r="AN309">
        <v>3.91</v>
      </c>
      <c r="AO309" s="4">
        <v>45811.908333333333</v>
      </c>
      <c r="AP309" s="2">
        <v>1.0103</v>
      </c>
      <c r="AQ309" s="3">
        <v>6.2512000000000001E-5</v>
      </c>
      <c r="AR309" s="3">
        <v>-1.8437999999999999E-5</v>
      </c>
      <c r="AS309" s="3">
        <v>6.5173999999999996E-5</v>
      </c>
      <c r="AT309" s="3">
        <v>2.6387</v>
      </c>
      <c r="AU309" s="3">
        <v>1.6495E-4</v>
      </c>
      <c r="AV309" s="3">
        <v>-4.8652000000000001E-5</v>
      </c>
      <c r="AW309" s="3">
        <v>1.7197E-4</v>
      </c>
      <c r="AX309" s="3">
        <v>1.7786000000000001E-8</v>
      </c>
    </row>
    <row r="310" spans="2:50" x14ac:dyDescent="0.3">
      <c r="B310" s="5">
        <v>0.94982769999999994</v>
      </c>
      <c r="C310" s="2">
        <f t="shared" si="10"/>
        <v>1.1298276999999999</v>
      </c>
      <c r="D310">
        <v>337700</v>
      </c>
      <c r="E310" s="6">
        <v>1.0803</v>
      </c>
      <c r="G310" s="3">
        <f t="shared" si="11"/>
        <v>0.18</v>
      </c>
      <c r="K310" s="2"/>
      <c r="L310" s="3">
        <v>0.6</v>
      </c>
      <c r="M310" s="3"/>
      <c r="AB310" s="3"/>
      <c r="AC310" s="4"/>
      <c r="AE310" s="3"/>
      <c r="AF310" s="3"/>
      <c r="AG310" s="3"/>
      <c r="AH310" s="3"/>
      <c r="AI310" s="3"/>
      <c r="AJ310" s="3"/>
      <c r="AK310" s="3"/>
      <c r="AL310" s="3">
        <v>338800</v>
      </c>
      <c r="AM310">
        <v>94.11</v>
      </c>
      <c r="AN310">
        <v>3.92</v>
      </c>
      <c r="AO310" s="4">
        <v>45811.92083333333</v>
      </c>
      <c r="AP310" s="2">
        <v>1.0101</v>
      </c>
      <c r="AQ310" s="3">
        <v>6.2327000000000001E-5</v>
      </c>
      <c r="AR310" s="3">
        <v>-1.8598999999999999E-5</v>
      </c>
      <c r="AS310" s="3">
        <v>6.5042999999999994E-5</v>
      </c>
      <c r="AT310" s="3">
        <v>2.6385000000000001</v>
      </c>
      <c r="AU310" s="3">
        <v>1.6445000000000001E-4</v>
      </c>
      <c r="AV310" s="3">
        <v>-4.9073999999999998E-5</v>
      </c>
      <c r="AW310" s="3">
        <v>1.7161999999999999E-4</v>
      </c>
      <c r="AX310" s="3">
        <v>1.7716000000000001E-8</v>
      </c>
    </row>
    <row r="311" spans="2:50" x14ac:dyDescent="0.3">
      <c r="B311" s="5">
        <v>0.9494914000000001</v>
      </c>
      <c r="C311" s="2">
        <f t="shared" si="10"/>
        <v>1.1294914</v>
      </c>
      <c r="D311">
        <v>338800</v>
      </c>
      <c r="E311" s="6">
        <v>1.0799000000000001</v>
      </c>
      <c r="G311" s="3">
        <f t="shared" si="11"/>
        <v>0.18</v>
      </c>
      <c r="K311" s="2"/>
      <c r="L311" s="3">
        <v>0.6</v>
      </c>
      <c r="M311" s="3"/>
      <c r="AB311" s="3"/>
      <c r="AC311" s="4"/>
      <c r="AE311" s="3"/>
      <c r="AF311" s="3"/>
      <c r="AG311" s="3"/>
      <c r="AH311" s="3"/>
      <c r="AI311" s="3"/>
      <c r="AJ311" s="3"/>
      <c r="AK311" s="3"/>
      <c r="AL311" s="3">
        <v>339900</v>
      </c>
      <c r="AM311">
        <v>94.42</v>
      </c>
      <c r="AN311">
        <v>3.93</v>
      </c>
      <c r="AO311" s="4">
        <v>45811.934027777781</v>
      </c>
      <c r="AP311" s="2">
        <v>1.0099</v>
      </c>
      <c r="AQ311" s="3">
        <v>6.2082000000000006E-5</v>
      </c>
      <c r="AR311" s="3">
        <v>-1.8800999999999998E-5</v>
      </c>
      <c r="AS311" s="3">
        <v>6.4867000000000001E-5</v>
      </c>
      <c r="AT311" s="3">
        <v>2.6383000000000001</v>
      </c>
      <c r="AU311" s="3">
        <v>1.6379E-4</v>
      </c>
      <c r="AV311" s="3">
        <v>-4.9601000000000002E-5</v>
      </c>
      <c r="AW311" s="3">
        <v>1.7113999999999999E-4</v>
      </c>
      <c r="AX311" s="3">
        <v>1.7620000000000002E-8</v>
      </c>
    </row>
    <row r="312" spans="2:50" x14ac:dyDescent="0.3">
      <c r="B312" s="5">
        <v>0.94916219999999996</v>
      </c>
      <c r="C312" s="2">
        <f t="shared" si="10"/>
        <v>1.1291621999999999</v>
      </c>
      <c r="D312">
        <v>339900</v>
      </c>
      <c r="E312" s="6">
        <v>1.0795999999999999</v>
      </c>
      <c r="G312" s="3">
        <f t="shared" si="11"/>
        <v>0.18</v>
      </c>
      <c r="K312" s="2"/>
      <c r="L312" s="3">
        <v>0.6</v>
      </c>
      <c r="M312" s="3"/>
      <c r="AB312" s="3"/>
      <c r="AC312" s="4"/>
      <c r="AE312" s="3"/>
      <c r="AF312" s="3"/>
      <c r="AG312" s="3"/>
      <c r="AH312" s="3"/>
      <c r="AI312" s="3"/>
      <c r="AJ312" s="3"/>
      <c r="AK312" s="3"/>
      <c r="AL312" s="3">
        <v>341000</v>
      </c>
      <c r="AM312">
        <v>94.72</v>
      </c>
      <c r="AN312">
        <v>3.95</v>
      </c>
      <c r="AO312" s="4">
        <v>45811.946527777778</v>
      </c>
      <c r="AP312" s="2">
        <v>1.0097</v>
      </c>
      <c r="AQ312" s="3">
        <v>6.1754999999999994E-5</v>
      </c>
      <c r="AR312" s="3">
        <v>-1.9057999999999999E-5</v>
      </c>
      <c r="AS312" s="3">
        <v>6.4628999999999994E-5</v>
      </c>
      <c r="AT312" s="3">
        <v>2.6381000000000001</v>
      </c>
      <c r="AU312" s="3">
        <v>1.6291999999999999E-4</v>
      </c>
      <c r="AV312" s="3">
        <v>-5.0277E-5</v>
      </c>
      <c r="AW312" s="3">
        <v>1.705E-4</v>
      </c>
      <c r="AX312" s="3">
        <v>1.7491000000000001E-8</v>
      </c>
    </row>
    <row r="313" spans="2:50" x14ac:dyDescent="0.3">
      <c r="B313" s="5">
        <v>0.9488293000000001</v>
      </c>
      <c r="C313" s="2">
        <f t="shared" si="10"/>
        <v>1.1288293</v>
      </c>
      <c r="D313">
        <v>341000</v>
      </c>
      <c r="E313" s="6">
        <v>1.0792999999999999</v>
      </c>
      <c r="G313" s="3">
        <f t="shared" si="11"/>
        <v>0.18</v>
      </c>
      <c r="K313" s="2"/>
      <c r="L313" s="3">
        <v>0.6</v>
      </c>
      <c r="M313" s="3"/>
      <c r="AB313" s="3"/>
      <c r="AC313" s="4"/>
      <c r="AE313" s="3"/>
      <c r="AF313" s="3"/>
      <c r="AG313" s="3"/>
      <c r="AH313" s="3"/>
      <c r="AI313" s="3"/>
      <c r="AJ313" s="3"/>
      <c r="AK313" s="3"/>
      <c r="AL313" s="3">
        <v>342100</v>
      </c>
      <c r="AM313">
        <v>95.03</v>
      </c>
      <c r="AN313">
        <v>3.96</v>
      </c>
      <c r="AO313" s="4">
        <v>45811.959027777775</v>
      </c>
      <c r="AP313" s="2">
        <v>1.0095000000000001</v>
      </c>
      <c r="AQ313" s="3">
        <v>6.1316999999999996E-5</v>
      </c>
      <c r="AR313" s="3">
        <v>-1.9395E-5</v>
      </c>
      <c r="AS313" s="3">
        <v>6.4311000000000001E-5</v>
      </c>
      <c r="AT313" s="3">
        <v>2.6379000000000001</v>
      </c>
      <c r="AU313" s="3">
        <v>1.6175E-4</v>
      </c>
      <c r="AV313" s="3">
        <v>-5.1162000000000002E-5</v>
      </c>
      <c r="AW313" s="3">
        <v>1.6965E-4</v>
      </c>
      <c r="AX313" s="3">
        <v>1.7319999999999999E-8</v>
      </c>
    </row>
    <row r="314" spans="2:50" x14ac:dyDescent="0.3">
      <c r="B314" s="5">
        <v>0.94850309999999993</v>
      </c>
      <c r="C314" s="2">
        <f t="shared" si="10"/>
        <v>1.1285030999999999</v>
      </c>
      <c r="D314">
        <v>342100</v>
      </c>
      <c r="E314" s="6">
        <v>1.0789</v>
      </c>
      <c r="G314" s="3">
        <f t="shared" si="11"/>
        <v>0.18</v>
      </c>
      <c r="K314" s="2"/>
      <c r="L314" s="3">
        <v>0.6</v>
      </c>
      <c r="M314" s="3"/>
      <c r="AB314" s="3"/>
      <c r="AC314" s="4"/>
      <c r="AE314" s="3"/>
      <c r="AF314" s="3"/>
      <c r="AG314" s="3"/>
      <c r="AH314" s="3"/>
      <c r="AI314" s="3"/>
      <c r="AJ314" s="3"/>
      <c r="AK314" s="3"/>
      <c r="AL314" s="3">
        <v>343200</v>
      </c>
      <c r="AM314">
        <v>95.33</v>
      </c>
      <c r="AN314">
        <v>3.97</v>
      </c>
      <c r="AO314" s="4">
        <v>45811.972222222219</v>
      </c>
      <c r="AP314" s="2">
        <v>1.0094000000000001</v>
      </c>
      <c r="AQ314" s="3">
        <v>6.0745000000000002E-5</v>
      </c>
      <c r="AR314" s="3">
        <v>-1.9826999999999998E-5</v>
      </c>
      <c r="AS314" s="3">
        <v>6.3899000000000006E-5</v>
      </c>
      <c r="AT314" s="3">
        <v>2.6377000000000002</v>
      </c>
      <c r="AU314" s="3">
        <v>1.6023E-4</v>
      </c>
      <c r="AV314" s="3">
        <v>-5.2296999999999998E-5</v>
      </c>
      <c r="AW314" s="3">
        <v>1.6855E-4</v>
      </c>
      <c r="AX314" s="3">
        <v>1.7099E-8</v>
      </c>
    </row>
    <row r="315" spans="2:50" x14ac:dyDescent="0.3">
      <c r="B315" s="5">
        <v>0.94817810000000002</v>
      </c>
      <c r="C315" s="2">
        <f t="shared" si="10"/>
        <v>1.1281781</v>
      </c>
      <c r="D315">
        <v>343200</v>
      </c>
      <c r="E315" s="6">
        <v>1.0786</v>
      </c>
      <c r="G315" s="3">
        <f t="shared" si="11"/>
        <v>0.18</v>
      </c>
      <c r="K315" s="2"/>
      <c r="L315" s="3">
        <v>0.6</v>
      </c>
      <c r="M315" s="3"/>
      <c r="AB315" s="3"/>
      <c r="AC315" s="4"/>
      <c r="AE315" s="3"/>
      <c r="AF315" s="3"/>
      <c r="AG315" s="3"/>
      <c r="AH315" s="3"/>
      <c r="AI315" s="3"/>
      <c r="AJ315" s="3"/>
      <c r="AK315" s="3"/>
      <c r="AL315" s="3">
        <v>344300</v>
      </c>
      <c r="AM315">
        <v>95.64</v>
      </c>
      <c r="AN315">
        <v>3.98</v>
      </c>
      <c r="AO315" s="4">
        <v>45811.984722222223</v>
      </c>
      <c r="AP315" s="2">
        <v>1.0092000000000001</v>
      </c>
      <c r="AQ315" s="3">
        <v>5.9925E-5</v>
      </c>
      <c r="AR315" s="3">
        <v>-2.0452999999999999E-5</v>
      </c>
      <c r="AS315" s="3">
        <v>6.3318999999999995E-5</v>
      </c>
      <c r="AT315" s="3">
        <v>2.6375999999999999</v>
      </c>
      <c r="AU315" s="3">
        <v>1.5805999999999999E-4</v>
      </c>
      <c r="AV315" s="3">
        <v>-5.3946999999999997E-5</v>
      </c>
      <c r="AW315" s="3">
        <v>1.6700999999999999E-4</v>
      </c>
      <c r="AX315" s="3">
        <v>1.6791000000000001E-8</v>
      </c>
    </row>
    <row r="316" spans="2:50" x14ac:dyDescent="0.3">
      <c r="B316" s="5">
        <v>0.9478660000000001</v>
      </c>
      <c r="C316" s="2">
        <f t="shared" si="10"/>
        <v>1.127866</v>
      </c>
      <c r="D316">
        <v>344300</v>
      </c>
      <c r="E316" s="6">
        <v>1.0783</v>
      </c>
      <c r="G316" s="3">
        <f t="shared" si="11"/>
        <v>0.18</v>
      </c>
      <c r="K316" s="2"/>
      <c r="L316" s="3">
        <v>0.6</v>
      </c>
      <c r="M316" s="3"/>
      <c r="AB316" s="3"/>
      <c r="AC316" s="4"/>
      <c r="AE316" s="3"/>
      <c r="AF316" s="3"/>
      <c r="AG316" s="3"/>
      <c r="AH316" s="3"/>
      <c r="AI316" s="3"/>
      <c r="AJ316" s="3"/>
      <c r="AK316" s="3"/>
      <c r="AL316" s="3">
        <v>345400</v>
      </c>
      <c r="AM316">
        <v>95.94</v>
      </c>
      <c r="AN316">
        <v>4</v>
      </c>
      <c r="AO316" s="4">
        <v>45811.99722222222</v>
      </c>
      <c r="AP316" s="2">
        <v>1.0089999999999999</v>
      </c>
      <c r="AQ316" s="3">
        <v>5.8718000000000003E-5</v>
      </c>
      <c r="AR316" s="3">
        <v>-2.1382E-5</v>
      </c>
      <c r="AS316" s="3">
        <v>6.2490000000000006E-5</v>
      </c>
      <c r="AT316" s="3">
        <v>2.6374</v>
      </c>
      <c r="AU316" s="3">
        <v>1.5485999999999999E-4</v>
      </c>
      <c r="AV316" s="3">
        <v>-5.6391999999999998E-5</v>
      </c>
      <c r="AW316" s="3">
        <v>1.6480999999999999E-4</v>
      </c>
      <c r="AX316" s="3">
        <v>1.6353999999999999E-8</v>
      </c>
    </row>
    <row r="317" spans="2:50" x14ac:dyDescent="0.3">
      <c r="B317" s="5">
        <v>0.94755710000000004</v>
      </c>
      <c r="C317" s="2">
        <f t="shared" si="10"/>
        <v>1.1275571</v>
      </c>
      <c r="D317">
        <v>345400</v>
      </c>
      <c r="E317" s="6">
        <v>1.0780000000000001</v>
      </c>
      <c r="G317" s="3">
        <f t="shared" si="11"/>
        <v>0.18</v>
      </c>
      <c r="K317" s="2"/>
      <c r="L317" s="3">
        <v>0.6</v>
      </c>
      <c r="M317" s="3"/>
      <c r="AB317" s="3"/>
      <c r="AC317" s="4"/>
      <c r="AE317" s="3"/>
      <c r="AF317" s="3"/>
      <c r="AG317" s="3"/>
      <c r="AH317" s="3"/>
      <c r="AI317" s="3"/>
      <c r="AJ317" s="3"/>
      <c r="AK317" s="3"/>
      <c r="AL317" s="3">
        <v>346500</v>
      </c>
      <c r="AM317">
        <v>96.25</v>
      </c>
      <c r="AN317">
        <v>4.01</v>
      </c>
      <c r="AO317" s="4">
        <v>45812.010416666664</v>
      </c>
      <c r="AP317" s="2">
        <v>1.0088999999999999</v>
      </c>
      <c r="AQ317" s="3">
        <v>5.7491000000000002E-5</v>
      </c>
      <c r="AR317" s="3">
        <v>-2.2282000000000001E-5</v>
      </c>
      <c r="AS317" s="3">
        <v>6.1657999999999998E-5</v>
      </c>
      <c r="AT317" s="3">
        <v>2.6372</v>
      </c>
      <c r="AU317" s="3">
        <v>1.5161999999999999E-4</v>
      </c>
      <c r="AV317" s="3">
        <v>-5.8764000000000002E-5</v>
      </c>
      <c r="AW317" s="3">
        <v>1.6260999999999999E-4</v>
      </c>
      <c r="AX317" s="3">
        <v>1.5921999999999999E-8</v>
      </c>
    </row>
    <row r="318" spans="2:50" x14ac:dyDescent="0.3">
      <c r="B318" s="5">
        <v>0.94725539999999997</v>
      </c>
      <c r="C318" s="2">
        <f t="shared" si="10"/>
        <v>1.1272553999999999</v>
      </c>
      <c r="D318">
        <v>346500</v>
      </c>
      <c r="E318" s="6">
        <v>1.0775999999999999</v>
      </c>
      <c r="G318" s="3">
        <f t="shared" si="11"/>
        <v>0.18</v>
      </c>
      <c r="K318" s="2"/>
      <c r="L318" s="3">
        <v>0.6</v>
      </c>
      <c r="M318" s="3"/>
      <c r="AB318" s="3"/>
      <c r="AC318" s="4"/>
      <c r="AE318" s="3"/>
      <c r="AF318" s="3"/>
      <c r="AG318" s="3"/>
      <c r="AH318" s="3"/>
      <c r="AI318" s="3"/>
      <c r="AJ318" s="3"/>
      <c r="AK318" s="3"/>
      <c r="AL318" s="3">
        <v>347600</v>
      </c>
      <c r="AM318">
        <v>96.56</v>
      </c>
      <c r="AN318">
        <v>4.0199999999999996</v>
      </c>
      <c r="AO318" s="4">
        <v>45812.022916666669</v>
      </c>
      <c r="AP318" s="2">
        <v>1.0086999999999999</v>
      </c>
      <c r="AQ318" s="3">
        <v>5.6577999999999999E-5</v>
      </c>
      <c r="AR318" s="3">
        <v>-2.2818000000000001E-5</v>
      </c>
      <c r="AS318" s="3">
        <v>6.1005999999999998E-5</v>
      </c>
      <c r="AT318" s="3">
        <v>2.6371000000000002</v>
      </c>
      <c r="AU318" s="3">
        <v>1.4919999999999999E-4</v>
      </c>
      <c r="AV318" s="3">
        <v>-6.0173000000000001E-5</v>
      </c>
      <c r="AW318" s="3">
        <v>1.6087999999999999E-4</v>
      </c>
      <c r="AX318" s="3">
        <v>1.5586999999999999E-8</v>
      </c>
    </row>
    <row r="319" spans="2:50" x14ac:dyDescent="0.3">
      <c r="B319" s="5">
        <v>0.94697319999999996</v>
      </c>
      <c r="C319" s="2">
        <f t="shared" si="10"/>
        <v>1.1269731999999999</v>
      </c>
      <c r="D319">
        <v>347600</v>
      </c>
      <c r="E319" s="6">
        <v>1.0772999999999999</v>
      </c>
      <c r="G319" s="3">
        <f t="shared" si="11"/>
        <v>0.18</v>
      </c>
      <c r="K319" s="2"/>
      <c r="L319" s="3">
        <v>0.6</v>
      </c>
      <c r="M319" s="3"/>
      <c r="AB319" s="3"/>
      <c r="AC319" s="4"/>
      <c r="AE319" s="3"/>
      <c r="AF319" s="3"/>
      <c r="AG319" s="3"/>
      <c r="AH319" s="3"/>
      <c r="AI319" s="3"/>
      <c r="AJ319" s="3"/>
      <c r="AK319" s="3"/>
      <c r="AL319" s="3">
        <v>348700</v>
      </c>
      <c r="AM319">
        <v>96.86</v>
      </c>
      <c r="AN319">
        <v>4.04</v>
      </c>
      <c r="AO319" s="4">
        <v>45812.035416666666</v>
      </c>
      <c r="AP319" s="2">
        <v>1.0085999999999999</v>
      </c>
      <c r="AQ319" s="3">
        <v>5.5630000000000001E-5</v>
      </c>
      <c r="AR319" s="3">
        <v>-2.3366E-5</v>
      </c>
      <c r="AS319" s="3">
        <v>6.0337999999999997E-5</v>
      </c>
      <c r="AT319" s="3">
        <v>2.637</v>
      </c>
      <c r="AU319" s="3">
        <v>1.4668999999999999E-4</v>
      </c>
      <c r="AV319" s="3">
        <v>-6.1613999999999997E-5</v>
      </c>
      <c r="AW319" s="3">
        <v>1.5911000000000001E-4</v>
      </c>
      <c r="AX319" s="3">
        <v>1.5247999999999999E-8</v>
      </c>
    </row>
    <row r="320" spans="2:50" x14ac:dyDescent="0.3">
      <c r="B320" s="5">
        <v>0.94669249999999994</v>
      </c>
      <c r="C320" s="2">
        <f t="shared" si="10"/>
        <v>1.1266924999999999</v>
      </c>
      <c r="D320">
        <v>348700</v>
      </c>
      <c r="E320" s="6">
        <v>1.077</v>
      </c>
      <c r="G320" s="3">
        <f t="shared" si="11"/>
        <v>0.18</v>
      </c>
      <c r="K320" s="2"/>
      <c r="L320" s="3">
        <v>0.6</v>
      </c>
      <c r="M320" s="3"/>
      <c r="AB320" s="3"/>
      <c r="AC320" s="4"/>
      <c r="AE320" s="3"/>
      <c r="AF320" s="3"/>
      <c r="AG320" s="3"/>
      <c r="AH320" s="3"/>
      <c r="AI320" s="3"/>
      <c r="AJ320" s="3"/>
      <c r="AK320" s="3"/>
      <c r="AL320" s="3">
        <v>349800</v>
      </c>
      <c r="AM320">
        <v>97.17</v>
      </c>
      <c r="AN320">
        <v>4.05</v>
      </c>
      <c r="AO320" s="4">
        <v>45812.048611111109</v>
      </c>
      <c r="AP320" s="2">
        <v>1.0085</v>
      </c>
      <c r="AQ320" s="3">
        <v>5.499E-5</v>
      </c>
      <c r="AR320" s="3">
        <v>-2.3600000000000001E-5</v>
      </c>
      <c r="AS320" s="3">
        <v>5.9840000000000003E-5</v>
      </c>
      <c r="AT320" s="3">
        <v>2.6368</v>
      </c>
      <c r="AU320" s="3">
        <v>1.45E-4</v>
      </c>
      <c r="AV320" s="3">
        <v>-6.2229000000000003E-5</v>
      </c>
      <c r="AW320" s="3">
        <v>1.5778999999999999E-4</v>
      </c>
      <c r="AX320" s="3">
        <v>1.4998E-8</v>
      </c>
    </row>
    <row r="321" spans="2:50" x14ac:dyDescent="0.3">
      <c r="B321" s="5">
        <v>0.9464220000000001</v>
      </c>
      <c r="C321" s="2">
        <f t="shared" si="10"/>
        <v>1.126422</v>
      </c>
      <c r="D321">
        <v>349800</v>
      </c>
      <c r="E321" s="6">
        <v>1.0767</v>
      </c>
      <c r="G321" s="3">
        <f t="shared" si="11"/>
        <v>0.18</v>
      </c>
      <c r="K321" s="2"/>
      <c r="L321" s="3">
        <v>0.6</v>
      </c>
      <c r="M321" s="3"/>
      <c r="AB321" s="3"/>
      <c r="AC321" s="4"/>
      <c r="AE321" s="3"/>
      <c r="AF321" s="3"/>
      <c r="AG321" s="3"/>
      <c r="AH321" s="3"/>
      <c r="AI321" s="3"/>
      <c r="AJ321" s="3"/>
      <c r="AK321" s="3"/>
      <c r="AL321" s="3">
        <v>350900</v>
      </c>
      <c r="AM321">
        <v>97.47</v>
      </c>
      <c r="AN321">
        <v>4.0599999999999996</v>
      </c>
      <c r="AO321" s="4">
        <v>45812.061111111114</v>
      </c>
      <c r="AP321" s="2">
        <v>1.0083</v>
      </c>
      <c r="AQ321" s="3">
        <v>5.4104000000000002E-5</v>
      </c>
      <c r="AR321" s="3">
        <v>-2.4071999999999999E-5</v>
      </c>
      <c r="AS321" s="3">
        <v>5.9216999999999999E-5</v>
      </c>
      <c r="AT321" s="3">
        <v>2.6366999999999998</v>
      </c>
      <c r="AU321" s="3">
        <v>1.4265999999999999E-4</v>
      </c>
      <c r="AV321" s="3">
        <v>-6.3468999999999998E-5</v>
      </c>
      <c r="AW321" s="3">
        <v>1.5614000000000001E-4</v>
      </c>
      <c r="AX321" s="3">
        <v>1.4686999999999999E-8</v>
      </c>
    </row>
    <row r="322" spans="2:50" x14ac:dyDescent="0.3">
      <c r="B322" s="5">
        <v>0.94615950000000004</v>
      </c>
      <c r="C322" s="2">
        <f t="shared" si="10"/>
        <v>1.1261595</v>
      </c>
      <c r="D322">
        <v>350900</v>
      </c>
      <c r="E322" s="6">
        <v>1.0764</v>
      </c>
      <c r="G322" s="3">
        <f t="shared" si="11"/>
        <v>0.18</v>
      </c>
      <c r="K322" s="2"/>
      <c r="L322" s="3">
        <v>0.6</v>
      </c>
      <c r="M322" s="3"/>
      <c r="AB322" s="3"/>
      <c r="AC322" s="4"/>
      <c r="AE322" s="3"/>
      <c r="AF322" s="3"/>
      <c r="AG322" s="3"/>
      <c r="AH322" s="3"/>
      <c r="AI322" s="3"/>
      <c r="AJ322" s="3"/>
      <c r="AK322" s="3"/>
      <c r="AL322" s="3">
        <v>352000</v>
      </c>
      <c r="AM322">
        <v>97.78</v>
      </c>
      <c r="AN322">
        <v>4.07</v>
      </c>
      <c r="AO322" s="4">
        <v>45812.073611111111</v>
      </c>
      <c r="AP322" s="2">
        <v>1.0082</v>
      </c>
      <c r="AQ322" s="3">
        <v>5.3232999999999997E-5</v>
      </c>
      <c r="AR322" s="3">
        <v>-2.4502E-5</v>
      </c>
      <c r="AS322" s="3">
        <v>5.8600999999999997E-5</v>
      </c>
      <c r="AT322" s="3">
        <v>2.6366000000000001</v>
      </c>
      <c r="AU322" s="3">
        <v>1.4035E-4</v>
      </c>
      <c r="AV322" s="3">
        <v>-6.4601E-5</v>
      </c>
      <c r="AW322" s="3">
        <v>1.5451000000000001E-4</v>
      </c>
      <c r="AX322" s="3">
        <v>1.4383E-8</v>
      </c>
    </row>
    <row r="323" spans="2:50" x14ac:dyDescent="0.3">
      <c r="B323" s="5">
        <v>0.94590250000000009</v>
      </c>
      <c r="C323" s="2">
        <f t="shared" si="10"/>
        <v>1.1259025</v>
      </c>
      <c r="D323">
        <v>352000</v>
      </c>
      <c r="E323" s="6">
        <v>1.0761000000000001</v>
      </c>
      <c r="G323" s="3">
        <f t="shared" si="11"/>
        <v>0.18</v>
      </c>
      <c r="K323" s="2"/>
      <c r="L323" s="3">
        <v>0.6</v>
      </c>
      <c r="M323" s="3"/>
      <c r="AB323" s="3"/>
      <c r="AC323" s="4"/>
      <c r="AE323" s="3"/>
      <c r="AF323" s="3"/>
      <c r="AG323" s="3"/>
      <c r="AH323" s="3"/>
      <c r="AI323" s="3"/>
      <c r="AJ323" s="3"/>
      <c r="AK323" s="3"/>
      <c r="AL323" s="3">
        <v>353100</v>
      </c>
      <c r="AM323">
        <v>98.08</v>
      </c>
      <c r="AN323">
        <v>4.09</v>
      </c>
      <c r="AO323" s="4">
        <v>45812.086805555555</v>
      </c>
      <c r="AP323" s="2">
        <v>1.0081</v>
      </c>
      <c r="AQ323" s="3">
        <v>5.2435999999999997E-5</v>
      </c>
      <c r="AR323" s="3">
        <v>-2.4882999999999999E-5</v>
      </c>
      <c r="AS323" s="3">
        <v>5.8041000000000002E-5</v>
      </c>
      <c r="AT323" s="3">
        <v>2.6364999999999998</v>
      </c>
      <c r="AU323" s="3">
        <v>1.3825E-4</v>
      </c>
      <c r="AV323" s="3">
        <v>-6.5603000000000002E-5</v>
      </c>
      <c r="AW323" s="3">
        <v>1.5302E-4</v>
      </c>
      <c r="AX323" s="3">
        <v>1.411E-8</v>
      </c>
    </row>
    <row r="324" spans="2:50" x14ac:dyDescent="0.3">
      <c r="B324" s="5">
        <v>0.94564420000000005</v>
      </c>
      <c r="C324" s="2">
        <f t="shared" ref="C324:C387" si="12">B324+0.18</f>
        <v>1.1256442</v>
      </c>
      <c r="D324">
        <v>353100</v>
      </c>
      <c r="E324" s="6">
        <v>1.0759000000000001</v>
      </c>
      <c r="G324" s="3">
        <f t="shared" ref="G324:G387" si="13">F324+0.18</f>
        <v>0.18</v>
      </c>
      <c r="K324" s="2"/>
      <c r="L324" s="3">
        <v>0.6</v>
      </c>
      <c r="M324" s="3"/>
      <c r="AB324" s="3"/>
      <c r="AC324" s="4"/>
      <c r="AE324" s="3"/>
      <c r="AF324" s="3"/>
      <c r="AG324" s="3"/>
      <c r="AH324" s="3"/>
      <c r="AI324" s="3"/>
      <c r="AJ324" s="3"/>
      <c r="AK324" s="3"/>
      <c r="AL324" s="3">
        <v>354200</v>
      </c>
      <c r="AM324">
        <v>98.39</v>
      </c>
      <c r="AN324">
        <v>4.0999999999999996</v>
      </c>
      <c r="AO324" s="4">
        <v>45812.099305555559</v>
      </c>
      <c r="AP324" s="2">
        <v>1.008</v>
      </c>
      <c r="AQ324" s="3">
        <v>5.1798000000000001E-5</v>
      </c>
      <c r="AR324" s="3">
        <v>-2.5145000000000001E-5</v>
      </c>
      <c r="AS324" s="3">
        <v>5.7578999999999999E-5</v>
      </c>
      <c r="AT324" s="3">
        <v>2.6364000000000001</v>
      </c>
      <c r="AU324" s="3">
        <v>1.3656000000000001E-4</v>
      </c>
      <c r="AV324" s="3">
        <v>-6.6291000000000006E-5</v>
      </c>
      <c r="AW324" s="3">
        <v>1.518E-4</v>
      </c>
      <c r="AX324" s="3">
        <v>1.3885999999999999E-8</v>
      </c>
    </row>
    <row r="325" spans="2:50" x14ac:dyDescent="0.3">
      <c r="B325" s="5">
        <v>0.94537549999999992</v>
      </c>
      <c r="C325" s="2">
        <f t="shared" si="12"/>
        <v>1.1253754999999999</v>
      </c>
      <c r="D325">
        <v>354200</v>
      </c>
      <c r="E325" s="6">
        <v>1.0755999999999999</v>
      </c>
      <c r="G325" s="3">
        <f t="shared" si="13"/>
        <v>0.18</v>
      </c>
      <c r="K325" s="2"/>
      <c r="L325" s="3">
        <v>0.6</v>
      </c>
      <c r="M325" s="3"/>
      <c r="AB325" s="3"/>
      <c r="AC325" s="4"/>
      <c r="AE325" s="3"/>
      <c r="AF325" s="3"/>
      <c r="AG325" s="3"/>
      <c r="AH325" s="3"/>
      <c r="AI325" s="3"/>
      <c r="AJ325" s="3"/>
      <c r="AK325" s="3"/>
      <c r="AL325" s="3">
        <v>355300</v>
      </c>
      <c r="AM325">
        <v>98.69</v>
      </c>
      <c r="AN325">
        <v>4.1100000000000003</v>
      </c>
      <c r="AO325" s="4">
        <v>45812.111805555556</v>
      </c>
      <c r="AP325" s="2">
        <v>1.0079</v>
      </c>
      <c r="AQ325" s="3">
        <v>5.1848999999999998E-5</v>
      </c>
      <c r="AR325" s="3">
        <v>-2.4811999999999999E-5</v>
      </c>
      <c r="AS325" s="3">
        <v>5.7479999999999999E-5</v>
      </c>
      <c r="AT325" s="3">
        <v>2.6362999999999999</v>
      </c>
      <c r="AU325" s="3">
        <v>1.3668999999999999E-4</v>
      </c>
      <c r="AV325" s="3">
        <v>-6.5409999999999999E-5</v>
      </c>
      <c r="AW325" s="3">
        <v>1.5153000000000001E-4</v>
      </c>
      <c r="AX325" s="3">
        <v>1.3839000000000001E-8</v>
      </c>
    </row>
    <row r="326" spans="2:50" x14ac:dyDescent="0.3">
      <c r="B326" s="5">
        <v>0.94512400000000008</v>
      </c>
      <c r="C326" s="2">
        <f t="shared" si="12"/>
        <v>1.125124</v>
      </c>
      <c r="D326">
        <v>355300</v>
      </c>
      <c r="E326" s="6">
        <v>1.0753999999999999</v>
      </c>
      <c r="G326" s="3">
        <f t="shared" si="13"/>
        <v>0.18</v>
      </c>
      <c r="K326" s="2"/>
      <c r="L326" s="3">
        <v>0.6</v>
      </c>
      <c r="M326" s="3"/>
      <c r="AB326" s="3"/>
      <c r="AC326" s="4"/>
      <c r="AE326" s="3"/>
      <c r="AF326" s="3"/>
      <c r="AG326" s="3"/>
      <c r="AH326" s="3"/>
      <c r="AI326" s="3"/>
      <c r="AJ326" s="3"/>
      <c r="AK326" s="3"/>
      <c r="AL326" s="3">
        <v>356400</v>
      </c>
      <c r="AM326">
        <v>99</v>
      </c>
      <c r="AN326">
        <v>4.13</v>
      </c>
      <c r="AO326" s="4">
        <v>45812.125</v>
      </c>
      <c r="AP326" s="2">
        <v>1.0078</v>
      </c>
      <c r="AQ326" s="3">
        <v>5.223E-5</v>
      </c>
      <c r="AR326" s="3">
        <v>-2.4261999999999999E-5</v>
      </c>
      <c r="AS326" s="3">
        <v>5.7590000000000003E-5</v>
      </c>
      <c r="AT326" s="3">
        <v>2.6362000000000001</v>
      </c>
      <c r="AU326" s="3">
        <v>1.3768999999999999E-4</v>
      </c>
      <c r="AV326" s="3">
        <v>-6.3958E-5</v>
      </c>
      <c r="AW326" s="3">
        <v>1.5181999999999999E-4</v>
      </c>
      <c r="AX326" s="3">
        <v>1.3892E-8</v>
      </c>
    </row>
    <row r="327" spans="2:50" x14ac:dyDescent="0.3">
      <c r="B327" s="5">
        <v>0.94487579999999993</v>
      </c>
      <c r="C327" s="2">
        <f t="shared" si="12"/>
        <v>1.1248757999999999</v>
      </c>
      <c r="D327">
        <v>356400</v>
      </c>
      <c r="E327" s="6">
        <v>1.0750999999999999</v>
      </c>
      <c r="G327" s="3">
        <f t="shared" si="13"/>
        <v>0.18</v>
      </c>
      <c r="K327" s="2"/>
      <c r="L327" s="3">
        <v>0.6</v>
      </c>
      <c r="M327" s="3"/>
      <c r="AB327" s="3"/>
      <c r="AC327" s="4"/>
      <c r="AE327" s="3"/>
      <c r="AF327" s="3"/>
      <c r="AG327" s="3"/>
      <c r="AH327" s="3"/>
      <c r="AI327" s="3"/>
      <c r="AJ327" s="3"/>
      <c r="AK327" s="3"/>
      <c r="AL327" s="3">
        <v>357500</v>
      </c>
      <c r="AM327">
        <v>99.31</v>
      </c>
      <c r="AN327">
        <v>4.1399999999999997</v>
      </c>
      <c r="AO327" s="4">
        <v>45812.137499999997</v>
      </c>
      <c r="AP327" s="2">
        <v>1.0077</v>
      </c>
      <c r="AQ327" s="3">
        <v>5.2833000000000001E-5</v>
      </c>
      <c r="AR327" s="3">
        <v>-2.3587E-5</v>
      </c>
      <c r="AS327" s="3">
        <v>5.7859000000000003E-5</v>
      </c>
      <c r="AT327" s="3">
        <v>2.6360999999999999</v>
      </c>
      <c r="AU327" s="3">
        <v>1.3927000000000001E-4</v>
      </c>
      <c r="AV327" s="3">
        <v>-6.2175999999999996E-5</v>
      </c>
      <c r="AW327" s="3">
        <v>1.5252000000000001E-4</v>
      </c>
      <c r="AX327" s="3">
        <v>1.4022E-8</v>
      </c>
    </row>
    <row r="328" spans="2:50" x14ac:dyDescent="0.3">
      <c r="B328" s="5">
        <v>0.94462810000000008</v>
      </c>
      <c r="C328" s="2">
        <f t="shared" si="12"/>
        <v>1.1246281</v>
      </c>
      <c r="D328">
        <v>357500</v>
      </c>
      <c r="E328" s="6">
        <v>1.0749</v>
      </c>
      <c r="G328" s="3">
        <f t="shared" si="13"/>
        <v>0.18</v>
      </c>
      <c r="K328" s="2"/>
      <c r="L328" s="3">
        <v>0.6</v>
      </c>
      <c r="M328" s="3"/>
      <c r="AB328" s="3"/>
      <c r="AC328" s="4"/>
      <c r="AE328" s="3"/>
      <c r="AF328" s="3"/>
      <c r="AG328" s="3"/>
      <c r="AH328" s="3"/>
      <c r="AI328" s="3"/>
      <c r="AJ328" s="3"/>
      <c r="AK328" s="3"/>
      <c r="AL328" s="3">
        <v>358600</v>
      </c>
      <c r="AM328">
        <v>99.61</v>
      </c>
      <c r="AN328">
        <v>4.1500000000000004</v>
      </c>
      <c r="AO328" s="4">
        <v>45812.15</v>
      </c>
      <c r="AP328" s="2">
        <v>1.0076000000000001</v>
      </c>
      <c r="AQ328" s="3">
        <v>5.2766999999999998E-5</v>
      </c>
      <c r="AR328" s="3">
        <v>-2.3609E-5</v>
      </c>
      <c r="AS328" s="3">
        <v>5.7807999999999999E-5</v>
      </c>
      <c r="AT328" s="3">
        <v>2.6358999999999999</v>
      </c>
      <c r="AU328" s="3">
        <v>1.3909E-4</v>
      </c>
      <c r="AV328" s="3">
        <v>-6.2231999999999996E-5</v>
      </c>
      <c r="AW328" s="3">
        <v>1.5238E-4</v>
      </c>
      <c r="AX328" s="3">
        <v>1.3998000000000001E-8</v>
      </c>
    </row>
    <row r="329" spans="2:50" x14ac:dyDescent="0.3">
      <c r="B329" s="5">
        <v>0.94437470000000001</v>
      </c>
      <c r="C329" s="2">
        <f t="shared" si="12"/>
        <v>1.1243746999999999</v>
      </c>
      <c r="D329">
        <v>358600</v>
      </c>
      <c r="E329" s="6">
        <v>1.0746</v>
      </c>
      <c r="G329" s="3">
        <f t="shared" si="13"/>
        <v>0.18</v>
      </c>
      <c r="K329" s="2"/>
      <c r="L329" s="3">
        <v>0.6</v>
      </c>
      <c r="M329" s="3"/>
      <c r="AB329" s="3"/>
      <c r="AC329" s="4"/>
      <c r="AE329" s="3"/>
      <c r="AF329" s="3"/>
      <c r="AG329" s="3"/>
      <c r="AH329" s="3"/>
      <c r="AI329" s="3"/>
      <c r="AJ329" s="3"/>
      <c r="AK329" s="3"/>
      <c r="AL329" s="3">
        <v>359700</v>
      </c>
      <c r="AM329">
        <v>99.92</v>
      </c>
      <c r="AN329">
        <v>4.16</v>
      </c>
      <c r="AO329" s="4">
        <v>45812.163194444445</v>
      </c>
      <c r="AP329" s="2">
        <v>1.0075000000000001</v>
      </c>
      <c r="AQ329" s="3">
        <v>5.2574000000000002E-5</v>
      </c>
      <c r="AR329" s="3">
        <v>-2.3801000000000001E-5</v>
      </c>
      <c r="AS329" s="3">
        <v>5.7710000000000001E-5</v>
      </c>
      <c r="AT329" s="3">
        <v>2.6358000000000001</v>
      </c>
      <c r="AU329" s="3">
        <v>1.3857999999999999E-4</v>
      </c>
      <c r="AV329" s="3">
        <v>-6.2736000000000004E-5</v>
      </c>
      <c r="AW329" s="3">
        <v>1.5211000000000001E-4</v>
      </c>
      <c r="AX329" s="3">
        <v>1.3951E-8</v>
      </c>
    </row>
    <row r="330" spans="2:50" x14ac:dyDescent="0.3">
      <c r="B330" s="5">
        <v>0.94412030000000002</v>
      </c>
      <c r="C330" s="2">
        <f t="shared" si="12"/>
        <v>1.1241203</v>
      </c>
      <c r="D330">
        <v>359700</v>
      </c>
      <c r="E330" s="6">
        <v>1.0744</v>
      </c>
      <c r="G330" s="3">
        <f t="shared" si="13"/>
        <v>0.18</v>
      </c>
      <c r="K330" s="2"/>
      <c r="L330" s="3">
        <v>0.6</v>
      </c>
      <c r="M330" s="3"/>
      <c r="AB330" s="3"/>
      <c r="AC330" s="4"/>
      <c r="AE330" s="3"/>
      <c r="AF330" s="3"/>
      <c r="AG330" s="3"/>
      <c r="AH330" s="3"/>
      <c r="AI330" s="3"/>
      <c r="AJ330" s="3"/>
      <c r="AK330" s="3"/>
      <c r="AL330" s="3">
        <v>360800</v>
      </c>
      <c r="AM330">
        <v>100.22</v>
      </c>
      <c r="AN330">
        <v>4.18</v>
      </c>
      <c r="AO330" s="4">
        <v>45812.175694444442</v>
      </c>
      <c r="AP330" s="2">
        <v>1.0074000000000001</v>
      </c>
      <c r="AQ330" s="3">
        <v>5.2438999999999997E-5</v>
      </c>
      <c r="AR330" s="3">
        <v>-2.3966000000000001E-5</v>
      </c>
      <c r="AS330" s="3">
        <v>5.7655999999999998E-5</v>
      </c>
      <c r="AT330" s="3">
        <v>2.6356999999999999</v>
      </c>
      <c r="AU330" s="3">
        <v>1.3821999999999999E-4</v>
      </c>
      <c r="AV330" s="3">
        <v>-6.3168000000000002E-5</v>
      </c>
      <c r="AW330" s="3">
        <v>1.5197E-4</v>
      </c>
      <c r="AX330" s="3">
        <v>1.3925000000000001E-8</v>
      </c>
    </row>
    <row r="331" spans="2:50" x14ac:dyDescent="0.3">
      <c r="B331" s="5">
        <v>0.94387379999999999</v>
      </c>
      <c r="C331" s="2">
        <f t="shared" si="12"/>
        <v>1.1238737999999999</v>
      </c>
      <c r="D331">
        <v>360800</v>
      </c>
      <c r="E331" s="6">
        <v>1.0741000000000001</v>
      </c>
      <c r="G331" s="3">
        <f t="shared" si="13"/>
        <v>0.18</v>
      </c>
      <c r="K331" s="2"/>
      <c r="L331" s="3">
        <v>0.6</v>
      </c>
      <c r="M331" s="3"/>
      <c r="AB331" s="3"/>
      <c r="AC331" s="4"/>
      <c r="AE331" s="3"/>
      <c r="AF331" s="3"/>
      <c r="AG331" s="3"/>
      <c r="AH331" s="3"/>
      <c r="AI331" s="3"/>
      <c r="AJ331" s="3"/>
      <c r="AK331" s="3"/>
      <c r="AL331" s="3">
        <v>361900</v>
      </c>
      <c r="AM331">
        <v>100.53</v>
      </c>
      <c r="AN331">
        <v>4.1900000000000004</v>
      </c>
      <c r="AO331" s="4">
        <v>45812.188194444447</v>
      </c>
      <c r="AP331" s="2">
        <v>1.0072000000000001</v>
      </c>
      <c r="AQ331" s="3">
        <v>5.2392000000000003E-5</v>
      </c>
      <c r="AR331" s="3">
        <v>-2.4079000000000001E-5</v>
      </c>
      <c r="AS331" s="3">
        <v>5.766E-5</v>
      </c>
      <c r="AT331" s="3">
        <v>2.6356000000000002</v>
      </c>
      <c r="AU331" s="3">
        <v>1.3809E-4</v>
      </c>
      <c r="AV331" s="3">
        <v>-6.3461999999999996E-5</v>
      </c>
      <c r="AW331" s="3">
        <v>1.5197E-4</v>
      </c>
      <c r="AX331" s="3">
        <v>1.3927E-8</v>
      </c>
    </row>
    <row r="332" spans="2:50" x14ac:dyDescent="0.3">
      <c r="B332" s="5">
        <v>0.9436154000000001</v>
      </c>
      <c r="C332" s="2">
        <f t="shared" si="12"/>
        <v>1.1236154</v>
      </c>
      <c r="D332">
        <v>361900</v>
      </c>
      <c r="E332" s="6">
        <v>1.0739000000000001</v>
      </c>
      <c r="G332" s="3">
        <f t="shared" si="13"/>
        <v>0.18</v>
      </c>
      <c r="K332" s="2"/>
      <c r="L332" s="3">
        <v>0.6</v>
      </c>
      <c r="M332" s="3"/>
      <c r="AB332" s="3"/>
      <c r="AC332" s="4"/>
      <c r="AE332" s="3"/>
      <c r="AF332" s="3"/>
      <c r="AG332" s="3"/>
      <c r="AH332" s="3"/>
      <c r="AI332" s="3"/>
      <c r="AJ332" s="3"/>
      <c r="AK332" s="3"/>
      <c r="AL332" s="3">
        <v>363000</v>
      </c>
      <c r="AM332">
        <v>100.83</v>
      </c>
      <c r="AN332">
        <v>4.2</v>
      </c>
      <c r="AO332" s="4">
        <v>45812.201388888891</v>
      </c>
      <c r="AP332" s="2">
        <v>1.0071000000000001</v>
      </c>
      <c r="AQ332" s="3">
        <v>5.2782999999999999E-5</v>
      </c>
      <c r="AR332" s="3">
        <v>-2.3793000000000001E-5</v>
      </c>
      <c r="AS332" s="3">
        <v>5.7898E-5</v>
      </c>
      <c r="AT332" s="3">
        <v>2.6355</v>
      </c>
      <c r="AU332" s="3">
        <v>1.3910999999999999E-4</v>
      </c>
      <c r="AV332" s="3">
        <v>-6.2706999999999994E-5</v>
      </c>
      <c r="AW332" s="3">
        <v>1.5259E-4</v>
      </c>
      <c r="AX332" s="3">
        <v>1.4041999999999999E-8</v>
      </c>
    </row>
    <row r="333" spans="2:50" x14ac:dyDescent="0.3">
      <c r="B333" s="5">
        <v>0.94336569999999997</v>
      </c>
      <c r="C333" s="2">
        <f t="shared" si="12"/>
        <v>1.1233656999999999</v>
      </c>
      <c r="D333">
        <v>363000</v>
      </c>
      <c r="E333" s="6">
        <v>1.0736000000000001</v>
      </c>
      <c r="G333" s="3">
        <f t="shared" si="13"/>
        <v>0.18</v>
      </c>
      <c r="K333" s="2"/>
      <c r="L333" s="3">
        <v>0.6</v>
      </c>
      <c r="M333" s="3"/>
      <c r="AB333" s="3"/>
      <c r="AC333" s="4"/>
      <c r="AE333" s="3"/>
      <c r="AF333" s="3"/>
      <c r="AG333" s="3"/>
      <c r="AH333" s="3"/>
      <c r="AI333" s="3"/>
      <c r="AJ333" s="3"/>
      <c r="AK333" s="3"/>
      <c r="AL333" s="3">
        <v>364100</v>
      </c>
      <c r="AM333">
        <v>101.14</v>
      </c>
      <c r="AN333">
        <v>4.21</v>
      </c>
      <c r="AO333" s="4">
        <v>45812.213888888888</v>
      </c>
      <c r="AP333" s="2">
        <v>1.0069999999999999</v>
      </c>
      <c r="AQ333" s="3">
        <v>5.3112999999999998E-5</v>
      </c>
      <c r="AR333" s="3">
        <v>-2.3580000000000001E-5</v>
      </c>
      <c r="AS333" s="3">
        <v>5.8112000000000002E-5</v>
      </c>
      <c r="AT333" s="3">
        <v>2.6354000000000002</v>
      </c>
      <c r="AU333" s="3">
        <v>1.3997E-4</v>
      </c>
      <c r="AV333" s="3">
        <v>-6.2142000000000002E-5</v>
      </c>
      <c r="AW333" s="3">
        <v>1.5315000000000001E-4</v>
      </c>
      <c r="AX333" s="3">
        <v>1.4146E-8</v>
      </c>
    </row>
    <row r="334" spans="2:50" x14ac:dyDescent="0.3">
      <c r="B334" s="5">
        <v>0.9431103999999999</v>
      </c>
      <c r="C334" s="2">
        <f t="shared" si="12"/>
        <v>1.1231103999999998</v>
      </c>
      <c r="D334">
        <v>364100</v>
      </c>
      <c r="E334" s="6">
        <v>1.0733999999999999</v>
      </c>
      <c r="G334" s="3">
        <f t="shared" si="13"/>
        <v>0.18</v>
      </c>
      <c r="K334" s="2"/>
      <c r="L334" s="3">
        <v>0.6</v>
      </c>
      <c r="M334" s="3"/>
      <c r="AB334" s="3"/>
      <c r="AC334" s="4"/>
      <c r="AE334" s="3"/>
      <c r="AF334" s="3"/>
      <c r="AG334" s="3"/>
      <c r="AH334" s="3"/>
      <c r="AI334" s="3"/>
      <c r="AJ334" s="3"/>
      <c r="AK334" s="3"/>
      <c r="AL334" s="3">
        <v>365200</v>
      </c>
      <c r="AM334">
        <v>101.44</v>
      </c>
      <c r="AN334">
        <v>4.2300000000000004</v>
      </c>
      <c r="AO334" s="4">
        <v>45812.226388888892</v>
      </c>
      <c r="AP334" s="2">
        <v>1.0068999999999999</v>
      </c>
      <c r="AQ334" s="3">
        <v>5.3545000000000003E-5</v>
      </c>
      <c r="AR334" s="3">
        <v>-2.3278999999999999E-5</v>
      </c>
      <c r="AS334" s="3">
        <v>5.8387000000000002E-5</v>
      </c>
      <c r="AT334" s="3">
        <v>2.6353</v>
      </c>
      <c r="AU334" s="3">
        <v>1.4111000000000001E-4</v>
      </c>
      <c r="AV334" s="3">
        <v>-6.1347999999999996E-5</v>
      </c>
      <c r="AW334" s="3">
        <v>1.5386999999999999E-4</v>
      </c>
      <c r="AX334" s="3">
        <v>1.4281000000000001E-8</v>
      </c>
    </row>
    <row r="335" spans="2:50" x14ac:dyDescent="0.3">
      <c r="B335" s="5">
        <v>0.94285409999999992</v>
      </c>
      <c r="C335" s="2">
        <f t="shared" si="12"/>
        <v>1.1228540999999999</v>
      </c>
      <c r="D335">
        <v>365200</v>
      </c>
      <c r="E335" s="6">
        <v>1.0730999999999999</v>
      </c>
      <c r="G335" s="3">
        <f t="shared" si="13"/>
        <v>0.18</v>
      </c>
      <c r="K335" s="2"/>
      <c r="L335" s="3">
        <v>0.6</v>
      </c>
      <c r="M335" s="3"/>
      <c r="AB335" s="3"/>
      <c r="AC335" s="4"/>
      <c r="AE335" s="3"/>
      <c r="AF335" s="3"/>
      <c r="AG335" s="3"/>
      <c r="AH335" s="3"/>
      <c r="AI335" s="3"/>
      <c r="AJ335" s="3"/>
      <c r="AK335" s="3"/>
      <c r="AL335" s="3">
        <v>366300</v>
      </c>
      <c r="AM335">
        <v>101.75</v>
      </c>
      <c r="AN335">
        <v>4.24</v>
      </c>
      <c r="AO335" s="4">
        <v>45812.239583333336</v>
      </c>
      <c r="AP335" s="2">
        <v>1.0067999999999999</v>
      </c>
      <c r="AQ335" s="3">
        <v>5.3909999999999997E-5</v>
      </c>
      <c r="AR335" s="3">
        <v>-2.3045999999999999E-5</v>
      </c>
      <c r="AS335" s="3">
        <v>5.8629999999999999E-5</v>
      </c>
      <c r="AT335" s="3">
        <v>2.6352000000000002</v>
      </c>
      <c r="AU335" s="3">
        <v>1.4206000000000001E-4</v>
      </c>
      <c r="AV335" s="3">
        <v>-6.0730000000000003E-5</v>
      </c>
      <c r="AW335" s="3">
        <v>1.5449999999999999E-4</v>
      </c>
      <c r="AX335" s="3">
        <v>1.44E-8</v>
      </c>
    </row>
    <row r="336" spans="2:50" x14ac:dyDescent="0.3">
      <c r="B336" s="5">
        <v>0.94259230000000005</v>
      </c>
      <c r="C336" s="2">
        <f t="shared" si="12"/>
        <v>1.1225923</v>
      </c>
      <c r="D336">
        <v>366300</v>
      </c>
      <c r="E336" s="6">
        <v>1.0729</v>
      </c>
      <c r="G336" s="3">
        <f t="shared" si="13"/>
        <v>0.18</v>
      </c>
      <c r="K336" s="2"/>
      <c r="L336" s="3">
        <v>0.6</v>
      </c>
      <c r="M336" s="3"/>
      <c r="AB336" s="3"/>
      <c r="AC336" s="4"/>
      <c r="AE336" s="3"/>
      <c r="AF336" s="3"/>
      <c r="AG336" s="3"/>
      <c r="AH336" s="3"/>
      <c r="AI336" s="3"/>
      <c r="AJ336" s="3"/>
      <c r="AK336" s="3"/>
      <c r="AL336" s="3">
        <v>367400</v>
      </c>
      <c r="AM336">
        <v>102.06</v>
      </c>
      <c r="AN336">
        <v>4.25</v>
      </c>
      <c r="AO336" s="4">
        <v>45812.252083333333</v>
      </c>
      <c r="AP336" s="2">
        <v>1.0066999999999999</v>
      </c>
      <c r="AQ336" s="3">
        <v>5.4160999999999999E-5</v>
      </c>
      <c r="AR336" s="3">
        <v>-2.2928000000000001E-5</v>
      </c>
      <c r="AS336" s="3">
        <v>5.8814000000000003E-5</v>
      </c>
      <c r="AT336" s="3">
        <v>2.6349999999999998</v>
      </c>
      <c r="AU336" s="3">
        <v>1.4271999999999999E-4</v>
      </c>
      <c r="AV336" s="3">
        <v>-6.0414999999999997E-5</v>
      </c>
      <c r="AW336" s="3">
        <v>1.5498000000000001E-4</v>
      </c>
      <c r="AX336" s="3">
        <v>1.4491000000000001E-8</v>
      </c>
    </row>
    <row r="337" spans="2:50" x14ac:dyDescent="0.3">
      <c r="B337" s="5">
        <v>0.94233579999999995</v>
      </c>
      <c r="C337" s="2">
        <f t="shared" si="12"/>
        <v>1.1223357999999999</v>
      </c>
      <c r="D337">
        <v>367400</v>
      </c>
      <c r="E337" s="6">
        <v>1.0726</v>
      </c>
      <c r="G337" s="3">
        <f t="shared" si="13"/>
        <v>0.18</v>
      </c>
      <c r="K337" s="2"/>
      <c r="L337" s="3">
        <v>0.6</v>
      </c>
      <c r="M337" s="3"/>
      <c r="AB337" s="3"/>
      <c r="AC337" s="4"/>
      <c r="AE337" s="3"/>
      <c r="AF337" s="3"/>
      <c r="AG337" s="3"/>
      <c r="AH337" s="3"/>
      <c r="AI337" s="3"/>
      <c r="AJ337" s="3"/>
      <c r="AK337" s="3"/>
      <c r="AL337" s="3">
        <v>368500</v>
      </c>
      <c r="AM337">
        <v>102.36</v>
      </c>
      <c r="AN337">
        <v>4.2699999999999996</v>
      </c>
      <c r="AO337" s="4">
        <v>45812.26458333333</v>
      </c>
      <c r="AP337" s="2">
        <v>1.0065</v>
      </c>
      <c r="AQ337" s="3">
        <v>5.4462999999999997E-5</v>
      </c>
      <c r="AR337" s="3">
        <v>-2.2764000000000001E-5</v>
      </c>
      <c r="AS337" s="3">
        <v>5.9029E-5</v>
      </c>
      <c r="AT337" s="3">
        <v>2.6349</v>
      </c>
      <c r="AU337" s="3">
        <v>1.4349999999999999E-4</v>
      </c>
      <c r="AV337" s="3">
        <v>-5.9979999999999998E-5</v>
      </c>
      <c r="AW337" s="3">
        <v>1.5553E-4</v>
      </c>
      <c r="AX337" s="3">
        <v>1.4597E-8</v>
      </c>
    </row>
    <row r="338" spans="2:50" x14ac:dyDescent="0.3">
      <c r="B338" s="5">
        <v>0.94207400000000008</v>
      </c>
      <c r="C338" s="2">
        <f t="shared" si="12"/>
        <v>1.122074</v>
      </c>
      <c r="D338">
        <v>368500</v>
      </c>
      <c r="E338" s="6">
        <v>1.0724</v>
      </c>
      <c r="G338" s="3">
        <f t="shared" si="13"/>
        <v>0.18</v>
      </c>
      <c r="K338" s="2"/>
      <c r="L338" s="3">
        <v>0.6</v>
      </c>
      <c r="M338" s="3"/>
      <c r="AB338" s="3"/>
      <c r="AC338" s="4"/>
      <c r="AE338" s="3"/>
      <c r="AF338" s="3"/>
      <c r="AG338" s="3"/>
      <c r="AH338" s="3"/>
      <c r="AI338" s="3"/>
      <c r="AJ338" s="3"/>
      <c r="AK338" s="3"/>
      <c r="AL338" s="3">
        <v>369600</v>
      </c>
      <c r="AM338">
        <v>102.67</v>
      </c>
      <c r="AN338">
        <v>4.28</v>
      </c>
      <c r="AO338" s="4">
        <v>45812.277777777781</v>
      </c>
      <c r="AP338" s="2">
        <v>1.0064</v>
      </c>
      <c r="AQ338" s="3">
        <v>5.4694999999999997E-5</v>
      </c>
      <c r="AR338" s="3">
        <v>-2.2679000000000001E-5</v>
      </c>
      <c r="AS338" s="3">
        <v>5.9209999999999997E-5</v>
      </c>
      <c r="AT338" s="3">
        <v>2.6347999999999998</v>
      </c>
      <c r="AU338" s="3">
        <v>1.4411E-4</v>
      </c>
      <c r="AV338" s="3">
        <v>-5.9753000000000002E-5</v>
      </c>
      <c r="AW338" s="3">
        <v>1.56E-4</v>
      </c>
      <c r="AX338" s="3">
        <v>1.4686999999999999E-8</v>
      </c>
    </row>
    <row r="339" spans="2:50" x14ac:dyDescent="0.3">
      <c r="B339" s="5">
        <v>0.94180939999999991</v>
      </c>
      <c r="C339" s="2">
        <f t="shared" si="12"/>
        <v>1.1218093999999998</v>
      </c>
      <c r="D339">
        <v>369600</v>
      </c>
      <c r="E339" s="6">
        <v>1.0721000000000001</v>
      </c>
      <c r="G339" s="3">
        <f t="shared" si="13"/>
        <v>0.18</v>
      </c>
      <c r="K339" s="2"/>
      <c r="L339" s="3">
        <v>0.6</v>
      </c>
      <c r="M339" s="3"/>
      <c r="AB339" s="3"/>
      <c r="AC339" s="4"/>
      <c r="AE339" s="3"/>
      <c r="AF339" s="3"/>
      <c r="AG339" s="3"/>
      <c r="AH339" s="3"/>
      <c r="AI339" s="3"/>
      <c r="AJ339" s="3"/>
      <c r="AK339" s="3"/>
      <c r="AL339" s="3">
        <v>370700</v>
      </c>
      <c r="AM339">
        <v>102.97</v>
      </c>
      <c r="AN339">
        <v>4.29</v>
      </c>
      <c r="AO339" s="4">
        <v>45812.290277777778</v>
      </c>
      <c r="AP339" s="2">
        <v>1.0063</v>
      </c>
      <c r="AQ339" s="3">
        <v>5.4978000000000001E-5</v>
      </c>
      <c r="AR339" s="3">
        <v>-2.2518999999999999E-5</v>
      </c>
      <c r="AS339" s="3">
        <v>5.9410999999999998E-5</v>
      </c>
      <c r="AT339" s="3">
        <v>2.6345999999999998</v>
      </c>
      <c r="AU339" s="3">
        <v>1.4485E-4</v>
      </c>
      <c r="AV339" s="3">
        <v>-5.9330999999999998E-5</v>
      </c>
      <c r="AW339" s="3">
        <v>1.5652999999999999E-4</v>
      </c>
      <c r="AX339" s="3">
        <v>1.4787E-8</v>
      </c>
    </row>
    <row r="340" spans="2:50" x14ac:dyDescent="0.3">
      <c r="B340" s="5">
        <v>0.94154669999999996</v>
      </c>
      <c r="C340" s="2">
        <f t="shared" si="12"/>
        <v>1.1215466999999999</v>
      </c>
      <c r="D340">
        <v>370700</v>
      </c>
      <c r="E340" s="6">
        <v>1.0718000000000001</v>
      </c>
      <c r="G340" s="3">
        <f t="shared" si="13"/>
        <v>0.18</v>
      </c>
      <c r="K340" s="2"/>
      <c r="L340" s="3">
        <v>0.6</v>
      </c>
      <c r="M340" s="3"/>
      <c r="AB340" s="3"/>
      <c r="AC340" s="4"/>
      <c r="AE340" s="3"/>
      <c r="AF340" s="3"/>
      <c r="AG340" s="3"/>
      <c r="AH340" s="3"/>
      <c r="AI340" s="3"/>
      <c r="AJ340" s="3"/>
      <c r="AK340" s="3"/>
      <c r="AL340" s="3">
        <v>371800</v>
      </c>
      <c r="AM340">
        <v>103.28</v>
      </c>
      <c r="AN340">
        <v>4.3</v>
      </c>
      <c r="AO340" s="4">
        <v>45812.302777777775</v>
      </c>
      <c r="AP340" s="2">
        <v>1.0062</v>
      </c>
      <c r="AQ340" s="3">
        <v>5.5235000000000002E-5</v>
      </c>
      <c r="AR340" s="3">
        <v>-2.2393000000000001E-5</v>
      </c>
      <c r="AS340" s="3">
        <v>5.9602000000000003E-5</v>
      </c>
      <c r="AT340" s="3">
        <v>2.6345000000000001</v>
      </c>
      <c r="AU340" s="3">
        <v>1.4552E-4</v>
      </c>
      <c r="AV340" s="3">
        <v>-5.8996000000000002E-5</v>
      </c>
      <c r="AW340" s="3">
        <v>1.5702000000000001E-4</v>
      </c>
      <c r="AX340" s="3">
        <v>1.4883E-8</v>
      </c>
    </row>
    <row r="341" spans="2:50" x14ac:dyDescent="0.3">
      <c r="B341" s="5">
        <v>0.94127129999999992</v>
      </c>
      <c r="C341" s="2">
        <f t="shared" si="12"/>
        <v>1.1212712999999999</v>
      </c>
      <c r="D341">
        <v>371800</v>
      </c>
      <c r="E341" s="6">
        <v>1.0716000000000001</v>
      </c>
      <c r="G341" s="3">
        <f t="shared" si="13"/>
        <v>0.18</v>
      </c>
      <c r="K341" s="2"/>
      <c r="L341" s="3">
        <v>0.6</v>
      </c>
      <c r="M341" s="3"/>
      <c r="AB341" s="3"/>
      <c r="AC341" s="4"/>
      <c r="AE341" s="3"/>
      <c r="AF341" s="3"/>
      <c r="AG341" s="3"/>
      <c r="AH341" s="3"/>
      <c r="AI341" s="3"/>
      <c r="AJ341" s="3"/>
      <c r="AK341" s="3"/>
      <c r="AL341" s="3">
        <v>372900</v>
      </c>
      <c r="AM341">
        <v>103.58</v>
      </c>
      <c r="AN341">
        <v>4.32</v>
      </c>
      <c r="AO341" s="4">
        <v>45812.315972222219</v>
      </c>
      <c r="AP341" s="2">
        <v>1.006</v>
      </c>
      <c r="AQ341" s="3">
        <v>5.5489999999999999E-5</v>
      </c>
      <c r="AR341" s="3">
        <v>-2.2266999999999999E-5</v>
      </c>
      <c r="AS341" s="3">
        <v>5.9790999999999997E-5</v>
      </c>
      <c r="AT341" s="3">
        <v>2.6343999999999999</v>
      </c>
      <c r="AU341" s="3">
        <v>1.4618000000000001E-4</v>
      </c>
      <c r="AV341" s="3">
        <v>-5.8661E-5</v>
      </c>
      <c r="AW341" s="3">
        <v>1.5751E-4</v>
      </c>
      <c r="AX341" s="3">
        <v>1.4976999999999999E-8</v>
      </c>
    </row>
    <row r="342" spans="2:50" x14ac:dyDescent="0.3">
      <c r="B342" s="5">
        <v>0.94099639999999996</v>
      </c>
      <c r="C342" s="2">
        <f t="shared" si="12"/>
        <v>1.1209963999999999</v>
      </c>
      <c r="D342">
        <v>372900</v>
      </c>
      <c r="E342" s="6">
        <v>1.0712999999999999</v>
      </c>
      <c r="G342" s="3">
        <f t="shared" si="13"/>
        <v>0.18</v>
      </c>
      <c r="K342" s="2"/>
      <c r="L342" s="3">
        <v>0.6</v>
      </c>
      <c r="M342" s="3"/>
      <c r="AB342" s="3"/>
      <c r="AC342" s="4"/>
      <c r="AE342" s="3"/>
      <c r="AF342" s="3"/>
      <c r="AG342" s="3"/>
      <c r="AH342" s="3"/>
      <c r="AI342" s="3"/>
      <c r="AJ342" s="3"/>
      <c r="AK342" s="3"/>
      <c r="AL342" s="3">
        <v>374000</v>
      </c>
      <c r="AM342">
        <v>103.89</v>
      </c>
      <c r="AN342">
        <v>4.33</v>
      </c>
      <c r="AO342" s="4">
        <v>45812.328472222223</v>
      </c>
      <c r="AP342" s="2">
        <v>1.0059</v>
      </c>
      <c r="AQ342" s="3">
        <v>5.5767999999999999E-5</v>
      </c>
      <c r="AR342" s="3">
        <v>-2.2113999999999999E-5</v>
      </c>
      <c r="AS342" s="3">
        <v>5.9993E-5</v>
      </c>
      <c r="AT342" s="3">
        <v>2.6341999999999999</v>
      </c>
      <c r="AU342" s="3">
        <v>1.4690999999999999E-4</v>
      </c>
      <c r="AV342" s="3">
        <v>-5.8252999999999999E-5</v>
      </c>
      <c r="AW342" s="3">
        <v>1.5804E-4</v>
      </c>
      <c r="AX342" s="3">
        <v>1.5078999999999999E-8</v>
      </c>
    </row>
    <row r="343" spans="2:50" x14ac:dyDescent="0.3">
      <c r="B343" s="5">
        <v>0.94072</v>
      </c>
      <c r="C343" s="2">
        <f t="shared" si="12"/>
        <v>1.1207199999999999</v>
      </c>
      <c r="D343">
        <v>374000</v>
      </c>
      <c r="E343" s="6">
        <v>1.071</v>
      </c>
      <c r="G343" s="3">
        <f t="shared" si="13"/>
        <v>0.18</v>
      </c>
      <c r="K343" s="2"/>
      <c r="L343" s="3">
        <v>0.6</v>
      </c>
      <c r="M343" s="3"/>
      <c r="AB343" s="3"/>
      <c r="AC343" s="4"/>
      <c r="AE343" s="3"/>
      <c r="AF343" s="3"/>
      <c r="AG343" s="3"/>
      <c r="AH343" s="3"/>
      <c r="AI343" s="3"/>
      <c r="AJ343" s="3"/>
      <c r="AK343" s="3"/>
      <c r="AL343" s="3">
        <v>375100</v>
      </c>
      <c r="AM343">
        <v>104.19</v>
      </c>
      <c r="AN343">
        <v>4.34</v>
      </c>
      <c r="AO343" s="4">
        <v>45812.34097222222</v>
      </c>
      <c r="AP343" s="2">
        <v>1.0057</v>
      </c>
      <c r="AQ343" s="3">
        <v>5.5974999999999999E-5</v>
      </c>
      <c r="AR343" s="3">
        <v>-2.2022E-5</v>
      </c>
      <c r="AS343" s="3">
        <v>6.0151000000000001E-5</v>
      </c>
      <c r="AT343" s="3">
        <v>2.6341000000000001</v>
      </c>
      <c r="AU343" s="3">
        <v>1.4744000000000001E-4</v>
      </c>
      <c r="AV343" s="3">
        <v>-5.8007999999999998E-5</v>
      </c>
      <c r="AW343" s="3">
        <v>1.5845E-4</v>
      </c>
      <c r="AX343" s="3">
        <v>1.5159E-8</v>
      </c>
    </row>
    <row r="344" spans="2:50" x14ac:dyDescent="0.3">
      <c r="B344" s="5">
        <v>0.9404463999999999</v>
      </c>
      <c r="C344" s="2">
        <f t="shared" si="12"/>
        <v>1.1204463999999998</v>
      </c>
      <c r="D344">
        <v>375100</v>
      </c>
      <c r="E344" s="6">
        <v>1.0708</v>
      </c>
      <c r="G344" s="3">
        <f t="shared" si="13"/>
        <v>0.18</v>
      </c>
      <c r="K344" s="2"/>
      <c r="L344" s="3">
        <v>0.6</v>
      </c>
      <c r="M344" s="3"/>
      <c r="AB344" s="3"/>
      <c r="AC344" s="4"/>
      <c r="AE344" s="3"/>
      <c r="AF344" s="3"/>
      <c r="AG344" s="3"/>
      <c r="AH344" s="3"/>
      <c r="AI344" s="3"/>
      <c r="AJ344" s="3"/>
      <c r="AK344" s="3"/>
      <c r="AL344" s="3">
        <v>376200</v>
      </c>
      <c r="AM344">
        <v>104.5</v>
      </c>
      <c r="AN344">
        <v>4.3499999999999996</v>
      </c>
      <c r="AO344" s="4">
        <v>45812.354166666664</v>
      </c>
      <c r="AP344" s="2">
        <v>1.0056</v>
      </c>
      <c r="AQ344" s="3">
        <v>5.6171999999999997E-5</v>
      </c>
      <c r="AR344" s="3">
        <v>-2.1933000000000002E-5</v>
      </c>
      <c r="AS344" s="3">
        <v>6.0302E-5</v>
      </c>
      <c r="AT344" s="3">
        <v>2.6339999999999999</v>
      </c>
      <c r="AU344" s="3">
        <v>1.4796000000000001E-4</v>
      </c>
      <c r="AV344" s="3">
        <v>-5.7771E-5</v>
      </c>
      <c r="AW344" s="3">
        <v>1.5883E-4</v>
      </c>
      <c r="AX344" s="3">
        <v>1.5235E-8</v>
      </c>
    </row>
    <row r="345" spans="2:50" x14ac:dyDescent="0.3">
      <c r="B345" s="5">
        <v>0.94017989999999996</v>
      </c>
      <c r="C345" s="2">
        <f t="shared" si="12"/>
        <v>1.1201798999999999</v>
      </c>
      <c r="D345">
        <v>376200</v>
      </c>
      <c r="E345" s="6">
        <v>1.0705</v>
      </c>
      <c r="G345" s="3">
        <f t="shared" si="13"/>
        <v>0.18</v>
      </c>
      <c r="K345" s="2"/>
      <c r="L345" s="3">
        <v>0.6</v>
      </c>
      <c r="M345" s="3"/>
      <c r="AB345" s="3"/>
      <c r="AC345" s="4"/>
      <c r="AE345" s="3"/>
      <c r="AF345" s="3"/>
      <c r="AG345" s="3"/>
      <c r="AH345" s="3"/>
      <c r="AI345" s="3"/>
      <c r="AJ345" s="3"/>
      <c r="AK345" s="3"/>
      <c r="AL345" s="3">
        <v>377300</v>
      </c>
      <c r="AM345">
        <v>104.81</v>
      </c>
      <c r="AN345">
        <v>4.37</v>
      </c>
      <c r="AO345" s="4">
        <v>45812.366666666669</v>
      </c>
      <c r="AP345" s="2">
        <v>1.0055000000000001</v>
      </c>
      <c r="AQ345" s="3">
        <v>5.6338000000000002E-5</v>
      </c>
      <c r="AR345" s="3">
        <v>-2.1866E-5</v>
      </c>
      <c r="AS345" s="3">
        <v>6.0432E-5</v>
      </c>
      <c r="AT345" s="3">
        <v>2.6337999999999999</v>
      </c>
      <c r="AU345" s="3">
        <v>1.4838000000000001E-4</v>
      </c>
      <c r="AV345" s="3">
        <v>-5.7592E-5</v>
      </c>
      <c r="AW345" s="3">
        <v>1.5917000000000001E-4</v>
      </c>
      <c r="AX345" s="3">
        <v>1.5300999999999999E-8</v>
      </c>
    </row>
    <row r="346" spans="2:50" x14ac:dyDescent="0.3">
      <c r="B346" s="5">
        <v>0.93990789999999991</v>
      </c>
      <c r="C346" s="2">
        <f t="shared" si="12"/>
        <v>1.1199078999999998</v>
      </c>
      <c r="D346">
        <v>377300</v>
      </c>
      <c r="E346" s="6">
        <v>1.0702</v>
      </c>
      <c r="G346" s="3">
        <f t="shared" si="13"/>
        <v>0.18</v>
      </c>
      <c r="K346" s="2"/>
      <c r="L346" s="3">
        <v>0.6</v>
      </c>
      <c r="M346" s="3"/>
      <c r="AB346" s="3"/>
      <c r="AC346" s="4"/>
      <c r="AE346" s="3"/>
      <c r="AF346" s="3"/>
      <c r="AG346" s="3"/>
      <c r="AH346" s="3"/>
      <c r="AI346" s="3"/>
      <c r="AJ346" s="3"/>
      <c r="AK346" s="3"/>
      <c r="AL346" s="3">
        <v>378400</v>
      </c>
      <c r="AM346">
        <v>105.11</v>
      </c>
      <c r="AN346">
        <v>4.38</v>
      </c>
      <c r="AO346" s="4">
        <v>45812.379166666666</v>
      </c>
      <c r="AP346" s="2">
        <v>1.0053000000000001</v>
      </c>
      <c r="AQ346" s="3">
        <v>5.6452000000000001E-5</v>
      </c>
      <c r="AR346" s="3">
        <v>-2.1838999999999999E-5</v>
      </c>
      <c r="AS346" s="3">
        <v>6.0529000000000003E-5</v>
      </c>
      <c r="AT346" s="3">
        <v>2.6337000000000002</v>
      </c>
      <c r="AU346" s="3">
        <v>1.4867999999999999E-4</v>
      </c>
      <c r="AV346" s="3">
        <v>-5.7518000000000001E-5</v>
      </c>
      <c r="AW346" s="3">
        <v>1.5940999999999999E-4</v>
      </c>
      <c r="AX346" s="3">
        <v>1.5351E-8</v>
      </c>
    </row>
    <row r="347" spans="2:50" x14ac:dyDescent="0.3">
      <c r="B347" s="5">
        <v>0.93963909999999995</v>
      </c>
      <c r="C347" s="2">
        <f t="shared" si="12"/>
        <v>1.1196390999999999</v>
      </c>
      <c r="D347">
        <v>378400</v>
      </c>
      <c r="E347" s="6">
        <v>1.07</v>
      </c>
      <c r="G347" s="3">
        <f t="shared" si="13"/>
        <v>0.18</v>
      </c>
      <c r="K347" s="2"/>
      <c r="L347" s="3">
        <v>0.6</v>
      </c>
      <c r="M347" s="3"/>
      <c r="AB347" s="3"/>
      <c r="AC347" s="4"/>
      <c r="AE347" s="3"/>
      <c r="AF347" s="3"/>
      <c r="AG347" s="3"/>
      <c r="AH347" s="3"/>
      <c r="AI347" s="3"/>
      <c r="AJ347" s="3"/>
      <c r="AK347" s="3"/>
      <c r="AL347" s="3">
        <v>379500</v>
      </c>
      <c r="AM347">
        <v>105.42</v>
      </c>
      <c r="AN347">
        <v>4.3899999999999997</v>
      </c>
      <c r="AO347" s="4">
        <v>45812.392361111109</v>
      </c>
      <c r="AP347" s="2">
        <v>1.0052000000000001</v>
      </c>
      <c r="AQ347" s="3">
        <v>5.6546999999999999E-5</v>
      </c>
      <c r="AR347" s="3">
        <v>-2.1818999999999999E-5</v>
      </c>
      <c r="AS347" s="3">
        <v>6.0611E-5</v>
      </c>
      <c r="AT347" s="3">
        <v>2.6335000000000002</v>
      </c>
      <c r="AU347" s="3">
        <v>1.4892E-4</v>
      </c>
      <c r="AV347" s="3">
        <v>-5.7462E-5</v>
      </c>
      <c r="AW347" s="3">
        <v>1.5961999999999999E-4</v>
      </c>
      <c r="AX347" s="3">
        <v>1.5393000000000001E-8</v>
      </c>
    </row>
    <row r="348" spans="2:50" x14ac:dyDescent="0.3">
      <c r="B348" s="5">
        <v>0.93936609999999998</v>
      </c>
      <c r="C348" s="2">
        <f t="shared" si="12"/>
        <v>1.1193660999999999</v>
      </c>
      <c r="D348">
        <v>379500</v>
      </c>
      <c r="E348" s="6">
        <v>1.0697000000000001</v>
      </c>
      <c r="G348" s="3">
        <f t="shared" si="13"/>
        <v>0.18</v>
      </c>
      <c r="K348" s="2"/>
      <c r="L348" s="3">
        <v>0.6</v>
      </c>
      <c r="M348" s="3"/>
      <c r="AB348" s="3"/>
      <c r="AC348" s="4"/>
      <c r="AE348" s="3"/>
      <c r="AF348" s="3"/>
      <c r="AG348" s="3"/>
      <c r="AH348" s="3"/>
      <c r="AI348" s="3"/>
      <c r="AJ348" s="3"/>
      <c r="AK348" s="3"/>
      <c r="AL348" s="3">
        <v>380600</v>
      </c>
      <c r="AM348">
        <v>105.72</v>
      </c>
      <c r="AN348">
        <v>4.41</v>
      </c>
      <c r="AO348" s="4">
        <v>45812.404861111114</v>
      </c>
      <c r="AP348" s="2">
        <v>1.0049999999999999</v>
      </c>
      <c r="AQ348" s="3">
        <v>5.6591000000000001E-5</v>
      </c>
      <c r="AR348" s="3">
        <v>-2.1837000000000001E-5</v>
      </c>
      <c r="AS348" s="3">
        <v>6.0656999999999999E-5</v>
      </c>
      <c r="AT348" s="3">
        <v>2.6334</v>
      </c>
      <c r="AU348" s="3">
        <v>1.4903E-4</v>
      </c>
      <c r="AV348" s="3">
        <v>-5.7503999999999997E-5</v>
      </c>
      <c r="AW348" s="3">
        <v>1.5972999999999999E-4</v>
      </c>
      <c r="AX348" s="3">
        <v>1.5416000000000001E-8</v>
      </c>
    </row>
    <row r="349" spans="2:50" x14ac:dyDescent="0.3">
      <c r="B349" s="5">
        <v>0.9390788000000001</v>
      </c>
      <c r="C349" s="2">
        <f t="shared" si="12"/>
        <v>1.1190788</v>
      </c>
      <c r="D349">
        <v>380600</v>
      </c>
      <c r="E349" s="6">
        <v>1.0693999999999999</v>
      </c>
      <c r="G349" s="3">
        <f t="shared" si="13"/>
        <v>0.18</v>
      </c>
      <c r="K349" s="2"/>
      <c r="L349" s="3">
        <v>0.6</v>
      </c>
      <c r="M349" s="3"/>
      <c r="AB349" s="3"/>
      <c r="AC349" s="4"/>
      <c r="AE349" s="3"/>
      <c r="AF349" s="3"/>
      <c r="AG349" s="3"/>
      <c r="AH349" s="3"/>
      <c r="AI349" s="3"/>
      <c r="AJ349" s="3"/>
      <c r="AK349" s="3"/>
      <c r="AL349" s="3">
        <v>381700</v>
      </c>
      <c r="AM349">
        <v>106.03</v>
      </c>
      <c r="AN349">
        <v>4.42</v>
      </c>
      <c r="AO349" s="4">
        <v>45812.417361111111</v>
      </c>
      <c r="AP349" s="2">
        <v>1.0048999999999999</v>
      </c>
      <c r="AQ349" s="3">
        <v>5.6580999999999999E-5</v>
      </c>
      <c r="AR349" s="3">
        <v>-2.1889999999999999E-5</v>
      </c>
      <c r="AS349" s="3">
        <v>6.0668000000000003E-5</v>
      </c>
      <c r="AT349" s="3">
        <v>2.6332</v>
      </c>
      <c r="AU349" s="3">
        <v>1.4898999999999999E-4</v>
      </c>
      <c r="AV349" s="3">
        <v>-5.7642000000000001E-5</v>
      </c>
      <c r="AW349" s="3">
        <v>1.5975000000000001E-4</v>
      </c>
      <c r="AX349" s="3">
        <v>1.5422000000000001E-8</v>
      </c>
    </row>
    <row r="350" spans="2:50" x14ac:dyDescent="0.3">
      <c r="B350" s="5">
        <v>0.93881049999999999</v>
      </c>
      <c r="C350" s="2">
        <f t="shared" si="12"/>
        <v>1.1188104999999999</v>
      </c>
      <c r="D350">
        <v>381700</v>
      </c>
      <c r="E350" s="6">
        <v>1.0690999999999999</v>
      </c>
      <c r="G350" s="3">
        <f t="shared" si="13"/>
        <v>0.18</v>
      </c>
      <c r="K350" s="2"/>
      <c r="L350" s="3">
        <v>0.6</v>
      </c>
      <c r="M350" s="3"/>
      <c r="AB350" s="3"/>
      <c r="AC350" s="4"/>
      <c r="AE350" s="3"/>
      <c r="AF350" s="3"/>
      <c r="AG350" s="3"/>
      <c r="AH350" s="3"/>
      <c r="AI350" s="3"/>
      <c r="AJ350" s="3"/>
      <c r="AK350" s="3"/>
      <c r="AL350" s="3">
        <v>382800</v>
      </c>
      <c r="AM350">
        <v>106.33</v>
      </c>
      <c r="AN350">
        <v>4.43</v>
      </c>
      <c r="AO350" s="4">
        <v>45812.430555555555</v>
      </c>
      <c r="AP350" s="2">
        <v>1.0046999999999999</v>
      </c>
      <c r="AQ350" s="3">
        <v>5.6530999999999998E-5</v>
      </c>
      <c r="AR350" s="3">
        <v>-2.1965999999999999E-5</v>
      </c>
      <c r="AS350" s="3">
        <v>6.0647999999999999E-5</v>
      </c>
      <c r="AT350" s="3">
        <v>2.6331000000000002</v>
      </c>
      <c r="AU350" s="3">
        <v>1.4885000000000001E-4</v>
      </c>
      <c r="AV350" s="3">
        <v>-5.7839E-5</v>
      </c>
      <c r="AW350" s="3">
        <v>1.5969000000000001E-4</v>
      </c>
      <c r="AX350" s="3">
        <v>1.5411999999999999E-8</v>
      </c>
    </row>
    <row r="351" spans="2:50" x14ac:dyDescent="0.3">
      <c r="B351" s="5">
        <v>0.93853070000000005</v>
      </c>
      <c r="C351" s="2">
        <f t="shared" si="12"/>
        <v>1.1185307</v>
      </c>
      <c r="D351">
        <v>382800</v>
      </c>
      <c r="E351" s="6">
        <v>1.0689</v>
      </c>
      <c r="G351" s="3">
        <f t="shared" si="13"/>
        <v>0.18</v>
      </c>
      <c r="K351" s="2"/>
      <c r="L351" s="3">
        <v>0.6</v>
      </c>
      <c r="M351" s="3"/>
      <c r="AB351" s="3"/>
      <c r="AC351" s="4"/>
      <c r="AE351" s="3"/>
      <c r="AF351" s="3"/>
      <c r="AG351" s="3"/>
      <c r="AH351" s="3"/>
      <c r="AI351" s="3"/>
      <c r="AJ351" s="3"/>
      <c r="AK351" s="3"/>
      <c r="AL351" s="3">
        <v>383900</v>
      </c>
      <c r="AM351">
        <v>106.64</v>
      </c>
      <c r="AN351">
        <v>4.4400000000000004</v>
      </c>
      <c r="AO351" s="4">
        <v>45812.443055555559</v>
      </c>
      <c r="AP351" s="2">
        <v>1.0045999999999999</v>
      </c>
      <c r="AQ351" s="3">
        <v>5.6412000000000001E-5</v>
      </c>
      <c r="AR351" s="3">
        <v>-2.2089000000000001E-5</v>
      </c>
      <c r="AS351" s="3">
        <v>6.0581999999999997E-5</v>
      </c>
      <c r="AT351" s="3">
        <v>2.633</v>
      </c>
      <c r="AU351" s="3">
        <v>1.4852999999999999E-4</v>
      </c>
      <c r="AV351" s="3">
        <v>-5.8161000000000001E-5</v>
      </c>
      <c r="AW351" s="3">
        <v>1.5951E-4</v>
      </c>
      <c r="AX351" s="3">
        <v>1.5379000000000002E-8</v>
      </c>
    </row>
    <row r="352" spans="2:50" x14ac:dyDescent="0.3">
      <c r="B352" s="5">
        <v>0.93825420000000004</v>
      </c>
      <c r="C352" s="2">
        <f t="shared" si="12"/>
        <v>1.1182542</v>
      </c>
      <c r="D352">
        <v>383900</v>
      </c>
      <c r="E352" s="6">
        <v>1.0686</v>
      </c>
      <c r="G352" s="3">
        <f t="shared" si="13"/>
        <v>0.18</v>
      </c>
      <c r="K352" s="2"/>
      <c r="L352" s="3">
        <v>0.6</v>
      </c>
      <c r="M352" s="3"/>
      <c r="AB352" s="3"/>
      <c r="AC352" s="4"/>
      <c r="AE352" s="3"/>
      <c r="AF352" s="3"/>
      <c r="AG352" s="3"/>
      <c r="AH352" s="3"/>
      <c r="AI352" s="3"/>
      <c r="AJ352" s="3"/>
      <c r="AK352" s="3"/>
      <c r="AL352" s="3">
        <v>385000</v>
      </c>
      <c r="AM352">
        <v>106.94</v>
      </c>
      <c r="AN352">
        <v>4.46</v>
      </c>
      <c r="AO352" s="4">
        <v>45812.455555555556</v>
      </c>
      <c r="AP352" s="2">
        <v>1.0044999999999999</v>
      </c>
      <c r="AQ352" s="3">
        <v>5.6236000000000002E-5</v>
      </c>
      <c r="AR352" s="3">
        <v>-2.2246999999999999E-5</v>
      </c>
      <c r="AS352" s="3">
        <v>6.0476999999999997E-5</v>
      </c>
      <c r="AT352" s="3">
        <v>2.6328</v>
      </c>
      <c r="AU352" s="3">
        <v>1.4805999999999999E-4</v>
      </c>
      <c r="AV352" s="3">
        <v>-5.8572000000000001E-5</v>
      </c>
      <c r="AW352" s="3">
        <v>1.5922000000000001E-4</v>
      </c>
      <c r="AX352" s="3">
        <v>1.5326000000000001E-8</v>
      </c>
    </row>
    <row r="353" spans="2:50" x14ac:dyDescent="0.3">
      <c r="B353" s="5">
        <v>0.93798680000000001</v>
      </c>
      <c r="C353" s="2">
        <f t="shared" si="12"/>
        <v>1.1179867999999999</v>
      </c>
      <c r="D353">
        <v>385000</v>
      </c>
      <c r="E353" s="6">
        <v>1.0683</v>
      </c>
      <c r="G353" s="3">
        <f t="shared" si="13"/>
        <v>0.18</v>
      </c>
      <c r="K353" s="2"/>
      <c r="L353" s="3">
        <v>0.6</v>
      </c>
      <c r="M353" s="3"/>
      <c r="AB353" s="3"/>
      <c r="AC353" s="4"/>
      <c r="AE353" s="3"/>
      <c r="AF353" s="3"/>
      <c r="AG353" s="3"/>
      <c r="AH353" s="3"/>
      <c r="AI353" s="3"/>
      <c r="AJ353" s="3"/>
      <c r="AK353" s="3"/>
      <c r="AL353" s="3">
        <v>386100</v>
      </c>
      <c r="AM353">
        <v>107.25</v>
      </c>
      <c r="AN353">
        <v>4.47</v>
      </c>
      <c r="AO353" s="4">
        <v>45812.46875</v>
      </c>
      <c r="AP353" s="2">
        <v>1.0043</v>
      </c>
      <c r="AQ353" s="3">
        <v>5.5999999999999999E-5</v>
      </c>
      <c r="AR353" s="3">
        <v>-2.2441000000000001E-5</v>
      </c>
      <c r="AS353" s="3">
        <v>6.0328999999999998E-5</v>
      </c>
      <c r="AT353" s="3">
        <v>2.6326999999999998</v>
      </c>
      <c r="AU353" s="3">
        <v>1.4742999999999999E-4</v>
      </c>
      <c r="AV353" s="3">
        <v>-5.9079999999999997E-5</v>
      </c>
      <c r="AW353" s="3">
        <v>1.5883E-4</v>
      </c>
      <c r="AX353" s="3">
        <v>1.5250999999999999E-8</v>
      </c>
    </row>
    <row r="354" spans="2:50" x14ac:dyDescent="0.3">
      <c r="B354" s="5">
        <v>0.93770780000000009</v>
      </c>
      <c r="C354" s="2">
        <f t="shared" si="12"/>
        <v>1.1177078</v>
      </c>
      <c r="D354">
        <v>386100</v>
      </c>
      <c r="E354" s="6">
        <v>1.0680000000000001</v>
      </c>
      <c r="G354" s="3">
        <f t="shared" si="13"/>
        <v>0.18</v>
      </c>
      <c r="K354" s="2"/>
      <c r="L354" s="3">
        <v>0.6</v>
      </c>
      <c r="M354" s="3"/>
      <c r="AB354" s="3"/>
      <c r="AC354" s="4"/>
      <c r="AE354" s="3"/>
      <c r="AF354" s="3"/>
      <c r="AG354" s="3"/>
      <c r="AH354" s="3"/>
      <c r="AI354" s="3"/>
      <c r="AJ354" s="3"/>
      <c r="AK354" s="3"/>
      <c r="AL354" s="3">
        <v>387200</v>
      </c>
      <c r="AM354">
        <v>107.56</v>
      </c>
      <c r="AN354">
        <v>4.4800000000000004</v>
      </c>
      <c r="AO354" s="4">
        <v>45812.481249999997</v>
      </c>
      <c r="AP354" s="2">
        <v>1.0042</v>
      </c>
      <c r="AQ354" s="3">
        <v>5.5682E-5</v>
      </c>
      <c r="AR354" s="3">
        <v>-2.2691E-5</v>
      </c>
      <c r="AS354" s="3">
        <v>6.0127000000000002E-5</v>
      </c>
      <c r="AT354" s="3">
        <v>2.6324999999999998</v>
      </c>
      <c r="AU354" s="3">
        <v>1.4658E-4</v>
      </c>
      <c r="AV354" s="3">
        <v>-5.9734000000000001E-5</v>
      </c>
      <c r="AW354" s="3">
        <v>1.5829E-4</v>
      </c>
      <c r="AX354" s="3">
        <v>1.515E-8</v>
      </c>
    </row>
    <row r="355" spans="2:50" x14ac:dyDescent="0.3">
      <c r="B355" s="5">
        <v>0.93744190000000005</v>
      </c>
      <c r="C355" s="2">
        <f t="shared" si="12"/>
        <v>1.1174419</v>
      </c>
      <c r="D355">
        <v>387200</v>
      </c>
      <c r="E355" s="6">
        <v>1.0678000000000001</v>
      </c>
      <c r="G355" s="3">
        <f t="shared" si="13"/>
        <v>0.18</v>
      </c>
      <c r="K355" s="2"/>
      <c r="L355" s="3">
        <v>0.6</v>
      </c>
      <c r="M355" s="3"/>
      <c r="AB355" s="3"/>
      <c r="AC355" s="4"/>
      <c r="AE355" s="3"/>
      <c r="AF355" s="3"/>
      <c r="AG355" s="3"/>
      <c r="AH355" s="3"/>
      <c r="AI355" s="3"/>
      <c r="AJ355" s="3"/>
      <c r="AK355" s="3"/>
      <c r="AL355" s="3">
        <v>388300</v>
      </c>
      <c r="AM355">
        <v>107.86</v>
      </c>
      <c r="AN355">
        <v>4.49</v>
      </c>
      <c r="AO355" s="4">
        <v>45812.493750000001</v>
      </c>
      <c r="AP355" s="2">
        <v>1.004</v>
      </c>
      <c r="AQ355" s="3">
        <v>5.5331000000000003E-5</v>
      </c>
      <c r="AR355" s="3">
        <v>-2.2948000000000001E-5</v>
      </c>
      <c r="AS355" s="3">
        <v>5.9901000000000001E-5</v>
      </c>
      <c r="AT355" s="3">
        <v>2.6324000000000001</v>
      </c>
      <c r="AU355" s="3">
        <v>1.4564999999999999E-4</v>
      </c>
      <c r="AV355" s="3">
        <v>-6.0406999999999999E-5</v>
      </c>
      <c r="AW355" s="3">
        <v>1.5767999999999999E-4</v>
      </c>
      <c r="AX355" s="3">
        <v>1.5036E-8</v>
      </c>
    </row>
    <row r="356" spans="2:50" x14ac:dyDescent="0.3">
      <c r="B356" s="5">
        <v>0.9371735000000001</v>
      </c>
      <c r="C356" s="2">
        <f t="shared" si="12"/>
        <v>1.1171735</v>
      </c>
      <c r="D356">
        <v>388300</v>
      </c>
      <c r="E356" s="6">
        <v>1.0674999999999999</v>
      </c>
      <c r="G356" s="3">
        <f t="shared" si="13"/>
        <v>0.18</v>
      </c>
      <c r="K356" s="2"/>
      <c r="L356" s="3">
        <v>0.6</v>
      </c>
      <c r="M356" s="3"/>
      <c r="AB356" s="3"/>
      <c r="AC356" s="4"/>
      <c r="AE356" s="3"/>
      <c r="AF356" s="3"/>
      <c r="AG356" s="3"/>
      <c r="AH356" s="3"/>
      <c r="AI356" s="3"/>
      <c r="AJ356" s="3"/>
      <c r="AK356" s="3"/>
      <c r="AL356" s="3">
        <v>389400</v>
      </c>
      <c r="AM356">
        <v>108.17</v>
      </c>
      <c r="AN356">
        <v>4.51</v>
      </c>
      <c r="AO356" s="4">
        <v>45812.506944444445</v>
      </c>
      <c r="AP356" s="2">
        <v>1.0039</v>
      </c>
      <c r="AQ356" s="3">
        <v>5.4923000000000003E-5</v>
      </c>
      <c r="AR356" s="3">
        <v>-2.3235E-5</v>
      </c>
      <c r="AS356" s="3">
        <v>5.9636000000000003E-5</v>
      </c>
      <c r="AT356" s="3">
        <v>2.6322999999999999</v>
      </c>
      <c r="AU356" s="3">
        <v>1.4457000000000001E-4</v>
      </c>
      <c r="AV356" s="3">
        <v>-6.1161999999999995E-5</v>
      </c>
      <c r="AW356" s="3">
        <v>1.5698E-4</v>
      </c>
      <c r="AX356" s="3">
        <v>1.4903000000000001E-8</v>
      </c>
    </row>
    <row r="357" spans="2:50" x14ac:dyDescent="0.3">
      <c r="B357" s="5">
        <v>0.93690570000000006</v>
      </c>
      <c r="C357" s="2">
        <f t="shared" si="12"/>
        <v>1.1169057</v>
      </c>
      <c r="D357">
        <v>389400</v>
      </c>
      <c r="E357" s="6">
        <v>1.0671999999999999</v>
      </c>
      <c r="G357" s="3">
        <f t="shared" si="13"/>
        <v>0.18</v>
      </c>
      <c r="K357" s="2"/>
      <c r="L357" s="3">
        <v>0.6</v>
      </c>
      <c r="M357" s="3"/>
      <c r="AB357" s="3"/>
      <c r="AC357" s="4"/>
      <c r="AE357" s="3"/>
      <c r="AF357" s="3"/>
      <c r="AG357" s="3"/>
      <c r="AH357" s="3"/>
      <c r="AI357" s="3"/>
      <c r="AJ357" s="3"/>
      <c r="AK357" s="3"/>
      <c r="AL357" s="3">
        <v>390500</v>
      </c>
      <c r="AM357">
        <v>108.47</v>
      </c>
      <c r="AN357">
        <v>4.5199999999999996</v>
      </c>
      <c r="AO357" s="4">
        <v>45812.519444444442</v>
      </c>
      <c r="AP357" s="2">
        <v>1.0038</v>
      </c>
      <c r="AQ357" s="3">
        <v>5.4490000000000002E-5</v>
      </c>
      <c r="AR357" s="3">
        <v>-2.3526000000000001E-5</v>
      </c>
      <c r="AS357" s="3">
        <v>5.9351999999999997E-5</v>
      </c>
      <c r="AT357" s="3">
        <v>2.6322000000000001</v>
      </c>
      <c r="AU357" s="3">
        <v>1.4343E-4</v>
      </c>
      <c r="AV357" s="3">
        <v>-6.1922999999999996E-5</v>
      </c>
      <c r="AW357" s="3">
        <v>1.5621999999999999E-4</v>
      </c>
      <c r="AX357" s="3">
        <v>1.4762E-8</v>
      </c>
    </row>
    <row r="358" spans="2:50" x14ac:dyDescent="0.3">
      <c r="B358" s="5">
        <v>0.93664550000000002</v>
      </c>
      <c r="C358" s="2">
        <f t="shared" si="12"/>
        <v>1.1166455</v>
      </c>
      <c r="D358">
        <v>390500</v>
      </c>
      <c r="E358" s="6">
        <v>1.0669</v>
      </c>
      <c r="G358" s="3">
        <f t="shared" si="13"/>
        <v>0.18</v>
      </c>
      <c r="K358" s="2"/>
      <c r="L358" s="3">
        <v>0.6</v>
      </c>
      <c r="M358" s="3"/>
      <c r="AB358" s="3"/>
      <c r="AC358" s="4"/>
      <c r="AE358" s="3"/>
      <c r="AF358" s="3"/>
      <c r="AG358" s="3"/>
      <c r="AH358" s="3"/>
      <c r="AI358" s="3"/>
      <c r="AJ358" s="3"/>
      <c r="AK358" s="3"/>
      <c r="AL358" s="3">
        <v>391600</v>
      </c>
      <c r="AM358">
        <v>108.78</v>
      </c>
      <c r="AN358">
        <v>4.53</v>
      </c>
      <c r="AO358" s="4">
        <v>45812.531944444447</v>
      </c>
      <c r="AP358" s="2">
        <v>1.0037</v>
      </c>
      <c r="AQ358" s="3">
        <v>5.4005000000000002E-5</v>
      </c>
      <c r="AR358" s="3">
        <v>-2.3821000000000001E-5</v>
      </c>
      <c r="AS358" s="3">
        <v>5.9024999999999998E-5</v>
      </c>
      <c r="AT358" s="3">
        <v>2.6320000000000001</v>
      </c>
      <c r="AU358" s="3">
        <v>1.4213999999999999E-4</v>
      </c>
      <c r="AV358" s="3">
        <v>-6.2698000000000002E-5</v>
      </c>
      <c r="AW358" s="3">
        <v>1.5536E-4</v>
      </c>
      <c r="AX358" s="3">
        <v>1.46E-8</v>
      </c>
    </row>
    <row r="359" spans="2:50" x14ac:dyDescent="0.3">
      <c r="B359" s="5">
        <v>0.93638679999999996</v>
      </c>
      <c r="C359" s="2">
        <f t="shared" si="12"/>
        <v>1.1163867999999999</v>
      </c>
      <c r="D359">
        <v>391600</v>
      </c>
      <c r="E359" s="6">
        <v>1.0667</v>
      </c>
      <c r="G359" s="3">
        <f t="shared" si="13"/>
        <v>0.18</v>
      </c>
      <c r="K359" s="2"/>
      <c r="L359" s="3">
        <v>0.6</v>
      </c>
      <c r="M359" s="3"/>
      <c r="AB359" s="3"/>
      <c r="AC359" s="4"/>
      <c r="AE359" s="3"/>
      <c r="AF359" s="3"/>
      <c r="AG359" s="3"/>
      <c r="AH359" s="3"/>
      <c r="AI359" s="3"/>
      <c r="AJ359" s="3"/>
      <c r="AK359" s="3"/>
      <c r="AL359" s="3">
        <v>392700</v>
      </c>
      <c r="AM359">
        <v>109.08</v>
      </c>
      <c r="AN359">
        <v>4.55</v>
      </c>
      <c r="AO359" s="4">
        <v>45812.545138888891</v>
      </c>
      <c r="AP359" s="2">
        <v>1.0035000000000001</v>
      </c>
      <c r="AQ359" s="3">
        <v>5.3764000000000002E-5</v>
      </c>
      <c r="AR359" s="3">
        <v>-2.3924999999999999E-5</v>
      </c>
      <c r="AS359" s="3">
        <v>5.8847000000000001E-5</v>
      </c>
      <c r="AT359" s="3">
        <v>2.6318999999999999</v>
      </c>
      <c r="AU359" s="3">
        <v>1.415E-4</v>
      </c>
      <c r="AV359" s="3">
        <v>-6.2967999999999997E-5</v>
      </c>
      <c r="AW359" s="3">
        <v>1.5488000000000001E-4</v>
      </c>
      <c r="AX359" s="3">
        <v>1.4513000000000001E-8</v>
      </c>
    </row>
    <row r="360" spans="2:50" x14ac:dyDescent="0.3">
      <c r="B360" s="5">
        <v>0.93613339999999989</v>
      </c>
      <c r="C360" s="2">
        <f t="shared" si="12"/>
        <v>1.1161333999999998</v>
      </c>
      <c r="D360">
        <v>392700</v>
      </c>
      <c r="E360" s="6">
        <v>1.0664</v>
      </c>
      <c r="G360" s="3">
        <f t="shared" si="13"/>
        <v>0.18</v>
      </c>
      <c r="K360" s="2"/>
      <c r="L360" s="3">
        <v>0.6</v>
      </c>
      <c r="M360" s="3"/>
      <c r="AB360" s="3"/>
      <c r="AC360" s="4"/>
      <c r="AE360" s="3"/>
      <c r="AF360" s="3"/>
      <c r="AG360" s="3"/>
      <c r="AH360" s="3"/>
      <c r="AI360" s="3"/>
      <c r="AJ360" s="3"/>
      <c r="AK360" s="3"/>
      <c r="AL360" s="3">
        <v>393800</v>
      </c>
      <c r="AM360">
        <v>109.39</v>
      </c>
      <c r="AN360">
        <v>4.5599999999999996</v>
      </c>
      <c r="AO360" s="4">
        <v>45812.557638888888</v>
      </c>
      <c r="AP360" s="2">
        <v>1.0034000000000001</v>
      </c>
      <c r="AQ360" s="3">
        <v>5.3477999999999999E-5</v>
      </c>
      <c r="AR360" s="3">
        <v>-2.4049E-5</v>
      </c>
      <c r="AS360" s="3">
        <v>5.8637000000000001E-5</v>
      </c>
      <c r="AT360" s="3">
        <v>2.6318000000000001</v>
      </c>
      <c r="AU360" s="3">
        <v>1.4074000000000001E-4</v>
      </c>
      <c r="AV360" s="3">
        <v>-6.3293000000000005E-5</v>
      </c>
      <c r="AW360" s="3">
        <v>1.5432E-4</v>
      </c>
      <c r="AX360" s="3">
        <v>1.4409E-8</v>
      </c>
    </row>
    <row r="361" spans="2:50" x14ac:dyDescent="0.3">
      <c r="B361" s="5">
        <v>0.93587859999999989</v>
      </c>
      <c r="C361" s="2">
        <f t="shared" si="12"/>
        <v>1.1158785999999998</v>
      </c>
      <c r="D361">
        <v>393800</v>
      </c>
      <c r="E361" s="6">
        <v>1.0661</v>
      </c>
      <c r="G361" s="3">
        <f t="shared" si="13"/>
        <v>0.18</v>
      </c>
      <c r="K361" s="2"/>
      <c r="L361" s="3">
        <v>0.6</v>
      </c>
      <c r="M361" s="3"/>
      <c r="AB361" s="3"/>
      <c r="AC361" s="4"/>
      <c r="AE361" s="3"/>
      <c r="AF361" s="3"/>
      <c r="AG361" s="3"/>
      <c r="AH361" s="3"/>
      <c r="AI361" s="3"/>
      <c r="AJ361" s="3"/>
      <c r="AK361" s="3"/>
      <c r="AL361" s="3">
        <v>394900</v>
      </c>
      <c r="AM361">
        <v>109.69</v>
      </c>
      <c r="AN361">
        <v>4.57</v>
      </c>
      <c r="AO361" s="4">
        <v>45812.570138888892</v>
      </c>
      <c r="AP361" s="2">
        <v>1.0033000000000001</v>
      </c>
      <c r="AQ361" s="3">
        <v>5.3343000000000001E-5</v>
      </c>
      <c r="AR361" s="3">
        <v>-2.404E-5</v>
      </c>
      <c r="AS361" s="3">
        <v>5.8510000000000001E-5</v>
      </c>
      <c r="AT361" s="3">
        <v>2.6316999999999999</v>
      </c>
      <c r="AU361" s="3">
        <v>1.4038000000000001E-4</v>
      </c>
      <c r="AV361" s="3">
        <v>-6.3266E-5</v>
      </c>
      <c r="AW361" s="3">
        <v>1.5398000000000001E-4</v>
      </c>
      <c r="AX361" s="3">
        <v>1.4346999999999999E-8</v>
      </c>
    </row>
    <row r="362" spans="2:50" x14ac:dyDescent="0.3">
      <c r="B362" s="5">
        <v>0.9356312</v>
      </c>
      <c r="C362" s="2">
        <f t="shared" si="12"/>
        <v>1.1156311999999999</v>
      </c>
      <c r="D362">
        <v>394900</v>
      </c>
      <c r="E362" s="6">
        <v>1.0659000000000001</v>
      </c>
      <c r="G362" s="3">
        <f t="shared" si="13"/>
        <v>0.18</v>
      </c>
      <c r="K362" s="2"/>
      <c r="L362" s="3">
        <v>0.6</v>
      </c>
      <c r="M362" s="3"/>
      <c r="AB362" s="3"/>
      <c r="AC362" s="4"/>
      <c r="AE362" s="3"/>
      <c r="AF362" s="3"/>
      <c r="AG362" s="3"/>
      <c r="AH362" s="3"/>
      <c r="AI362" s="3"/>
      <c r="AJ362" s="3"/>
      <c r="AK362" s="3"/>
      <c r="AL362" s="3">
        <v>396000</v>
      </c>
      <c r="AM362">
        <v>110</v>
      </c>
      <c r="AN362">
        <v>4.58</v>
      </c>
      <c r="AO362" s="4">
        <v>45812.583333333336</v>
      </c>
      <c r="AP362" s="2">
        <v>1.0032000000000001</v>
      </c>
      <c r="AQ362" s="3">
        <v>5.3356999999999998E-5</v>
      </c>
      <c r="AR362" s="3">
        <v>-2.3907999999999999E-5</v>
      </c>
      <c r="AS362" s="3">
        <v>5.8468999999999999E-5</v>
      </c>
      <c r="AT362" s="3">
        <v>2.6316000000000002</v>
      </c>
      <c r="AU362" s="3">
        <v>1.4040999999999999E-4</v>
      </c>
      <c r="AV362" s="3">
        <v>-6.2916999999999994E-5</v>
      </c>
      <c r="AW362" s="3">
        <v>1.5385999999999999E-4</v>
      </c>
      <c r="AX362" s="3">
        <v>1.4327E-8</v>
      </c>
    </row>
    <row r="363" spans="2:50" x14ac:dyDescent="0.3">
      <c r="B363" s="5">
        <v>0.93538879999999991</v>
      </c>
      <c r="C363" s="2">
        <f t="shared" si="12"/>
        <v>1.1153887999999998</v>
      </c>
      <c r="D363">
        <v>396000</v>
      </c>
      <c r="E363" s="6">
        <v>1.0656000000000001</v>
      </c>
      <c r="G363" s="3">
        <f t="shared" si="13"/>
        <v>0.18</v>
      </c>
      <c r="K363" s="2"/>
      <c r="L363" s="3">
        <v>0.6</v>
      </c>
      <c r="M363" s="3"/>
      <c r="AB363" s="3"/>
      <c r="AC363" s="4"/>
      <c r="AE363" s="3"/>
      <c r="AF363" s="3"/>
      <c r="AG363" s="3"/>
      <c r="AH363" s="3"/>
      <c r="AI363" s="3"/>
      <c r="AJ363" s="3"/>
      <c r="AK363" s="3"/>
      <c r="AL363" s="3">
        <v>397100</v>
      </c>
      <c r="AM363">
        <v>110.31</v>
      </c>
      <c r="AN363">
        <v>4.5999999999999996</v>
      </c>
      <c r="AO363" s="4">
        <v>45812.595833333333</v>
      </c>
      <c r="AP363" s="2">
        <v>1.0031000000000001</v>
      </c>
      <c r="AQ363" s="3">
        <v>5.3386E-5</v>
      </c>
      <c r="AR363" s="3">
        <v>-2.3791E-5</v>
      </c>
      <c r="AS363" s="3">
        <v>5.8448E-5</v>
      </c>
      <c r="AT363" s="3">
        <v>2.6314000000000002</v>
      </c>
      <c r="AU363" s="3">
        <v>1.4048000000000001E-4</v>
      </c>
      <c r="AV363" s="3">
        <v>-6.2605000000000001E-5</v>
      </c>
      <c r="AW363" s="3">
        <v>1.538E-4</v>
      </c>
      <c r="AX363" s="3">
        <v>1.4317E-8</v>
      </c>
    </row>
    <row r="364" spans="2:50" x14ac:dyDescent="0.3">
      <c r="B364" s="5">
        <v>0.93514089999999994</v>
      </c>
      <c r="C364" s="2">
        <f t="shared" si="12"/>
        <v>1.1151408999999999</v>
      </c>
      <c r="D364">
        <v>397100</v>
      </c>
      <c r="E364" s="6">
        <v>1.0653999999999999</v>
      </c>
      <c r="G364" s="3">
        <f t="shared" si="13"/>
        <v>0.18</v>
      </c>
      <c r="K364" s="2"/>
      <c r="L364" s="3">
        <v>0.6</v>
      </c>
      <c r="M364" s="3"/>
      <c r="AB364" s="3"/>
      <c r="AC364" s="4"/>
      <c r="AE364" s="3"/>
      <c r="AF364" s="3"/>
      <c r="AG364" s="3"/>
      <c r="AH364" s="3"/>
      <c r="AI364" s="3"/>
      <c r="AJ364" s="3"/>
      <c r="AK364" s="3"/>
      <c r="AL364" s="3">
        <v>398200</v>
      </c>
      <c r="AM364">
        <v>110.61</v>
      </c>
      <c r="AN364">
        <v>4.6100000000000003</v>
      </c>
      <c r="AO364" s="4">
        <v>45812.60833333333</v>
      </c>
      <c r="AP364" s="2">
        <v>1.0029999999999999</v>
      </c>
      <c r="AQ364" s="3">
        <v>5.3448000000000001E-5</v>
      </c>
      <c r="AR364" s="3">
        <v>-2.3672999999999998E-5</v>
      </c>
      <c r="AS364" s="3">
        <v>5.8457E-5</v>
      </c>
      <c r="AT364" s="3">
        <v>2.6313</v>
      </c>
      <c r="AU364" s="3">
        <v>1.4064000000000001E-4</v>
      </c>
      <c r="AV364" s="3">
        <v>-6.2292000000000006E-5</v>
      </c>
      <c r="AW364" s="3">
        <v>1.5381999999999999E-4</v>
      </c>
      <c r="AX364" s="3">
        <v>1.4322000000000001E-8</v>
      </c>
    </row>
    <row r="365" spans="2:50" x14ac:dyDescent="0.3">
      <c r="B365" s="5">
        <v>0.93489610000000001</v>
      </c>
      <c r="C365" s="2">
        <f t="shared" si="12"/>
        <v>1.1148960999999999</v>
      </c>
      <c r="D365">
        <v>398200</v>
      </c>
      <c r="E365" s="6">
        <v>1.0650999999999999</v>
      </c>
      <c r="G365" s="3">
        <f t="shared" si="13"/>
        <v>0.18</v>
      </c>
      <c r="K365" s="2"/>
      <c r="L365" s="3">
        <v>0.6</v>
      </c>
      <c r="M365" s="3"/>
      <c r="AB365" s="3"/>
      <c r="AC365" s="4"/>
      <c r="AE365" s="3"/>
      <c r="AF365" s="3"/>
      <c r="AG365" s="3"/>
      <c r="AH365" s="3"/>
      <c r="AI365" s="3"/>
      <c r="AJ365" s="3"/>
      <c r="AK365" s="3"/>
      <c r="AL365" s="3">
        <v>399300</v>
      </c>
      <c r="AM365">
        <v>110.92</v>
      </c>
      <c r="AN365">
        <v>4.62</v>
      </c>
      <c r="AO365" s="4">
        <v>45812.621527777781</v>
      </c>
      <c r="AP365" s="2">
        <v>1.0027999999999999</v>
      </c>
      <c r="AQ365" s="3">
        <v>5.3474999999999999E-5</v>
      </c>
      <c r="AR365" s="3">
        <v>-2.3618E-5</v>
      </c>
      <c r="AS365" s="3">
        <v>5.8458000000000002E-5</v>
      </c>
      <c r="AT365" s="3">
        <v>2.6312000000000002</v>
      </c>
      <c r="AU365" s="3">
        <v>1.407E-4</v>
      </c>
      <c r="AV365" s="3">
        <v>-6.2144999999999995E-5</v>
      </c>
      <c r="AW365" s="3">
        <v>1.5381999999999999E-4</v>
      </c>
      <c r="AX365" s="3">
        <v>1.4323E-8</v>
      </c>
    </row>
    <row r="366" spans="2:50" x14ac:dyDescent="0.3">
      <c r="B366" s="5">
        <v>0.93464700000000001</v>
      </c>
      <c r="C366" s="2">
        <f t="shared" si="12"/>
        <v>1.1146469999999999</v>
      </c>
      <c r="D366">
        <v>399300</v>
      </c>
      <c r="E366" s="6">
        <v>1.0649</v>
      </c>
      <c r="G366" s="3">
        <f t="shared" si="13"/>
        <v>0.18</v>
      </c>
      <c r="K366" s="2"/>
      <c r="L366" s="3">
        <v>0.6</v>
      </c>
      <c r="M366" s="3"/>
      <c r="AB366" s="3"/>
      <c r="AC366" s="4"/>
      <c r="AE366" s="3"/>
      <c r="AF366" s="3"/>
      <c r="AG366" s="3"/>
      <c r="AH366" s="3"/>
      <c r="AI366" s="3"/>
      <c r="AJ366" s="3"/>
      <c r="AK366" s="3"/>
      <c r="AL366" s="3">
        <v>400400</v>
      </c>
      <c r="AM366">
        <v>111.22</v>
      </c>
      <c r="AN366">
        <v>4.63</v>
      </c>
      <c r="AO366" s="4">
        <v>45812.634027777778</v>
      </c>
      <c r="AP366" s="2">
        <v>1.0026999999999999</v>
      </c>
      <c r="AQ366" s="3">
        <v>5.3542999999999999E-5</v>
      </c>
      <c r="AR366" s="3">
        <v>-2.3552000000000001E-5</v>
      </c>
      <c r="AS366" s="3">
        <v>5.8493999999999999E-5</v>
      </c>
      <c r="AT366" s="3">
        <v>2.6311</v>
      </c>
      <c r="AU366" s="3">
        <v>1.4087999999999999E-4</v>
      </c>
      <c r="AV366" s="3">
        <v>-6.1965999999999996E-5</v>
      </c>
      <c r="AW366" s="3">
        <v>1.539E-4</v>
      </c>
      <c r="AX366" s="3">
        <v>1.434E-8</v>
      </c>
    </row>
    <row r="367" spans="2:50" x14ac:dyDescent="0.3">
      <c r="B367" s="5">
        <v>0.93439840000000007</v>
      </c>
      <c r="C367" s="2">
        <f t="shared" si="12"/>
        <v>1.1143984</v>
      </c>
      <c r="D367">
        <v>400400</v>
      </c>
      <c r="E367" s="6">
        <v>1.0646</v>
      </c>
      <c r="G367" s="3">
        <f t="shared" si="13"/>
        <v>0.18</v>
      </c>
      <c r="K367" s="2"/>
      <c r="L367" s="3">
        <v>0.6</v>
      </c>
      <c r="M367" s="3"/>
      <c r="AB367" s="3"/>
      <c r="AC367" s="4"/>
      <c r="AE367" s="3"/>
      <c r="AF367" s="3"/>
      <c r="AG367" s="3"/>
      <c r="AH367" s="3"/>
      <c r="AI367" s="3"/>
      <c r="AJ367" s="3"/>
      <c r="AK367" s="3"/>
      <c r="AL367" s="3">
        <v>401500</v>
      </c>
      <c r="AM367">
        <v>111.53</v>
      </c>
      <c r="AN367">
        <v>4.6500000000000004</v>
      </c>
      <c r="AO367" s="4">
        <v>45812.646527777775</v>
      </c>
      <c r="AP367" s="2">
        <v>1.0025999999999999</v>
      </c>
      <c r="AQ367" s="3">
        <v>5.3702999999999997E-5</v>
      </c>
      <c r="AR367" s="3">
        <v>-2.3422999999999999E-5</v>
      </c>
      <c r="AS367" s="3">
        <v>5.8588999999999998E-5</v>
      </c>
      <c r="AT367" s="3">
        <v>2.6309999999999998</v>
      </c>
      <c r="AU367" s="3">
        <v>1.4129E-4</v>
      </c>
      <c r="AV367" s="3">
        <v>-6.1624999999999994E-5</v>
      </c>
      <c r="AW367" s="3">
        <v>1.5415000000000001E-4</v>
      </c>
      <c r="AX367" s="3">
        <v>1.4387E-8</v>
      </c>
    </row>
    <row r="368" spans="2:50" x14ac:dyDescent="0.3">
      <c r="B368" s="5">
        <v>0.93414510000000006</v>
      </c>
      <c r="C368" s="2">
        <f t="shared" si="12"/>
        <v>1.1141451</v>
      </c>
      <c r="D368">
        <v>401500</v>
      </c>
      <c r="E368" s="6">
        <v>1.0644</v>
      </c>
      <c r="G368" s="3">
        <f t="shared" si="13"/>
        <v>0.18</v>
      </c>
      <c r="K368" s="2"/>
      <c r="L368" s="3">
        <v>0.6</v>
      </c>
      <c r="M368" s="3"/>
      <c r="AB368" s="3"/>
      <c r="AC368" s="4"/>
      <c r="AE368" s="3"/>
      <c r="AF368" s="3"/>
      <c r="AG368" s="3"/>
      <c r="AH368" s="3"/>
      <c r="AI368" s="3"/>
      <c r="AJ368" s="3"/>
      <c r="AK368" s="3"/>
      <c r="AL368" s="3">
        <v>402600</v>
      </c>
      <c r="AM368">
        <v>111.83</v>
      </c>
      <c r="AN368">
        <v>4.66</v>
      </c>
      <c r="AO368" s="4">
        <v>45812.659722222219</v>
      </c>
      <c r="AP368" s="2">
        <v>1.0024999999999999</v>
      </c>
      <c r="AQ368" s="3">
        <v>5.3866000000000002E-5</v>
      </c>
      <c r="AR368" s="3">
        <v>-2.3315E-5</v>
      </c>
      <c r="AS368" s="3">
        <v>5.8695E-5</v>
      </c>
      <c r="AT368" s="3">
        <v>2.6307999999999998</v>
      </c>
      <c r="AU368" s="3">
        <v>1.4171E-4</v>
      </c>
      <c r="AV368" s="3">
        <v>-6.1339000000000003E-5</v>
      </c>
      <c r="AW368" s="3">
        <v>1.5442E-4</v>
      </c>
      <c r="AX368" s="3">
        <v>1.4440000000000001E-8</v>
      </c>
    </row>
    <row r="369" spans="2:50" x14ac:dyDescent="0.3">
      <c r="B369" s="5">
        <v>0.93389729999999993</v>
      </c>
      <c r="C369" s="2">
        <f t="shared" si="12"/>
        <v>1.1138972999999999</v>
      </c>
      <c r="D369">
        <v>402600</v>
      </c>
      <c r="E369" s="6">
        <v>1.0641</v>
      </c>
      <c r="G369" s="3">
        <f t="shared" si="13"/>
        <v>0.18</v>
      </c>
      <c r="K369" s="2"/>
      <c r="L369" s="3">
        <v>0.6</v>
      </c>
      <c r="M369" s="3"/>
      <c r="AB369" s="3"/>
      <c r="AC369" s="4"/>
      <c r="AE369" s="3"/>
      <c r="AF369" s="3"/>
      <c r="AG369" s="3"/>
      <c r="AH369" s="3"/>
      <c r="AI369" s="3"/>
      <c r="AJ369" s="3"/>
      <c r="AK369" s="3"/>
      <c r="AL369" s="3">
        <v>403700</v>
      </c>
      <c r="AM369">
        <v>112.14</v>
      </c>
      <c r="AN369">
        <v>4.67</v>
      </c>
      <c r="AO369" s="4">
        <v>45812.672222222223</v>
      </c>
      <c r="AP369" s="2">
        <v>1.0024</v>
      </c>
      <c r="AQ369" s="3">
        <v>5.4094000000000001E-5</v>
      </c>
      <c r="AR369" s="3">
        <v>-2.3164999999999999E-5</v>
      </c>
      <c r="AS369" s="3">
        <v>5.8845000000000003E-5</v>
      </c>
      <c r="AT369" s="3">
        <v>2.6307</v>
      </c>
      <c r="AU369" s="3">
        <v>1.4231000000000001E-4</v>
      </c>
      <c r="AV369" s="3">
        <v>-6.0940000000000003E-5</v>
      </c>
      <c r="AW369" s="3">
        <v>1.5480999999999999E-4</v>
      </c>
      <c r="AX369" s="3">
        <v>1.4514E-8</v>
      </c>
    </row>
    <row r="370" spans="2:50" x14ac:dyDescent="0.3">
      <c r="B370" s="5">
        <v>0.93364359999999991</v>
      </c>
      <c r="C370" s="2">
        <f t="shared" si="12"/>
        <v>1.1136435999999998</v>
      </c>
      <c r="D370">
        <v>403700</v>
      </c>
      <c r="E370" s="6">
        <v>1.0639000000000001</v>
      </c>
      <c r="G370" s="3">
        <f t="shared" si="13"/>
        <v>0.18</v>
      </c>
      <c r="K370" s="2"/>
      <c r="L370" s="3">
        <v>0.6</v>
      </c>
      <c r="M370" s="3"/>
      <c r="AB370" s="3"/>
      <c r="AC370" s="4"/>
      <c r="AE370" s="3"/>
      <c r="AF370" s="3"/>
      <c r="AG370" s="3"/>
      <c r="AH370" s="3"/>
      <c r="AI370" s="3"/>
      <c r="AJ370" s="3"/>
      <c r="AK370" s="3"/>
      <c r="AL370" s="3">
        <v>404800</v>
      </c>
      <c r="AM370">
        <v>112.44</v>
      </c>
      <c r="AN370">
        <v>4.6900000000000004</v>
      </c>
      <c r="AO370" s="4">
        <v>45812.68472222222</v>
      </c>
      <c r="AP370" s="2">
        <v>1.0022</v>
      </c>
      <c r="AQ370" s="3">
        <v>5.4348999999999998E-5</v>
      </c>
      <c r="AR370" s="3">
        <v>-2.3006E-5</v>
      </c>
      <c r="AS370" s="3">
        <v>5.9018000000000003E-5</v>
      </c>
      <c r="AT370" s="3">
        <v>2.6305999999999998</v>
      </c>
      <c r="AU370" s="3">
        <v>1.4296999999999999E-4</v>
      </c>
      <c r="AV370" s="3">
        <v>-6.0520000000000003E-5</v>
      </c>
      <c r="AW370" s="3">
        <v>1.5525000000000001E-4</v>
      </c>
      <c r="AX370" s="3">
        <v>1.4599000000000001E-8</v>
      </c>
    </row>
    <row r="371" spans="2:50" x14ac:dyDescent="0.3">
      <c r="B371" s="5">
        <v>0.9333882</v>
      </c>
      <c r="C371" s="2">
        <f t="shared" si="12"/>
        <v>1.1133881999999999</v>
      </c>
      <c r="D371">
        <v>404800</v>
      </c>
      <c r="E371" s="6">
        <v>1.0637000000000001</v>
      </c>
      <c r="G371" s="3">
        <f t="shared" si="13"/>
        <v>0.18</v>
      </c>
      <c r="K371" s="2"/>
      <c r="L371" s="3">
        <v>0.6</v>
      </c>
      <c r="M371" s="3"/>
      <c r="AB371" s="3"/>
      <c r="AC371" s="4"/>
      <c r="AE371" s="3"/>
      <c r="AF371" s="3"/>
      <c r="AG371" s="3"/>
      <c r="AH371" s="3"/>
      <c r="AI371" s="3"/>
      <c r="AJ371" s="3"/>
      <c r="AK371" s="3"/>
      <c r="AL371" s="3">
        <v>405900</v>
      </c>
      <c r="AM371">
        <v>112.75</v>
      </c>
      <c r="AN371">
        <v>4.7</v>
      </c>
      <c r="AO371" s="4">
        <v>45812.697916666664</v>
      </c>
      <c r="AP371" s="2">
        <v>1.0021</v>
      </c>
      <c r="AQ371" s="3">
        <v>5.4360000000000001E-5</v>
      </c>
      <c r="AR371" s="3">
        <v>-2.3061000000000002E-5</v>
      </c>
      <c r="AS371" s="3">
        <v>5.9049000000000003E-5</v>
      </c>
      <c r="AT371" s="3">
        <v>2.6305000000000001</v>
      </c>
      <c r="AU371" s="3">
        <v>1.4299000000000001E-4</v>
      </c>
      <c r="AV371" s="3">
        <v>-6.0659999999999999E-5</v>
      </c>
      <c r="AW371" s="3">
        <v>1.5532999999999999E-4</v>
      </c>
      <c r="AX371" s="3">
        <v>1.4615000000000001E-8</v>
      </c>
    </row>
    <row r="372" spans="2:50" x14ac:dyDescent="0.3">
      <c r="B372" s="5">
        <v>0.93313700000000011</v>
      </c>
      <c r="C372" s="2">
        <f t="shared" si="12"/>
        <v>1.113137</v>
      </c>
      <c r="D372">
        <v>405900</v>
      </c>
      <c r="E372" s="6">
        <v>1.0633999999999999</v>
      </c>
      <c r="G372" s="3">
        <f t="shared" si="13"/>
        <v>0.18</v>
      </c>
      <c r="K372" s="2"/>
      <c r="L372" s="3">
        <v>0.6</v>
      </c>
      <c r="M372" s="3"/>
      <c r="AB372" s="3"/>
      <c r="AC372" s="4"/>
      <c r="AE372" s="3"/>
      <c r="AF372" s="3"/>
      <c r="AG372" s="3"/>
      <c r="AH372" s="3"/>
      <c r="AI372" s="3"/>
      <c r="AJ372" s="3"/>
      <c r="AK372" s="3"/>
      <c r="AL372" s="3">
        <v>407000</v>
      </c>
      <c r="AM372">
        <v>113.06</v>
      </c>
      <c r="AN372">
        <v>4.71</v>
      </c>
      <c r="AO372" s="4">
        <v>45812.710416666669</v>
      </c>
      <c r="AP372" s="2">
        <v>1.002</v>
      </c>
      <c r="AQ372" s="3">
        <v>5.4963999999999998E-5</v>
      </c>
      <c r="AR372" s="3">
        <v>-2.2582000000000002E-5</v>
      </c>
      <c r="AS372" s="3">
        <v>5.9422000000000001E-5</v>
      </c>
      <c r="AT372" s="3">
        <v>2.6303000000000001</v>
      </c>
      <c r="AU372" s="3">
        <v>1.4457000000000001E-4</v>
      </c>
      <c r="AV372" s="3">
        <v>-5.9398000000000003E-5</v>
      </c>
      <c r="AW372" s="3">
        <v>1.563E-4</v>
      </c>
      <c r="AX372" s="3">
        <v>1.48E-8</v>
      </c>
    </row>
    <row r="373" spans="2:50" x14ac:dyDescent="0.3">
      <c r="B373" s="5">
        <v>0.93288349999999998</v>
      </c>
      <c r="C373" s="2">
        <f t="shared" si="12"/>
        <v>1.1128834999999999</v>
      </c>
      <c r="D373">
        <v>407000</v>
      </c>
      <c r="E373" s="6">
        <v>1.0631999999999999</v>
      </c>
      <c r="G373" s="3">
        <f t="shared" si="13"/>
        <v>0.18</v>
      </c>
      <c r="K373" s="2"/>
      <c r="L373" s="3">
        <v>0.6</v>
      </c>
      <c r="M373" s="3"/>
      <c r="AB373" s="3"/>
      <c r="AC373" s="4"/>
      <c r="AE373" s="3"/>
      <c r="AF373" s="3"/>
      <c r="AG373" s="3"/>
      <c r="AH373" s="3"/>
      <c r="AI373" s="3"/>
      <c r="AJ373" s="3"/>
      <c r="AK373" s="3"/>
      <c r="AL373" s="3">
        <v>408100</v>
      </c>
      <c r="AM373">
        <v>113.36</v>
      </c>
      <c r="AN373">
        <v>4.72</v>
      </c>
      <c r="AO373" s="4">
        <v>45812.722916666666</v>
      </c>
      <c r="AP373" s="2">
        <v>1.0018</v>
      </c>
      <c r="AQ373" s="3">
        <v>5.5282999999999999E-5</v>
      </c>
      <c r="AR373" s="3">
        <v>-2.2429000000000002E-5</v>
      </c>
      <c r="AS373" s="3">
        <v>5.9658999999999999E-5</v>
      </c>
      <c r="AT373" s="3">
        <v>2.6301999999999999</v>
      </c>
      <c r="AU373" s="3">
        <v>1.4541000000000001E-4</v>
      </c>
      <c r="AV373" s="3">
        <v>-5.8992E-5</v>
      </c>
      <c r="AW373" s="3">
        <v>1.5692000000000001E-4</v>
      </c>
      <c r="AX373" s="3">
        <v>1.4918999999999999E-8</v>
      </c>
    </row>
    <row r="374" spans="2:50" x14ac:dyDescent="0.3">
      <c r="B374" s="5">
        <v>0.93262160000000005</v>
      </c>
      <c r="C374" s="2">
        <f t="shared" si="12"/>
        <v>1.1126216</v>
      </c>
      <c r="D374">
        <v>408100</v>
      </c>
      <c r="E374" s="6">
        <v>1.0629</v>
      </c>
      <c r="G374" s="3">
        <f t="shared" si="13"/>
        <v>0.18</v>
      </c>
      <c r="K374" s="2"/>
      <c r="L374" s="3">
        <v>0.6</v>
      </c>
      <c r="M374" s="3"/>
      <c r="AB374" s="3"/>
      <c r="AC374" s="4"/>
      <c r="AE374" s="3"/>
      <c r="AF374" s="3"/>
      <c r="AG374" s="3"/>
      <c r="AH374" s="3"/>
      <c r="AI374" s="3"/>
      <c r="AJ374" s="3"/>
      <c r="AK374" s="3"/>
      <c r="AL374" s="3">
        <v>409200</v>
      </c>
      <c r="AM374">
        <v>113.67</v>
      </c>
      <c r="AN374">
        <v>4.74</v>
      </c>
      <c r="AO374" s="4">
        <v>45812.736111111109</v>
      </c>
      <c r="AP374" s="2">
        <v>1.0017</v>
      </c>
      <c r="AQ374" s="3">
        <v>5.5622999999999999E-5</v>
      </c>
      <c r="AR374" s="3">
        <v>-2.2195E-5</v>
      </c>
      <c r="AS374" s="3">
        <v>5.9888E-5</v>
      </c>
      <c r="AT374" s="3">
        <v>2.6301000000000001</v>
      </c>
      <c r="AU374" s="3">
        <v>1.4629000000000001E-4</v>
      </c>
      <c r="AV374" s="3">
        <v>-5.8375000000000003E-5</v>
      </c>
      <c r="AW374" s="3">
        <v>1.5751E-4</v>
      </c>
      <c r="AX374" s="3">
        <v>1.5034000000000001E-8</v>
      </c>
    </row>
    <row r="375" spans="2:50" x14ac:dyDescent="0.3">
      <c r="B375" s="5">
        <v>0.93236669999999999</v>
      </c>
      <c r="C375" s="2">
        <f t="shared" si="12"/>
        <v>1.1123666999999999</v>
      </c>
      <c r="D375">
        <v>409200</v>
      </c>
      <c r="E375" s="6">
        <v>1.0627</v>
      </c>
      <c r="G375" s="3">
        <f t="shared" si="13"/>
        <v>0.18</v>
      </c>
      <c r="K375" s="2"/>
      <c r="L375" s="3">
        <v>0.6</v>
      </c>
      <c r="M375" s="3"/>
      <c r="AB375" s="3"/>
      <c r="AC375" s="4"/>
      <c r="AE375" s="3"/>
      <c r="AF375" s="3"/>
      <c r="AG375" s="3"/>
      <c r="AH375" s="3"/>
      <c r="AI375" s="3"/>
      <c r="AJ375" s="3"/>
      <c r="AK375" s="3"/>
      <c r="AL375" s="3">
        <v>410300</v>
      </c>
      <c r="AM375">
        <v>113.97</v>
      </c>
      <c r="AN375">
        <v>4.75</v>
      </c>
      <c r="AO375" s="4">
        <v>45812.748611111114</v>
      </c>
      <c r="AP375" s="2">
        <v>1.0016</v>
      </c>
      <c r="AQ375" s="3">
        <v>5.5739000000000003E-5</v>
      </c>
      <c r="AR375" s="3">
        <v>-2.2204E-5</v>
      </c>
      <c r="AS375" s="3">
        <v>5.9998999999999999E-5</v>
      </c>
      <c r="AT375" s="3">
        <v>2.6299000000000001</v>
      </c>
      <c r="AU375" s="3">
        <v>1.4658999999999999E-4</v>
      </c>
      <c r="AV375" s="3">
        <v>-5.8394999999999999E-5</v>
      </c>
      <c r="AW375" s="3">
        <v>1.5778999999999999E-4</v>
      </c>
      <c r="AX375" s="3">
        <v>1.5090000000000001E-8</v>
      </c>
    </row>
    <row r="376" spans="2:50" x14ac:dyDescent="0.3">
      <c r="B376" s="5">
        <v>0.9321067999999999</v>
      </c>
      <c r="C376" s="2">
        <f t="shared" si="12"/>
        <v>1.1121067999999998</v>
      </c>
      <c r="D376">
        <v>410300</v>
      </c>
      <c r="E376" s="6">
        <v>1.0624</v>
      </c>
      <c r="G376" s="3">
        <f t="shared" si="13"/>
        <v>0.18</v>
      </c>
      <c r="K376" s="2"/>
      <c r="L376" s="3">
        <v>0.6</v>
      </c>
      <c r="M376" s="3"/>
      <c r="AB376" s="3"/>
      <c r="AC376" s="4"/>
      <c r="AE376" s="3"/>
      <c r="AF376" s="3"/>
      <c r="AG376" s="3"/>
      <c r="AH376" s="3"/>
      <c r="AI376" s="3"/>
      <c r="AJ376" s="3"/>
      <c r="AK376" s="3"/>
      <c r="AL376" s="3">
        <v>411400</v>
      </c>
      <c r="AM376">
        <v>114.28</v>
      </c>
      <c r="AN376">
        <v>4.76</v>
      </c>
      <c r="AO376" s="4">
        <v>45812.761111111111</v>
      </c>
      <c r="AP376" s="2">
        <v>1.0014000000000001</v>
      </c>
      <c r="AQ376" s="3">
        <v>5.6004000000000001E-5</v>
      </c>
      <c r="AR376" s="3">
        <v>-2.2069000000000002E-5</v>
      </c>
      <c r="AS376" s="3">
        <v>6.0195999999999998E-5</v>
      </c>
      <c r="AT376" s="3">
        <v>2.6297999999999999</v>
      </c>
      <c r="AU376" s="3">
        <v>1.4728000000000001E-4</v>
      </c>
      <c r="AV376" s="3">
        <v>-5.8038000000000002E-5</v>
      </c>
      <c r="AW376" s="3">
        <v>1.583E-4</v>
      </c>
      <c r="AX376" s="3">
        <v>1.5189000000000001E-8</v>
      </c>
    </row>
    <row r="377" spans="2:50" x14ac:dyDescent="0.3">
      <c r="B377" s="5">
        <v>0.93183550000000004</v>
      </c>
      <c r="C377" s="2">
        <f t="shared" si="12"/>
        <v>1.1118355</v>
      </c>
      <c r="D377">
        <v>411400</v>
      </c>
      <c r="E377" s="6">
        <v>1.0621</v>
      </c>
      <c r="G377" s="3">
        <f t="shared" si="13"/>
        <v>0.18</v>
      </c>
      <c r="K377" s="2"/>
      <c r="L377" s="3">
        <v>0.6</v>
      </c>
      <c r="M377" s="3"/>
      <c r="AB377" s="3"/>
      <c r="AC377" s="4"/>
      <c r="AE377" s="3"/>
      <c r="AF377" s="3"/>
      <c r="AG377" s="3"/>
      <c r="AH377" s="3"/>
      <c r="AI377" s="3"/>
      <c r="AJ377" s="3"/>
      <c r="AK377" s="3"/>
      <c r="AL377" s="3">
        <v>412500</v>
      </c>
      <c r="AM377">
        <v>114.58</v>
      </c>
      <c r="AN377">
        <v>4.7699999999999996</v>
      </c>
      <c r="AO377" s="4">
        <v>45812.774305555555</v>
      </c>
      <c r="AP377" s="2">
        <v>1.0013000000000001</v>
      </c>
      <c r="AQ377" s="3">
        <v>5.6283000000000003E-5</v>
      </c>
      <c r="AR377" s="3">
        <v>-2.1917999999999999E-5</v>
      </c>
      <c r="AS377" s="3">
        <v>6.0401E-5</v>
      </c>
      <c r="AT377" s="3">
        <v>2.6297000000000001</v>
      </c>
      <c r="AU377" s="3">
        <v>1.4800999999999999E-4</v>
      </c>
      <c r="AV377" s="3">
        <v>-5.7637999999999999E-5</v>
      </c>
      <c r="AW377" s="3">
        <v>1.5883E-4</v>
      </c>
      <c r="AX377" s="3">
        <v>1.5293E-8</v>
      </c>
    </row>
    <row r="378" spans="2:50" x14ac:dyDescent="0.3">
      <c r="B378" s="5">
        <v>0.93157310000000004</v>
      </c>
      <c r="C378" s="2">
        <f t="shared" si="12"/>
        <v>1.1115731</v>
      </c>
      <c r="D378">
        <v>412500</v>
      </c>
      <c r="E378" s="6">
        <v>1.0619000000000001</v>
      </c>
      <c r="G378" s="3">
        <f t="shared" si="13"/>
        <v>0.18</v>
      </c>
      <c r="K378" s="2"/>
      <c r="L378" s="3">
        <v>0.6</v>
      </c>
      <c r="M378" s="3"/>
      <c r="AB378" s="3"/>
      <c r="AC378" s="4"/>
      <c r="AE378" s="3"/>
      <c r="AF378" s="3"/>
      <c r="AG378" s="3"/>
      <c r="AH378" s="3"/>
      <c r="AI378" s="3"/>
      <c r="AJ378" s="3"/>
      <c r="AK378" s="3"/>
      <c r="AL378" s="3">
        <v>413600</v>
      </c>
      <c r="AM378">
        <v>114.89</v>
      </c>
      <c r="AN378">
        <v>4.79</v>
      </c>
      <c r="AO378" s="4">
        <v>45812.786805555559</v>
      </c>
      <c r="AP378" s="2">
        <v>1.0012000000000001</v>
      </c>
      <c r="AQ378" s="3">
        <v>5.6514000000000001E-5</v>
      </c>
      <c r="AR378" s="3">
        <v>-2.1810999999999998E-5</v>
      </c>
      <c r="AS378" s="3">
        <v>6.0577E-5</v>
      </c>
      <c r="AT378" s="3">
        <v>2.6295000000000002</v>
      </c>
      <c r="AU378" s="3">
        <v>1.4861E-4</v>
      </c>
      <c r="AV378" s="3">
        <v>-5.7352000000000002E-5</v>
      </c>
      <c r="AW378" s="3">
        <v>1.5929E-4</v>
      </c>
      <c r="AX378" s="3">
        <v>1.5383E-8</v>
      </c>
    </row>
    <row r="379" spans="2:50" x14ac:dyDescent="0.3">
      <c r="B379" s="5">
        <v>0.93129620000000002</v>
      </c>
      <c r="C379" s="2">
        <f t="shared" si="12"/>
        <v>1.1112962</v>
      </c>
      <c r="D379">
        <v>413600</v>
      </c>
      <c r="E379" s="6">
        <v>1.0616000000000001</v>
      </c>
      <c r="G379" s="3">
        <f t="shared" si="13"/>
        <v>0.18</v>
      </c>
      <c r="K379" s="2"/>
      <c r="L379" s="3">
        <v>0.6</v>
      </c>
      <c r="M379" s="3"/>
      <c r="AB379" s="3"/>
      <c r="AC379" s="4"/>
      <c r="AE379" s="3"/>
      <c r="AF379" s="3"/>
      <c r="AG379" s="3"/>
      <c r="AH379" s="3"/>
      <c r="AI379" s="3"/>
      <c r="AJ379" s="3"/>
      <c r="AK379" s="3"/>
      <c r="AL379" s="3">
        <v>414700</v>
      </c>
      <c r="AM379">
        <v>115.19</v>
      </c>
      <c r="AN379">
        <v>4.8</v>
      </c>
      <c r="AO379" s="4">
        <v>45812.799305555556</v>
      </c>
      <c r="AP379" s="2">
        <v>1.0009999999999999</v>
      </c>
      <c r="AQ379" s="3">
        <v>5.6779E-5</v>
      </c>
      <c r="AR379" s="3">
        <v>-2.1668999999999999E-5</v>
      </c>
      <c r="AS379" s="3">
        <v>6.0773999999999998E-5</v>
      </c>
      <c r="AT379" s="3">
        <v>2.6294</v>
      </c>
      <c r="AU379" s="3">
        <v>1.4929E-4</v>
      </c>
      <c r="AV379" s="3">
        <v>-5.6975000000000003E-5</v>
      </c>
      <c r="AW379" s="3">
        <v>1.5980000000000001E-4</v>
      </c>
      <c r="AX379" s="3">
        <v>1.5483E-8</v>
      </c>
    </row>
    <row r="380" spans="2:50" x14ac:dyDescent="0.3">
      <c r="B380" s="5">
        <v>0.93104000000000009</v>
      </c>
      <c r="C380" s="2">
        <f t="shared" si="12"/>
        <v>1.11104</v>
      </c>
      <c r="D380">
        <v>414700</v>
      </c>
      <c r="E380" s="6">
        <v>1.0613999999999999</v>
      </c>
      <c r="G380" s="3">
        <f t="shared" si="13"/>
        <v>0.18</v>
      </c>
      <c r="K380" s="2"/>
      <c r="L380" s="3">
        <v>0.6</v>
      </c>
      <c r="M380" s="3"/>
      <c r="AB380" s="3"/>
      <c r="AC380" s="4"/>
      <c r="AE380" s="3"/>
      <c r="AF380" s="3"/>
      <c r="AG380" s="3"/>
      <c r="AH380" s="3"/>
      <c r="AI380" s="3"/>
      <c r="AJ380" s="3"/>
      <c r="AK380" s="3"/>
      <c r="AL380" s="3">
        <v>415800</v>
      </c>
      <c r="AM380">
        <v>115.5</v>
      </c>
      <c r="AN380">
        <v>4.8099999999999996</v>
      </c>
      <c r="AO380" s="4">
        <v>45812.8125</v>
      </c>
      <c r="AP380" s="2">
        <v>1.0008999999999999</v>
      </c>
      <c r="AQ380" s="3">
        <v>5.6987000000000002E-5</v>
      </c>
      <c r="AR380" s="3">
        <v>-2.1577999999999999E-5</v>
      </c>
      <c r="AS380" s="3">
        <v>6.0934999999999998E-5</v>
      </c>
      <c r="AT380" s="3">
        <v>2.6292</v>
      </c>
      <c r="AU380" s="3">
        <v>1.4982999999999999E-4</v>
      </c>
      <c r="AV380" s="3">
        <v>-5.6733E-5</v>
      </c>
      <c r="AW380" s="3">
        <v>1.6021000000000001E-4</v>
      </c>
      <c r="AX380" s="3">
        <v>1.5565999999999999E-8</v>
      </c>
    </row>
    <row r="381" spans="2:50" x14ac:dyDescent="0.3">
      <c r="B381" s="5">
        <v>0.93077300000000007</v>
      </c>
      <c r="C381" s="2">
        <f t="shared" si="12"/>
        <v>1.110773</v>
      </c>
      <c r="D381">
        <v>415800</v>
      </c>
      <c r="E381" s="6">
        <v>1.0610999999999999</v>
      </c>
      <c r="G381" s="3">
        <f t="shared" si="13"/>
        <v>0.18</v>
      </c>
      <c r="K381" s="2"/>
      <c r="L381" s="3">
        <v>0.6</v>
      </c>
      <c r="M381" s="3"/>
      <c r="AB381" s="3"/>
      <c r="AC381" s="4"/>
      <c r="AE381" s="3"/>
      <c r="AF381" s="3"/>
      <c r="AG381" s="3"/>
      <c r="AH381" s="3"/>
      <c r="AI381" s="3"/>
      <c r="AJ381" s="3"/>
      <c r="AK381" s="3"/>
      <c r="AL381" s="3">
        <v>416900</v>
      </c>
      <c r="AM381">
        <v>115.81</v>
      </c>
      <c r="AN381">
        <v>4.83</v>
      </c>
      <c r="AO381" s="4">
        <v>45812.824999999997</v>
      </c>
      <c r="AP381" s="2">
        <v>1.0006999999999999</v>
      </c>
      <c r="AQ381" s="3">
        <v>5.7219000000000002E-5</v>
      </c>
      <c r="AR381" s="3">
        <v>-2.1461E-5</v>
      </c>
      <c r="AS381" s="3">
        <v>6.1111000000000005E-5</v>
      </c>
      <c r="AT381" s="3">
        <v>2.6291000000000002</v>
      </c>
      <c r="AU381" s="3">
        <v>1.5043000000000001E-4</v>
      </c>
      <c r="AV381" s="3">
        <v>-5.6422000000000003E-5</v>
      </c>
      <c r="AW381" s="3">
        <v>1.6066999999999999E-4</v>
      </c>
      <c r="AX381" s="3">
        <v>1.5656000000000001E-8</v>
      </c>
    </row>
    <row r="382" spans="2:50" x14ac:dyDescent="0.3">
      <c r="B382" s="5">
        <v>0.93049519999999997</v>
      </c>
      <c r="C382" s="2">
        <f t="shared" si="12"/>
        <v>1.1104951999999999</v>
      </c>
      <c r="D382">
        <v>416900</v>
      </c>
      <c r="E382" s="6">
        <v>1.0608</v>
      </c>
      <c r="G382" s="3">
        <f t="shared" si="13"/>
        <v>0.18</v>
      </c>
      <c r="K382" s="2"/>
      <c r="L382" s="3">
        <v>0.6</v>
      </c>
      <c r="M382" s="3"/>
      <c r="AB382" s="3"/>
      <c r="AC382" s="4"/>
      <c r="AE382" s="3"/>
      <c r="AF382" s="3"/>
      <c r="AG382" s="3"/>
      <c r="AH382" s="3"/>
      <c r="AI382" s="3"/>
      <c r="AJ382" s="3"/>
      <c r="AK382" s="3"/>
      <c r="AL382" s="3">
        <v>418000</v>
      </c>
      <c r="AM382">
        <v>116.11</v>
      </c>
      <c r="AN382">
        <v>4.84</v>
      </c>
      <c r="AO382" s="4">
        <v>45812.837500000001</v>
      </c>
      <c r="AP382" s="2">
        <v>1.0005999999999999</v>
      </c>
      <c r="AQ382" s="3">
        <v>5.7429000000000002E-5</v>
      </c>
      <c r="AR382" s="3">
        <v>-2.1359999999999999E-5</v>
      </c>
      <c r="AS382" s="3">
        <v>6.1272000000000006E-5</v>
      </c>
      <c r="AT382" s="3">
        <v>2.6288999999999998</v>
      </c>
      <c r="AU382" s="3">
        <v>1.5097999999999999E-4</v>
      </c>
      <c r="AV382" s="3">
        <v>-5.6153999999999998E-5</v>
      </c>
      <c r="AW382" s="3">
        <v>1.6108E-4</v>
      </c>
      <c r="AX382" s="3">
        <v>1.5739E-8</v>
      </c>
    </row>
    <row r="383" spans="2:50" x14ac:dyDescent="0.3">
      <c r="B383" s="5">
        <v>0.93022120000000008</v>
      </c>
      <c r="C383" s="2">
        <f t="shared" si="12"/>
        <v>1.1102212</v>
      </c>
      <c r="D383">
        <v>418000</v>
      </c>
      <c r="E383" s="6">
        <v>1.0606</v>
      </c>
      <c r="G383" s="3">
        <f t="shared" si="13"/>
        <v>0.18</v>
      </c>
      <c r="K383" s="2"/>
      <c r="L383" s="3">
        <v>0.6</v>
      </c>
      <c r="M383" s="3"/>
      <c r="AB383" s="3"/>
      <c r="AC383" s="4"/>
      <c r="AE383" s="3"/>
      <c r="AF383" s="3"/>
      <c r="AG383" s="3"/>
      <c r="AH383" s="3"/>
      <c r="AI383" s="3"/>
      <c r="AJ383" s="3"/>
      <c r="AK383" s="3"/>
      <c r="AL383" s="3">
        <v>419100</v>
      </c>
      <c r="AM383">
        <v>116.42</v>
      </c>
      <c r="AN383">
        <v>4.8499999999999996</v>
      </c>
      <c r="AO383" s="4">
        <v>45812.850694444445</v>
      </c>
      <c r="AP383" s="2">
        <v>1.0004</v>
      </c>
      <c r="AQ383" s="3">
        <v>5.7626E-5</v>
      </c>
      <c r="AR383" s="3">
        <v>-2.1267000000000002E-5</v>
      </c>
      <c r="AS383" s="3">
        <v>6.1425000000000002E-5</v>
      </c>
      <c r="AT383" s="3">
        <v>2.6288</v>
      </c>
      <c r="AU383" s="3">
        <v>1.5149E-4</v>
      </c>
      <c r="AV383" s="3">
        <v>-5.5905000000000001E-5</v>
      </c>
      <c r="AW383" s="3">
        <v>1.6147000000000001E-4</v>
      </c>
      <c r="AX383" s="3">
        <v>1.5818E-8</v>
      </c>
    </row>
    <row r="384" spans="2:50" x14ac:dyDescent="0.3">
      <c r="B384" s="5">
        <v>0.92995530000000004</v>
      </c>
      <c r="C384" s="2">
        <f t="shared" si="12"/>
        <v>1.1099553</v>
      </c>
      <c r="D384">
        <v>419100</v>
      </c>
      <c r="E384" s="6">
        <v>1.0603</v>
      </c>
      <c r="G384" s="3">
        <f t="shared" si="13"/>
        <v>0.18</v>
      </c>
      <c r="K384" s="2"/>
      <c r="L384" s="3">
        <v>0.6</v>
      </c>
      <c r="M384" s="3"/>
      <c r="AB384" s="3"/>
      <c r="AC384" s="4"/>
      <c r="AE384" s="3"/>
      <c r="AF384" s="3"/>
      <c r="AG384" s="3"/>
      <c r="AH384" s="3"/>
      <c r="AI384" s="3"/>
      <c r="AJ384" s="3"/>
      <c r="AK384" s="3"/>
      <c r="AL384" s="3">
        <v>420200</v>
      </c>
      <c r="AM384">
        <v>116.72</v>
      </c>
      <c r="AN384">
        <v>4.8600000000000003</v>
      </c>
      <c r="AO384" s="4">
        <v>45812.863194444442</v>
      </c>
      <c r="AP384" s="2">
        <v>1.0002</v>
      </c>
      <c r="AQ384" s="3">
        <v>5.8001000000000003E-5</v>
      </c>
      <c r="AR384" s="3">
        <v>-2.1005999999999998E-5</v>
      </c>
      <c r="AS384" s="3">
        <v>6.1686999999999994E-5</v>
      </c>
      <c r="AT384" s="3">
        <v>2.6286</v>
      </c>
      <c r="AU384" s="3">
        <v>1.5245999999999999E-4</v>
      </c>
      <c r="AV384" s="3">
        <v>-5.5217999999999999E-5</v>
      </c>
      <c r="AW384" s="3">
        <v>1.6215000000000001E-4</v>
      </c>
      <c r="AX384" s="3">
        <v>1.5953999999999998E-8</v>
      </c>
    </row>
    <row r="385" spans="2:50" x14ac:dyDescent="0.3">
      <c r="B385" s="5">
        <v>0.9296717000000001</v>
      </c>
      <c r="C385" s="2">
        <f t="shared" si="12"/>
        <v>1.1096717</v>
      </c>
      <c r="D385">
        <v>420200</v>
      </c>
      <c r="E385" s="6">
        <v>1.06</v>
      </c>
      <c r="G385" s="3">
        <f t="shared" si="13"/>
        <v>0.18</v>
      </c>
      <c r="K385" s="2"/>
      <c r="L385" s="3">
        <v>0.6</v>
      </c>
      <c r="M385" s="3"/>
      <c r="AB385" s="3"/>
      <c r="AC385" s="4"/>
      <c r="AE385" s="3"/>
      <c r="AF385" s="3"/>
      <c r="AG385" s="3"/>
      <c r="AH385" s="3"/>
      <c r="AI385" s="3"/>
      <c r="AJ385" s="3"/>
      <c r="AK385" s="3"/>
      <c r="AL385" s="3">
        <v>421300</v>
      </c>
      <c r="AM385">
        <v>117.03</v>
      </c>
      <c r="AN385">
        <v>4.88</v>
      </c>
      <c r="AO385" s="4">
        <v>45812.875694444447</v>
      </c>
      <c r="AP385" s="2">
        <v>1.0001</v>
      </c>
      <c r="AQ385" s="3">
        <v>5.7935E-5</v>
      </c>
      <c r="AR385" s="3">
        <v>-2.1143999999999999E-5</v>
      </c>
      <c r="AS385" s="3">
        <v>6.1673000000000004E-5</v>
      </c>
      <c r="AT385" s="3">
        <v>2.6284999999999998</v>
      </c>
      <c r="AU385" s="3">
        <v>1.5228E-4</v>
      </c>
      <c r="AV385" s="3">
        <v>-5.5575999999999998E-5</v>
      </c>
      <c r="AW385" s="3">
        <v>1.6210000000000001E-4</v>
      </c>
      <c r="AX385" s="3">
        <v>1.5945999999999999E-8</v>
      </c>
    </row>
    <row r="386" spans="2:50" x14ac:dyDescent="0.3">
      <c r="B386" s="5">
        <v>0.9293937000000001</v>
      </c>
      <c r="C386" s="2">
        <f t="shared" si="12"/>
        <v>1.1093937</v>
      </c>
      <c r="D386">
        <v>421300</v>
      </c>
      <c r="E386" s="6">
        <v>1.0597000000000001</v>
      </c>
      <c r="G386" s="3">
        <f t="shared" si="13"/>
        <v>0.18</v>
      </c>
      <c r="K386" s="2"/>
      <c r="L386" s="3">
        <v>0.6</v>
      </c>
      <c r="M386" s="3"/>
      <c r="AB386" s="3"/>
      <c r="AC386" s="4"/>
      <c r="AE386" s="3"/>
      <c r="AF386" s="3"/>
      <c r="AG386" s="3"/>
      <c r="AH386" s="3"/>
      <c r="AI386" s="3"/>
      <c r="AJ386" s="3"/>
      <c r="AK386" s="3"/>
      <c r="AL386" s="3">
        <v>422400</v>
      </c>
      <c r="AM386">
        <v>117.33</v>
      </c>
      <c r="AN386">
        <v>4.8899999999999997</v>
      </c>
      <c r="AO386" s="4">
        <v>45812.888888888891</v>
      </c>
      <c r="AP386" s="2">
        <v>0.99994000000000005</v>
      </c>
      <c r="AQ386" s="3">
        <v>5.8071E-5</v>
      </c>
      <c r="AR386" s="3">
        <v>-2.1089000000000001E-5</v>
      </c>
      <c r="AS386" s="3">
        <v>6.1780999999999997E-5</v>
      </c>
      <c r="AT386" s="3">
        <v>2.6282999999999999</v>
      </c>
      <c r="AU386" s="3">
        <v>1.5263000000000001E-4</v>
      </c>
      <c r="AV386" s="3">
        <v>-5.5427000000000003E-5</v>
      </c>
      <c r="AW386" s="3">
        <v>1.6238E-4</v>
      </c>
      <c r="AX386" s="3">
        <v>1.6003000000000001E-8</v>
      </c>
    </row>
    <row r="387" spans="2:50" x14ac:dyDescent="0.3">
      <c r="B387" s="5">
        <v>0.92911680000000008</v>
      </c>
      <c r="C387" s="2">
        <f t="shared" si="12"/>
        <v>1.1091168</v>
      </c>
      <c r="D387">
        <v>422400</v>
      </c>
      <c r="E387" s="6">
        <v>1.0595000000000001</v>
      </c>
      <c r="G387" s="3">
        <f t="shared" si="13"/>
        <v>0.18</v>
      </c>
      <c r="K387" s="2"/>
      <c r="L387" s="3">
        <v>0.6</v>
      </c>
      <c r="M387" s="3"/>
      <c r="AB387" s="3"/>
      <c r="AC387" s="4"/>
      <c r="AE387" s="3"/>
      <c r="AF387" s="3"/>
      <c r="AG387" s="3"/>
      <c r="AH387" s="3"/>
      <c r="AI387" s="3"/>
      <c r="AJ387" s="3"/>
      <c r="AK387" s="3"/>
      <c r="AL387" s="3">
        <v>423500</v>
      </c>
      <c r="AM387">
        <v>117.64</v>
      </c>
      <c r="AN387">
        <v>4.9000000000000004</v>
      </c>
      <c r="AO387" s="4">
        <v>45812.901388888888</v>
      </c>
      <c r="AP387" s="2">
        <v>0.99978</v>
      </c>
      <c r="AQ387" s="3">
        <v>5.8125999999999999E-5</v>
      </c>
      <c r="AR387" s="3">
        <v>-2.1098999999999999E-5</v>
      </c>
      <c r="AS387" s="3">
        <v>6.1836999999999998E-5</v>
      </c>
      <c r="AT387" s="3">
        <v>2.6280999999999999</v>
      </c>
      <c r="AU387" s="3">
        <v>1.5275999999999999E-4</v>
      </c>
      <c r="AV387" s="3">
        <v>-5.5451999999999997E-5</v>
      </c>
      <c r="AW387" s="3">
        <v>1.6252000000000001E-4</v>
      </c>
      <c r="AX387" s="3">
        <v>1.6032000000000001E-8</v>
      </c>
    </row>
    <row r="388" spans="2:50" x14ac:dyDescent="0.3">
      <c r="B388" s="5">
        <v>0.92883640000000001</v>
      </c>
      <c r="C388" s="2">
        <f t="shared" ref="C388:C451" si="14">B388+0.18</f>
        <v>1.1088363999999999</v>
      </c>
      <c r="D388">
        <v>423500</v>
      </c>
      <c r="E388" s="6">
        <v>1.0591999999999999</v>
      </c>
      <c r="G388" s="3">
        <f t="shared" ref="G388:G451" si="15">F388+0.18</f>
        <v>0.18</v>
      </c>
      <c r="K388" s="2"/>
      <c r="L388" s="3">
        <v>0.6</v>
      </c>
      <c r="M388" s="3"/>
      <c r="AB388" s="3"/>
      <c r="AC388" s="4"/>
      <c r="AE388" s="3"/>
      <c r="AF388" s="3"/>
      <c r="AG388" s="3"/>
      <c r="AH388" s="3"/>
      <c r="AI388" s="3"/>
      <c r="AJ388" s="3"/>
      <c r="AK388" s="3"/>
      <c r="AL388" s="3">
        <v>424600</v>
      </c>
      <c r="AM388">
        <v>117.94</v>
      </c>
      <c r="AN388">
        <v>4.91</v>
      </c>
      <c r="AO388" s="4">
        <v>45812.913888888892</v>
      </c>
      <c r="AP388" s="2">
        <v>0.99961999999999995</v>
      </c>
      <c r="AQ388" s="3">
        <v>5.8136E-5</v>
      </c>
      <c r="AR388" s="3">
        <v>-2.1141999999999998E-5</v>
      </c>
      <c r="AS388" s="3">
        <v>6.1860999999999996E-5</v>
      </c>
      <c r="AT388" s="3">
        <v>2.6280000000000001</v>
      </c>
      <c r="AU388" s="3">
        <v>1.5278000000000001E-4</v>
      </c>
      <c r="AV388" s="3">
        <v>-5.5560999999999999E-5</v>
      </c>
      <c r="AW388" s="3">
        <v>1.6257000000000001E-4</v>
      </c>
      <c r="AX388" s="3">
        <v>1.6044999999999999E-8</v>
      </c>
    </row>
    <row r="389" spans="2:50" x14ac:dyDescent="0.3">
      <c r="B389" s="5">
        <v>0.92855379999999998</v>
      </c>
      <c r="C389" s="2">
        <f t="shared" si="14"/>
        <v>1.1085537999999999</v>
      </c>
      <c r="D389">
        <v>424600</v>
      </c>
      <c r="E389" s="6">
        <v>1.0589</v>
      </c>
      <c r="G389" s="3">
        <f t="shared" si="15"/>
        <v>0.18</v>
      </c>
      <c r="K389" s="2"/>
      <c r="L389" s="3">
        <v>0.6</v>
      </c>
      <c r="M389" s="3"/>
      <c r="AB389" s="3"/>
      <c r="AC389" s="4"/>
      <c r="AE389" s="3"/>
      <c r="AF389" s="3"/>
      <c r="AG389" s="3"/>
      <c r="AH389" s="3"/>
      <c r="AI389" s="3"/>
      <c r="AJ389" s="3"/>
      <c r="AK389" s="3"/>
      <c r="AL389" s="3">
        <v>425700</v>
      </c>
      <c r="AM389">
        <v>118.25</v>
      </c>
      <c r="AN389">
        <v>4.93</v>
      </c>
      <c r="AO389" s="4">
        <v>45812.927083333336</v>
      </c>
      <c r="AP389" s="2">
        <v>0.99946000000000002</v>
      </c>
      <c r="AQ389" s="3">
        <v>5.8077E-5</v>
      </c>
      <c r="AR389" s="3">
        <v>-2.1234E-5</v>
      </c>
      <c r="AS389" s="3">
        <v>6.1836999999999998E-5</v>
      </c>
      <c r="AT389" s="3">
        <v>2.6278000000000001</v>
      </c>
      <c r="AU389" s="3">
        <v>1.5262000000000001E-4</v>
      </c>
      <c r="AV389" s="3">
        <v>-5.5798999999999999E-5</v>
      </c>
      <c r="AW389" s="3">
        <v>1.6249999999999999E-4</v>
      </c>
      <c r="AX389" s="3">
        <v>1.6032999999999999E-8</v>
      </c>
    </row>
    <row r="390" spans="2:50" x14ac:dyDescent="0.3">
      <c r="B390" s="5">
        <v>0.92827389999999999</v>
      </c>
      <c r="C390" s="2">
        <f t="shared" si="14"/>
        <v>1.1082738999999999</v>
      </c>
      <c r="D390">
        <v>425700</v>
      </c>
      <c r="E390" s="6">
        <v>1.0586</v>
      </c>
      <c r="G390" s="3">
        <f t="shared" si="15"/>
        <v>0.18</v>
      </c>
      <c r="K390" s="2"/>
      <c r="L390" s="3">
        <v>0.6</v>
      </c>
      <c r="M390" s="3"/>
      <c r="AB390" s="3"/>
      <c r="AC390" s="4"/>
      <c r="AE390" s="3"/>
      <c r="AF390" s="3"/>
      <c r="AG390" s="3"/>
      <c r="AH390" s="3"/>
      <c r="AI390" s="3"/>
      <c r="AJ390" s="3"/>
      <c r="AK390" s="3"/>
      <c r="AL390" s="3">
        <v>426800</v>
      </c>
      <c r="AM390">
        <v>118.56</v>
      </c>
      <c r="AN390">
        <v>4.9400000000000004</v>
      </c>
      <c r="AO390" s="4">
        <v>45812.939583333333</v>
      </c>
      <c r="AP390" s="2">
        <v>0.99929999999999997</v>
      </c>
      <c r="AQ390" s="3">
        <v>5.791E-5</v>
      </c>
      <c r="AR390" s="3">
        <v>-2.1407E-5</v>
      </c>
      <c r="AS390" s="3">
        <v>6.1740000000000002E-5</v>
      </c>
      <c r="AT390" s="3">
        <v>2.6276999999999999</v>
      </c>
      <c r="AU390" s="3">
        <v>1.5217E-4</v>
      </c>
      <c r="AV390" s="3">
        <v>-5.6251000000000001E-5</v>
      </c>
      <c r="AW390" s="3">
        <v>1.6223E-4</v>
      </c>
      <c r="AX390" s="3">
        <v>1.5983000000000002E-8</v>
      </c>
    </row>
    <row r="391" spans="2:50" x14ac:dyDescent="0.3">
      <c r="B391" s="5">
        <v>0.92799459999999989</v>
      </c>
      <c r="C391" s="2">
        <f t="shared" si="14"/>
        <v>1.1079945999999998</v>
      </c>
      <c r="D391">
        <v>426800</v>
      </c>
      <c r="E391" s="6">
        <v>1.0584</v>
      </c>
      <c r="G391" s="3">
        <f t="shared" si="15"/>
        <v>0.18</v>
      </c>
      <c r="K391" s="2"/>
      <c r="L391" s="3">
        <v>0.6</v>
      </c>
      <c r="M391" s="3"/>
      <c r="AB391" s="3"/>
      <c r="AC391" s="4"/>
      <c r="AE391" s="3"/>
      <c r="AF391" s="3"/>
      <c r="AG391" s="3"/>
      <c r="AH391" s="3"/>
      <c r="AI391" s="3"/>
      <c r="AJ391" s="3"/>
      <c r="AK391" s="3"/>
      <c r="AL391" s="3">
        <v>427900</v>
      </c>
      <c r="AM391">
        <v>118.86</v>
      </c>
      <c r="AN391">
        <v>4.95</v>
      </c>
      <c r="AO391" s="4">
        <v>45812.95208333333</v>
      </c>
      <c r="AP391" s="2">
        <v>0.99914999999999998</v>
      </c>
      <c r="AQ391" s="3">
        <v>5.7456E-5</v>
      </c>
      <c r="AR391" s="3">
        <v>-2.1829000000000001E-5</v>
      </c>
      <c r="AS391" s="3">
        <v>6.1463000000000004E-5</v>
      </c>
      <c r="AT391" s="3">
        <v>2.6274999999999999</v>
      </c>
      <c r="AU391" s="3">
        <v>1.5097E-4</v>
      </c>
      <c r="AV391" s="3">
        <v>-5.7355999999999998E-5</v>
      </c>
      <c r="AW391" s="3">
        <v>1.6149E-4</v>
      </c>
      <c r="AX391" s="3">
        <v>1.5840000000000002E-8</v>
      </c>
    </row>
    <row r="392" spans="2:50" x14ac:dyDescent="0.3">
      <c r="B392" s="5">
        <v>0.92771650000000005</v>
      </c>
      <c r="C392" s="2">
        <f t="shared" si="14"/>
        <v>1.1077165</v>
      </c>
      <c r="D392">
        <v>427900</v>
      </c>
      <c r="E392" s="6">
        <v>1.0581</v>
      </c>
      <c r="G392" s="3">
        <f t="shared" si="15"/>
        <v>0.18</v>
      </c>
      <c r="K392" s="2"/>
      <c r="L392" s="3">
        <v>0.6</v>
      </c>
      <c r="M392" s="3"/>
      <c r="AB392" s="3"/>
      <c r="AC392" s="4"/>
      <c r="AE392" s="3"/>
      <c r="AF392" s="3"/>
      <c r="AG392" s="3"/>
      <c r="AH392" s="3"/>
      <c r="AI392" s="3"/>
      <c r="AJ392" s="3"/>
      <c r="AK392" s="3"/>
      <c r="AL392" s="3">
        <v>429000</v>
      </c>
      <c r="AM392">
        <v>119.17</v>
      </c>
      <c r="AN392">
        <v>4.97</v>
      </c>
      <c r="AO392" s="4">
        <v>45812.965277777781</v>
      </c>
      <c r="AP392" s="2">
        <v>0.999</v>
      </c>
      <c r="AQ392" s="3">
        <v>5.7283E-5</v>
      </c>
      <c r="AR392" s="3">
        <v>-2.1951999999999999E-5</v>
      </c>
      <c r="AS392" s="3">
        <v>6.1346000000000005E-5</v>
      </c>
      <c r="AT392" s="3">
        <v>2.6274000000000002</v>
      </c>
      <c r="AU392" s="3">
        <v>1.505E-4</v>
      </c>
      <c r="AV392" s="3">
        <v>-5.7676000000000001E-5</v>
      </c>
      <c r="AW392" s="3">
        <v>1.6118E-4</v>
      </c>
      <c r="AX392" s="3">
        <v>1.578E-8</v>
      </c>
    </row>
    <row r="393" spans="2:50" x14ac:dyDescent="0.3">
      <c r="B393" s="5">
        <v>0.92744439999999995</v>
      </c>
      <c r="C393" s="2">
        <f t="shared" si="14"/>
        <v>1.1074443999999999</v>
      </c>
      <c r="D393">
        <v>429000</v>
      </c>
      <c r="E393" s="6">
        <v>1.0578000000000001</v>
      </c>
      <c r="G393" s="3">
        <f t="shared" si="15"/>
        <v>0.18</v>
      </c>
      <c r="K393" s="2"/>
      <c r="L393" s="3">
        <v>0.6</v>
      </c>
      <c r="M393" s="3"/>
      <c r="AB393" s="3"/>
      <c r="AC393" s="4"/>
      <c r="AE393" s="3"/>
      <c r="AF393" s="3"/>
      <c r="AG393" s="3"/>
      <c r="AH393" s="3"/>
      <c r="AI393" s="3"/>
      <c r="AJ393" s="3"/>
      <c r="AK393" s="3"/>
      <c r="AL393" s="3">
        <v>430100</v>
      </c>
      <c r="AM393">
        <v>119.47</v>
      </c>
      <c r="AN393">
        <v>4.9800000000000004</v>
      </c>
      <c r="AO393" s="4">
        <v>45812.977777777778</v>
      </c>
      <c r="AP393" s="2">
        <v>0.99885000000000002</v>
      </c>
      <c r="AQ393" s="3">
        <v>5.6619000000000001E-5</v>
      </c>
      <c r="AR393" s="3">
        <v>-2.2500000000000001E-5</v>
      </c>
      <c r="AS393" s="3">
        <v>6.0925999999999999E-5</v>
      </c>
      <c r="AT393" s="3">
        <v>2.6272000000000002</v>
      </c>
      <c r="AU393" s="3">
        <v>1.4875000000000001E-4</v>
      </c>
      <c r="AV393" s="3">
        <v>-5.9113999999999997E-5</v>
      </c>
      <c r="AW393" s="3">
        <v>1.6007E-4</v>
      </c>
      <c r="AX393" s="3">
        <v>1.5565000000000001E-8</v>
      </c>
    </row>
    <row r="394" spans="2:50" x14ac:dyDescent="0.3">
      <c r="B394" s="5">
        <v>0.92718189999999989</v>
      </c>
      <c r="C394" s="2">
        <f t="shared" si="14"/>
        <v>1.1071818999999998</v>
      </c>
      <c r="D394">
        <v>430100</v>
      </c>
      <c r="E394" s="6">
        <v>1.0575000000000001</v>
      </c>
      <c r="G394" s="3">
        <f t="shared" si="15"/>
        <v>0.18</v>
      </c>
      <c r="K394" s="2"/>
      <c r="L394" s="3">
        <v>0.6</v>
      </c>
      <c r="M394" s="3"/>
      <c r="AB394" s="3"/>
      <c r="AC394" s="4"/>
      <c r="AE394" s="3"/>
      <c r="AF394" s="3"/>
      <c r="AG394" s="3"/>
      <c r="AH394" s="3"/>
      <c r="AI394" s="3"/>
      <c r="AJ394" s="3"/>
      <c r="AK394" s="3"/>
      <c r="AL394" s="3">
        <v>431200</v>
      </c>
      <c r="AM394">
        <v>119.78</v>
      </c>
      <c r="AN394">
        <v>4.99</v>
      </c>
      <c r="AO394" s="4">
        <v>45812.990277777775</v>
      </c>
      <c r="AP394" s="2">
        <v>0.99870999999999999</v>
      </c>
      <c r="AQ394" s="3">
        <v>5.5559000000000001E-5</v>
      </c>
      <c r="AR394" s="3">
        <v>-2.3362000000000001E-5</v>
      </c>
      <c r="AS394" s="3">
        <v>6.0270999999999999E-5</v>
      </c>
      <c r="AT394" s="3">
        <v>2.6271</v>
      </c>
      <c r="AU394" s="3">
        <v>1.4595999999999999E-4</v>
      </c>
      <c r="AV394" s="3">
        <v>-6.1373999999999999E-5</v>
      </c>
      <c r="AW394" s="3">
        <v>1.5834000000000001E-4</v>
      </c>
      <c r="AX394" s="3">
        <v>1.5232E-8</v>
      </c>
    </row>
    <row r="395" spans="2:50" x14ac:dyDescent="0.3">
      <c r="B395" s="5">
        <v>0.92691750000000006</v>
      </c>
      <c r="C395" s="2">
        <f t="shared" si="14"/>
        <v>1.1069175</v>
      </c>
      <c r="D395">
        <v>431200</v>
      </c>
      <c r="E395" s="6">
        <v>1.0571999999999999</v>
      </c>
      <c r="G395" s="3">
        <f t="shared" si="15"/>
        <v>0.18</v>
      </c>
      <c r="K395" s="2"/>
      <c r="L395" s="3">
        <v>0.6</v>
      </c>
      <c r="M395" s="3"/>
      <c r="AB395" s="3"/>
      <c r="AC395" s="4"/>
      <c r="AE395" s="3"/>
      <c r="AF395" s="3"/>
      <c r="AG395" s="3"/>
      <c r="AH395" s="3"/>
      <c r="AI395" s="3"/>
      <c r="AJ395" s="3"/>
      <c r="AK395" s="3"/>
      <c r="AL395" s="3">
        <v>432300</v>
      </c>
      <c r="AM395">
        <v>120.08</v>
      </c>
      <c r="AN395">
        <v>5</v>
      </c>
      <c r="AO395" s="4">
        <v>45813.003472222219</v>
      </c>
      <c r="AP395" s="2">
        <v>0.99858000000000002</v>
      </c>
      <c r="AQ395" s="3">
        <v>5.3924000000000001E-5</v>
      </c>
      <c r="AR395" s="3">
        <v>-2.4666999999999999E-5</v>
      </c>
      <c r="AS395" s="3">
        <v>5.9298E-5</v>
      </c>
      <c r="AT395" s="3">
        <v>2.6269</v>
      </c>
      <c r="AU395" s="3">
        <v>1.4166E-4</v>
      </c>
      <c r="AV395" s="3">
        <v>-6.4799000000000001E-5</v>
      </c>
      <c r="AW395" s="3">
        <v>1.5577000000000001E-4</v>
      </c>
      <c r="AX395" s="3">
        <v>1.4745000000000001E-8</v>
      </c>
    </row>
    <row r="396" spans="2:50" x14ac:dyDescent="0.3">
      <c r="B396" s="5">
        <v>0.92667089999999996</v>
      </c>
      <c r="C396" s="2">
        <f t="shared" si="14"/>
        <v>1.1066708999999999</v>
      </c>
      <c r="D396">
        <v>432300</v>
      </c>
      <c r="E396" s="6">
        <v>1.0569999999999999</v>
      </c>
      <c r="G396" s="3">
        <f t="shared" si="15"/>
        <v>0.18</v>
      </c>
      <c r="K396" s="2"/>
      <c r="L396" s="3">
        <v>0.6</v>
      </c>
      <c r="M396" s="3"/>
      <c r="AB396" s="3"/>
      <c r="AC396" s="4"/>
      <c r="AE396" s="3"/>
      <c r="AF396" s="3"/>
      <c r="AG396" s="3"/>
      <c r="AH396" s="3"/>
      <c r="AI396" s="3"/>
      <c r="AJ396" s="3"/>
      <c r="AK396" s="3"/>
      <c r="AL396" s="3">
        <v>433400</v>
      </c>
      <c r="AM396">
        <v>120.39</v>
      </c>
      <c r="AN396">
        <v>5.0199999999999996</v>
      </c>
      <c r="AO396" s="4">
        <v>45813.015972222223</v>
      </c>
      <c r="AP396" s="2">
        <v>0.99846999999999997</v>
      </c>
      <c r="AQ396" s="3">
        <v>5.2207999999999999E-5</v>
      </c>
      <c r="AR396" s="3">
        <v>-2.5962999999999999E-5</v>
      </c>
      <c r="AS396" s="3">
        <v>5.8307999999999998E-5</v>
      </c>
      <c r="AT396" s="3">
        <v>2.6267999999999998</v>
      </c>
      <c r="AU396" s="3">
        <v>1.3714E-4</v>
      </c>
      <c r="AV396" s="3">
        <v>-6.8201000000000007E-5</v>
      </c>
      <c r="AW396" s="3">
        <v>1.5316E-4</v>
      </c>
      <c r="AX396" s="3">
        <v>1.4257E-8</v>
      </c>
    </row>
    <row r="397" spans="2:50" x14ac:dyDescent="0.3">
      <c r="B397" s="5">
        <v>0.92644039999999994</v>
      </c>
      <c r="C397" s="2">
        <f t="shared" si="14"/>
        <v>1.1064403999999999</v>
      </c>
      <c r="D397">
        <v>433400</v>
      </c>
      <c r="E397" s="6">
        <v>1.0567</v>
      </c>
      <c r="G397" s="3">
        <f t="shared" si="15"/>
        <v>0.18</v>
      </c>
      <c r="K397" s="2"/>
      <c r="L397" s="3">
        <v>0.6</v>
      </c>
      <c r="M397" s="3"/>
      <c r="AB397" s="3"/>
      <c r="AC397" s="4"/>
      <c r="AE397" s="3"/>
      <c r="AF397" s="3"/>
      <c r="AG397" s="3"/>
      <c r="AH397" s="3"/>
      <c r="AI397" s="3"/>
      <c r="AJ397" s="3"/>
      <c r="AK397" s="3"/>
      <c r="AL397" s="3">
        <v>434500</v>
      </c>
      <c r="AM397">
        <v>120.69</v>
      </c>
      <c r="AN397">
        <v>5.03</v>
      </c>
      <c r="AO397" s="4">
        <v>45813.02847222222</v>
      </c>
      <c r="AP397" s="2">
        <v>0.99836999999999998</v>
      </c>
      <c r="AQ397" s="3">
        <v>5.1338999999999998E-5</v>
      </c>
      <c r="AR397" s="3">
        <v>-2.6400000000000001E-5</v>
      </c>
      <c r="AS397" s="3">
        <v>5.7729000000000002E-5</v>
      </c>
      <c r="AT397" s="3">
        <v>2.6267</v>
      </c>
      <c r="AU397" s="3">
        <v>1.3485E-4</v>
      </c>
      <c r="AV397" s="3">
        <v>-6.9345999999999996E-5</v>
      </c>
      <c r="AW397" s="3">
        <v>1.5164000000000001E-4</v>
      </c>
      <c r="AX397" s="3">
        <v>1.3974999999999999E-8</v>
      </c>
    </row>
    <row r="398" spans="2:50" x14ac:dyDescent="0.3">
      <c r="B398" s="5">
        <v>0.92622409999999999</v>
      </c>
      <c r="C398" s="2">
        <f t="shared" si="14"/>
        <v>1.1062240999999999</v>
      </c>
      <c r="D398">
        <v>434500</v>
      </c>
      <c r="E398" s="6">
        <v>1.0564</v>
      </c>
      <c r="G398" s="3">
        <f t="shared" si="15"/>
        <v>0.18</v>
      </c>
      <c r="K398" s="2"/>
      <c r="L398" s="3">
        <v>0.6</v>
      </c>
      <c r="M398" s="3"/>
      <c r="AB398" s="3"/>
      <c r="AC398" s="4"/>
      <c r="AE398" s="3"/>
      <c r="AF398" s="3"/>
      <c r="AG398" s="3"/>
      <c r="AH398" s="3"/>
      <c r="AI398" s="3"/>
      <c r="AJ398" s="3"/>
      <c r="AK398" s="3"/>
      <c r="AL398" s="3">
        <v>435600</v>
      </c>
      <c r="AM398">
        <v>121</v>
      </c>
      <c r="AN398">
        <v>5.04</v>
      </c>
      <c r="AO398" s="4">
        <v>45813.041666666664</v>
      </c>
      <c r="AP398" s="2">
        <v>0.99827999999999995</v>
      </c>
      <c r="AQ398" s="3">
        <v>5.0087999999999999E-5</v>
      </c>
      <c r="AR398" s="3">
        <v>-2.7154000000000001E-5</v>
      </c>
      <c r="AS398" s="3">
        <v>5.6974E-5</v>
      </c>
      <c r="AT398" s="3">
        <v>2.6265999999999998</v>
      </c>
      <c r="AU398" s="3">
        <v>1.3155999999999999E-4</v>
      </c>
      <c r="AV398" s="3">
        <v>-7.1322999999999995E-5</v>
      </c>
      <c r="AW398" s="3">
        <v>1.4965000000000001E-4</v>
      </c>
      <c r="AX398" s="3">
        <v>1.3612E-8</v>
      </c>
    </row>
    <row r="399" spans="2:50" x14ac:dyDescent="0.3">
      <c r="B399" s="5">
        <v>0.9260056000000001</v>
      </c>
      <c r="C399" s="2">
        <f t="shared" si="14"/>
        <v>1.1060056</v>
      </c>
      <c r="D399">
        <v>435600</v>
      </c>
      <c r="E399" s="6">
        <v>1.0562</v>
      </c>
      <c r="G399" s="3">
        <f t="shared" si="15"/>
        <v>0.18</v>
      </c>
      <c r="K399" s="2"/>
      <c r="L399" s="3">
        <v>0.6</v>
      </c>
      <c r="M399" s="3"/>
      <c r="AB399" s="3"/>
      <c r="AC399" s="4"/>
      <c r="AE399" s="3"/>
      <c r="AF399" s="3"/>
      <c r="AG399" s="3"/>
      <c r="AH399" s="3"/>
      <c r="AI399" s="3"/>
      <c r="AJ399" s="3"/>
      <c r="AK399" s="3"/>
      <c r="AL399" s="3">
        <v>436700</v>
      </c>
      <c r="AM399">
        <v>121.31</v>
      </c>
      <c r="AN399">
        <v>5.05</v>
      </c>
      <c r="AO399" s="4">
        <v>45813.054166666669</v>
      </c>
      <c r="AP399" s="2">
        <v>0.99819999999999998</v>
      </c>
      <c r="AQ399" s="3">
        <v>4.9295999999999997E-5</v>
      </c>
      <c r="AR399" s="3">
        <v>-2.7440000000000002E-5</v>
      </c>
      <c r="AS399" s="3">
        <v>5.6418000000000001E-5</v>
      </c>
      <c r="AT399" s="3">
        <v>2.6265999999999998</v>
      </c>
      <c r="AU399" s="3">
        <v>1.2947999999999999E-4</v>
      </c>
      <c r="AV399" s="3">
        <v>-7.2071999999999997E-5</v>
      </c>
      <c r="AW399" s="3">
        <v>1.4819E-4</v>
      </c>
      <c r="AX399" s="3">
        <v>1.3348E-8</v>
      </c>
    </row>
    <row r="400" spans="2:50" x14ac:dyDescent="0.3">
      <c r="B400" s="5">
        <v>0.92580850000000003</v>
      </c>
      <c r="C400" s="2">
        <f t="shared" si="14"/>
        <v>1.1058085</v>
      </c>
      <c r="D400">
        <v>436700</v>
      </c>
      <c r="E400" s="6">
        <v>1.056</v>
      </c>
      <c r="G400" s="3">
        <f t="shared" si="15"/>
        <v>0.18</v>
      </c>
      <c r="K400" s="2"/>
      <c r="L400" s="3">
        <v>0.6</v>
      </c>
      <c r="M400" s="3"/>
      <c r="AB400" s="3"/>
      <c r="AC400" s="4"/>
      <c r="AE400" s="3"/>
      <c r="AF400" s="3"/>
      <c r="AG400" s="3"/>
      <c r="AH400" s="3"/>
      <c r="AI400" s="3"/>
      <c r="AJ400" s="3"/>
      <c r="AK400" s="3"/>
      <c r="AL400" s="3">
        <v>437800</v>
      </c>
      <c r="AM400">
        <v>121.61</v>
      </c>
      <c r="AN400">
        <v>5.07</v>
      </c>
      <c r="AO400" s="4">
        <v>45813.066666666666</v>
      </c>
      <c r="AP400" s="2">
        <v>0.99812000000000001</v>
      </c>
      <c r="AQ400" s="3">
        <v>4.8121000000000002E-5</v>
      </c>
      <c r="AR400" s="3">
        <v>-2.8058000000000001E-5</v>
      </c>
      <c r="AS400" s="3">
        <v>5.5704000000000001E-5</v>
      </c>
      <c r="AT400" s="3">
        <v>2.6265000000000001</v>
      </c>
      <c r="AU400" s="3">
        <v>1.2638999999999999E-4</v>
      </c>
      <c r="AV400" s="3">
        <v>-7.3695000000000005E-5</v>
      </c>
      <c r="AW400" s="3">
        <v>1.4631E-4</v>
      </c>
      <c r="AX400" s="3">
        <v>1.3011999999999999E-8</v>
      </c>
    </row>
    <row r="401" spans="2:50" x14ac:dyDescent="0.3">
      <c r="B401" s="5">
        <v>0.92561399999999994</v>
      </c>
      <c r="C401" s="2">
        <f t="shared" si="14"/>
        <v>1.1056139999999999</v>
      </c>
      <c r="D401">
        <v>437800</v>
      </c>
      <c r="E401" s="6">
        <v>1.0557000000000001</v>
      </c>
      <c r="G401" s="3">
        <f t="shared" si="15"/>
        <v>0.18</v>
      </c>
      <c r="K401" s="2"/>
      <c r="L401" s="3">
        <v>0.6</v>
      </c>
      <c r="M401" s="3"/>
      <c r="AB401" s="3"/>
      <c r="AC401" s="4"/>
      <c r="AE401" s="3"/>
      <c r="AF401" s="3"/>
      <c r="AG401" s="3"/>
      <c r="AH401" s="3"/>
      <c r="AI401" s="3"/>
      <c r="AJ401" s="3"/>
      <c r="AK401" s="3"/>
      <c r="AL401" s="3">
        <v>438900</v>
      </c>
      <c r="AM401">
        <v>121.92</v>
      </c>
      <c r="AN401">
        <v>5.08</v>
      </c>
      <c r="AO401" s="4">
        <v>45813.079861111109</v>
      </c>
      <c r="AP401" s="2">
        <v>0.99805999999999995</v>
      </c>
      <c r="AQ401" s="3">
        <v>4.6621E-5</v>
      </c>
      <c r="AR401" s="3">
        <v>-2.8972999999999999E-5</v>
      </c>
      <c r="AS401" s="3">
        <v>5.4891E-5</v>
      </c>
      <c r="AT401" s="3">
        <v>2.6263999999999998</v>
      </c>
      <c r="AU401" s="3">
        <v>1.2244999999999999E-4</v>
      </c>
      <c r="AV401" s="3">
        <v>-7.6093999999999993E-5</v>
      </c>
      <c r="AW401" s="3">
        <v>1.4417E-4</v>
      </c>
      <c r="AX401" s="3">
        <v>1.2635E-8</v>
      </c>
    </row>
    <row r="402" spans="2:50" x14ac:dyDescent="0.3">
      <c r="B402" s="5">
        <v>0.92543310000000001</v>
      </c>
      <c r="C402" s="2">
        <f t="shared" si="14"/>
        <v>1.1054330999999999</v>
      </c>
      <c r="D402">
        <v>438900</v>
      </c>
      <c r="E402" s="6">
        <v>1.0555000000000001</v>
      </c>
      <c r="G402" s="3">
        <f t="shared" si="15"/>
        <v>0.18</v>
      </c>
      <c r="K402" s="2"/>
      <c r="L402" s="3">
        <v>0.6</v>
      </c>
      <c r="M402" s="3"/>
      <c r="AB402" s="3"/>
      <c r="AC402" s="4"/>
      <c r="AE402" s="3"/>
      <c r="AF402" s="3"/>
      <c r="AG402" s="3"/>
      <c r="AH402" s="3"/>
      <c r="AI402" s="3"/>
      <c r="AJ402" s="3"/>
      <c r="AK402" s="3"/>
      <c r="AL402" s="3">
        <v>440000</v>
      </c>
      <c r="AM402">
        <v>122.22</v>
      </c>
      <c r="AN402">
        <v>5.09</v>
      </c>
      <c r="AO402" s="4">
        <v>45813.092361111114</v>
      </c>
      <c r="AP402" s="2">
        <v>0.99800999999999995</v>
      </c>
      <c r="AQ402" s="3">
        <v>4.5389000000000002E-5</v>
      </c>
      <c r="AR402" s="3">
        <v>-2.9643999999999999E-5</v>
      </c>
      <c r="AS402" s="3">
        <v>5.4212000000000002E-5</v>
      </c>
      <c r="AT402" s="3">
        <v>2.6263999999999998</v>
      </c>
      <c r="AU402" s="3">
        <v>1.1921000000000001E-4</v>
      </c>
      <c r="AV402" s="3">
        <v>-7.7856999999999997E-5</v>
      </c>
      <c r="AW402" s="3">
        <v>1.4238E-4</v>
      </c>
      <c r="AX402" s="3">
        <v>1.2325E-8</v>
      </c>
    </row>
    <row r="403" spans="2:50" x14ac:dyDescent="0.3">
      <c r="B403" s="5">
        <v>0.9252381999999999</v>
      </c>
      <c r="C403" s="2">
        <f t="shared" si="14"/>
        <v>1.1052381999999998</v>
      </c>
      <c r="D403">
        <v>440000</v>
      </c>
      <c r="E403" s="6">
        <v>1.0552999999999999</v>
      </c>
      <c r="G403" s="3">
        <f t="shared" si="15"/>
        <v>0.18</v>
      </c>
      <c r="K403" s="2"/>
      <c r="L403" s="3">
        <v>0.6</v>
      </c>
      <c r="M403" s="3"/>
      <c r="AB403" s="3"/>
      <c r="AC403" s="4"/>
      <c r="AE403" s="3"/>
      <c r="AF403" s="3"/>
      <c r="AG403" s="3"/>
      <c r="AH403" s="3"/>
      <c r="AI403" s="3"/>
      <c r="AJ403" s="3"/>
      <c r="AK403" s="3"/>
      <c r="AL403" s="3">
        <v>441100</v>
      </c>
      <c r="AM403">
        <v>122.53</v>
      </c>
      <c r="AN403">
        <v>5.1100000000000003</v>
      </c>
      <c r="AO403" s="4">
        <v>45813.104861111111</v>
      </c>
      <c r="AP403" s="2">
        <v>0.99797000000000002</v>
      </c>
      <c r="AQ403" s="3">
        <v>4.4094999999999997E-5</v>
      </c>
      <c r="AR403" s="3">
        <v>-3.0366999999999999E-5</v>
      </c>
      <c r="AS403" s="3">
        <v>5.3539999999999999E-5</v>
      </c>
      <c r="AT403" s="3">
        <v>2.6263000000000001</v>
      </c>
      <c r="AU403" s="3">
        <v>1.1581E-4</v>
      </c>
      <c r="AV403" s="3">
        <v>-7.9752999999999993E-5</v>
      </c>
      <c r="AW403" s="3">
        <v>1.4061E-4</v>
      </c>
      <c r="AX403" s="3">
        <v>1.2021000000000001E-8</v>
      </c>
    </row>
    <row r="404" spans="2:50" x14ac:dyDescent="0.3">
      <c r="B404" s="5">
        <v>0.92506580000000005</v>
      </c>
      <c r="C404" s="2">
        <f t="shared" si="14"/>
        <v>1.1050658</v>
      </c>
      <c r="D404">
        <v>441100</v>
      </c>
      <c r="E404" s="6">
        <v>1.0550999999999999</v>
      </c>
      <c r="G404" s="3">
        <f t="shared" si="15"/>
        <v>0.18</v>
      </c>
      <c r="K404" s="2"/>
      <c r="L404" s="3">
        <v>0.6</v>
      </c>
      <c r="M404" s="3"/>
      <c r="AB404" s="3"/>
      <c r="AC404" s="4"/>
      <c r="AE404" s="3"/>
      <c r="AF404" s="3"/>
      <c r="AG404" s="3"/>
      <c r="AH404" s="3"/>
      <c r="AI404" s="3"/>
      <c r="AJ404" s="3"/>
      <c r="AK404" s="3"/>
      <c r="AL404" s="3">
        <v>442200</v>
      </c>
      <c r="AM404">
        <v>122.83</v>
      </c>
      <c r="AN404">
        <v>5.12</v>
      </c>
      <c r="AO404" s="4">
        <v>45813.118055555555</v>
      </c>
      <c r="AP404" s="2">
        <v>0.99792999999999998</v>
      </c>
      <c r="AQ404" s="3">
        <v>4.3228E-5</v>
      </c>
      <c r="AR404" s="3">
        <v>-3.0716000000000002E-5</v>
      </c>
      <c r="AS404" s="3">
        <v>5.3029999999999999E-5</v>
      </c>
      <c r="AT404" s="3">
        <v>2.6263000000000001</v>
      </c>
      <c r="AU404" s="3">
        <v>1.1353000000000001E-4</v>
      </c>
      <c r="AV404" s="3">
        <v>-8.0668999999999996E-5</v>
      </c>
      <c r="AW404" s="3">
        <v>1.3927000000000001E-4</v>
      </c>
      <c r="AX404" s="3">
        <v>1.1793E-8</v>
      </c>
    </row>
    <row r="405" spans="2:50" x14ac:dyDescent="0.3">
      <c r="B405" s="5">
        <v>0.9249054000000001</v>
      </c>
      <c r="C405" s="2">
        <f t="shared" si="14"/>
        <v>1.1049054</v>
      </c>
      <c r="D405">
        <v>442200</v>
      </c>
      <c r="E405" s="6">
        <v>1.0549999999999999</v>
      </c>
      <c r="G405" s="3">
        <f t="shared" si="15"/>
        <v>0.18</v>
      </c>
      <c r="K405" s="2"/>
      <c r="L405" s="3">
        <v>0.6</v>
      </c>
      <c r="M405" s="3"/>
      <c r="AB405" s="3"/>
      <c r="AC405" s="4"/>
      <c r="AE405" s="3"/>
      <c r="AF405" s="3"/>
      <c r="AG405" s="3"/>
      <c r="AH405" s="3"/>
      <c r="AI405" s="3"/>
      <c r="AJ405" s="3"/>
      <c r="AK405" s="3"/>
      <c r="AL405" s="3">
        <v>443300</v>
      </c>
      <c r="AM405">
        <v>123.14</v>
      </c>
      <c r="AN405">
        <v>5.13</v>
      </c>
      <c r="AO405" s="4">
        <v>45813.130555555559</v>
      </c>
      <c r="AP405" s="2">
        <v>0.99790999999999996</v>
      </c>
      <c r="AQ405" s="3">
        <v>4.2762999999999997E-5</v>
      </c>
      <c r="AR405" s="3">
        <v>-3.0719999999999997E-5</v>
      </c>
      <c r="AS405" s="3">
        <v>5.2654000000000001E-5</v>
      </c>
      <c r="AT405" s="3">
        <v>2.6263000000000001</v>
      </c>
      <c r="AU405" s="3">
        <v>1.1231E-4</v>
      </c>
      <c r="AV405" s="3">
        <v>-8.0679000000000005E-5</v>
      </c>
      <c r="AW405" s="3">
        <v>1.3828000000000001E-4</v>
      </c>
      <c r="AX405" s="3">
        <v>1.1627E-8</v>
      </c>
    </row>
    <row r="406" spans="2:50" x14ac:dyDescent="0.3">
      <c r="B406" s="5">
        <v>0.92475299999999994</v>
      </c>
      <c r="C406" s="2">
        <f t="shared" si="14"/>
        <v>1.1047529999999999</v>
      </c>
      <c r="D406">
        <v>443300</v>
      </c>
      <c r="E406" s="6">
        <v>1.0548</v>
      </c>
      <c r="G406" s="3">
        <f t="shared" si="15"/>
        <v>0.18</v>
      </c>
      <c r="K406" s="2"/>
      <c r="L406" s="3">
        <v>0.6</v>
      </c>
      <c r="M406" s="3"/>
      <c r="AB406" s="3"/>
      <c r="AC406" s="4"/>
      <c r="AE406" s="3"/>
      <c r="AF406" s="3"/>
      <c r="AG406" s="3"/>
      <c r="AH406" s="3"/>
      <c r="AI406" s="3"/>
      <c r="AJ406" s="3"/>
      <c r="AK406" s="3"/>
      <c r="AL406" s="3">
        <v>444400</v>
      </c>
      <c r="AM406">
        <v>123.44</v>
      </c>
      <c r="AN406">
        <v>5.14</v>
      </c>
      <c r="AO406" s="4">
        <v>45813.143055555556</v>
      </c>
      <c r="AP406" s="2">
        <v>0.99787999999999999</v>
      </c>
      <c r="AQ406" s="3">
        <v>4.2837000000000003E-5</v>
      </c>
      <c r="AR406" s="3">
        <v>-3.0304E-5</v>
      </c>
      <c r="AS406" s="3">
        <v>5.2472000000000002E-5</v>
      </c>
      <c r="AT406" s="3">
        <v>2.6261999999999999</v>
      </c>
      <c r="AU406" s="3">
        <v>1.125E-4</v>
      </c>
      <c r="AV406" s="3">
        <v>-7.9585000000000005E-5</v>
      </c>
      <c r="AW406" s="3">
        <v>1.3779999999999999E-4</v>
      </c>
      <c r="AX406" s="3">
        <v>1.1546E-8</v>
      </c>
    </row>
    <row r="407" spans="2:50" x14ac:dyDescent="0.3">
      <c r="B407" s="5">
        <v>0.92461020000000005</v>
      </c>
      <c r="C407" s="2">
        <f t="shared" si="14"/>
        <v>1.1046102</v>
      </c>
      <c r="D407">
        <v>444400</v>
      </c>
      <c r="E407" s="6">
        <v>1.0546</v>
      </c>
      <c r="G407" s="3">
        <f t="shared" si="15"/>
        <v>0.18</v>
      </c>
      <c r="K407" s="2"/>
      <c r="L407" s="3">
        <v>0.6</v>
      </c>
      <c r="M407" s="3"/>
      <c r="AB407" s="3"/>
      <c r="AC407" s="4"/>
      <c r="AE407" s="3"/>
      <c r="AF407" s="3"/>
      <c r="AG407" s="3"/>
      <c r="AH407" s="3"/>
      <c r="AI407" s="3"/>
      <c r="AJ407" s="3"/>
      <c r="AK407" s="3"/>
      <c r="AL407" s="3">
        <v>445500</v>
      </c>
      <c r="AM407">
        <v>123.75</v>
      </c>
      <c r="AN407">
        <v>5.16</v>
      </c>
      <c r="AO407" s="4">
        <v>45813.15625</v>
      </c>
      <c r="AP407" s="2">
        <v>0.99785000000000001</v>
      </c>
      <c r="AQ407" s="3">
        <v>4.3853000000000002E-5</v>
      </c>
      <c r="AR407" s="3">
        <v>-2.9135000000000001E-5</v>
      </c>
      <c r="AS407" s="3">
        <v>5.2648999999999997E-5</v>
      </c>
      <c r="AT407" s="3">
        <v>2.6261999999999999</v>
      </c>
      <c r="AU407" s="3">
        <v>1.1517E-4</v>
      </c>
      <c r="AV407" s="3">
        <v>-7.6514999999999995E-5</v>
      </c>
      <c r="AW407" s="3">
        <v>1.3826999999999999E-4</v>
      </c>
      <c r="AX407" s="3">
        <v>1.1625E-8</v>
      </c>
    </row>
    <row r="408" spans="2:50" x14ac:dyDescent="0.3">
      <c r="B408" s="5">
        <v>0.92445029999999995</v>
      </c>
      <c r="C408" s="2">
        <f t="shared" si="14"/>
        <v>1.1044502999999999</v>
      </c>
      <c r="D408">
        <v>445500</v>
      </c>
      <c r="E408" s="6">
        <v>1.0545</v>
      </c>
      <c r="G408" s="3">
        <f t="shared" si="15"/>
        <v>0.18</v>
      </c>
      <c r="K408" s="2"/>
      <c r="L408" s="3">
        <v>0.6</v>
      </c>
      <c r="M408" s="3"/>
      <c r="AB408" s="3"/>
      <c r="AC408" s="4"/>
      <c r="AE408" s="3"/>
      <c r="AF408" s="3"/>
      <c r="AG408" s="3"/>
      <c r="AH408" s="3"/>
      <c r="AI408" s="3"/>
      <c r="AJ408" s="3"/>
      <c r="AK408" s="3"/>
      <c r="AL408" s="3">
        <v>446600</v>
      </c>
      <c r="AM408">
        <v>124.06</v>
      </c>
      <c r="AN408">
        <v>5.17</v>
      </c>
      <c r="AO408" s="4">
        <v>45813.168749999997</v>
      </c>
      <c r="AP408" s="2">
        <v>0.99780999999999997</v>
      </c>
      <c r="AQ408" s="3">
        <v>4.4804E-5</v>
      </c>
      <c r="AR408" s="3">
        <v>-2.8141E-5</v>
      </c>
      <c r="AS408" s="3">
        <v>5.2908999999999998E-5</v>
      </c>
      <c r="AT408" s="3">
        <v>2.6261999999999999</v>
      </c>
      <c r="AU408" s="3">
        <v>1.1765999999999999E-4</v>
      </c>
      <c r="AV408" s="3">
        <v>-7.3903E-5</v>
      </c>
      <c r="AW408" s="3">
        <v>1.3894999999999999E-4</v>
      </c>
      <c r="AX408" s="3">
        <v>1.174E-8</v>
      </c>
    </row>
    <row r="409" spans="2:50" x14ac:dyDescent="0.3">
      <c r="B409" s="5">
        <v>0.92428360000000009</v>
      </c>
      <c r="C409" s="2">
        <f t="shared" si="14"/>
        <v>1.1042836</v>
      </c>
      <c r="D409">
        <v>446600</v>
      </c>
      <c r="E409" s="6">
        <v>1.0543</v>
      </c>
      <c r="G409" s="3">
        <f t="shared" si="15"/>
        <v>0.18</v>
      </c>
      <c r="K409" s="2"/>
      <c r="L409" s="3">
        <v>0.6</v>
      </c>
      <c r="M409" s="3"/>
      <c r="AB409" s="3"/>
      <c r="AC409" s="4"/>
      <c r="AE409" s="3"/>
      <c r="AF409" s="3"/>
      <c r="AG409" s="3"/>
      <c r="AH409" s="3"/>
      <c r="AI409" s="3"/>
      <c r="AJ409" s="3"/>
      <c r="AK409" s="3"/>
      <c r="AL409" s="3">
        <v>447700</v>
      </c>
      <c r="AM409">
        <v>124.36</v>
      </c>
      <c r="AN409">
        <v>5.18</v>
      </c>
      <c r="AO409" s="4">
        <v>45813.181250000001</v>
      </c>
      <c r="AP409" s="2">
        <v>0.99775999999999998</v>
      </c>
      <c r="AQ409" s="3">
        <v>4.4694000000000003E-5</v>
      </c>
      <c r="AR409" s="3">
        <v>-2.8254000000000001E-5</v>
      </c>
      <c r="AS409" s="3">
        <v>5.2876E-5</v>
      </c>
      <c r="AT409" s="3">
        <v>2.6261000000000001</v>
      </c>
      <c r="AU409" s="3">
        <v>1.1737E-4</v>
      </c>
      <c r="AV409" s="3">
        <v>-7.4197999999999997E-5</v>
      </c>
      <c r="AW409" s="3">
        <v>1.3886000000000001E-4</v>
      </c>
      <c r="AX409" s="3">
        <v>1.1725000000000001E-8</v>
      </c>
    </row>
    <row r="410" spans="2:50" x14ac:dyDescent="0.3">
      <c r="B410" s="5">
        <v>0.92411730000000003</v>
      </c>
      <c r="C410" s="2">
        <f t="shared" si="14"/>
        <v>1.1041173</v>
      </c>
      <c r="D410">
        <v>447700</v>
      </c>
      <c r="E410" s="6">
        <v>1.0542</v>
      </c>
      <c r="G410" s="3">
        <f t="shared" si="15"/>
        <v>0.18</v>
      </c>
      <c r="K410" s="2"/>
      <c r="L410" s="3">
        <v>0.6</v>
      </c>
      <c r="M410" s="3"/>
      <c r="AB410" s="3"/>
      <c r="AC410" s="4"/>
      <c r="AE410" s="3"/>
      <c r="AF410" s="3"/>
      <c r="AG410" s="3"/>
      <c r="AH410" s="3"/>
      <c r="AI410" s="3"/>
      <c r="AJ410" s="3"/>
      <c r="AK410" s="3"/>
      <c r="AL410" s="3">
        <v>448800</v>
      </c>
      <c r="AM410">
        <v>124.67</v>
      </c>
      <c r="AN410">
        <v>5.19</v>
      </c>
      <c r="AO410" s="4">
        <v>45813.194444444445</v>
      </c>
      <c r="AP410" s="2">
        <v>0.99772000000000005</v>
      </c>
      <c r="AQ410" s="3">
        <v>4.4610999999999997E-5</v>
      </c>
      <c r="AR410" s="3">
        <v>-2.8394999999999998E-5</v>
      </c>
      <c r="AS410" s="3">
        <v>5.2880999999999997E-5</v>
      </c>
      <c r="AT410" s="3">
        <v>2.6261000000000001</v>
      </c>
      <c r="AU410" s="3">
        <v>1.1715E-4</v>
      </c>
      <c r="AV410" s="3">
        <v>-7.4567999999999995E-5</v>
      </c>
      <c r="AW410" s="3">
        <v>1.3887E-4</v>
      </c>
      <c r="AX410" s="3">
        <v>1.1727E-8</v>
      </c>
    </row>
    <row r="411" spans="2:50" x14ac:dyDescent="0.3">
      <c r="B411" s="5">
        <v>0.92395640000000001</v>
      </c>
      <c r="C411" s="2">
        <f t="shared" si="14"/>
        <v>1.1039563999999999</v>
      </c>
      <c r="D411">
        <v>448800</v>
      </c>
      <c r="E411" s="6">
        <v>1.054</v>
      </c>
      <c r="G411" s="3">
        <f t="shared" si="15"/>
        <v>0.18</v>
      </c>
      <c r="K411" s="2"/>
      <c r="L411" s="3">
        <v>0.6</v>
      </c>
      <c r="M411" s="3"/>
      <c r="AB411" s="3"/>
      <c r="AC411" s="4"/>
      <c r="AE411" s="3"/>
      <c r="AF411" s="3"/>
      <c r="AG411" s="3"/>
      <c r="AH411" s="3"/>
      <c r="AI411" s="3"/>
      <c r="AJ411" s="3"/>
      <c r="AK411" s="3"/>
      <c r="AL411" s="3">
        <v>449900</v>
      </c>
      <c r="AM411">
        <v>124.97</v>
      </c>
      <c r="AN411">
        <v>5.21</v>
      </c>
      <c r="AO411" s="4">
        <v>45813.206944444442</v>
      </c>
      <c r="AP411" s="2">
        <v>0.99766999999999995</v>
      </c>
      <c r="AQ411" s="3">
        <v>4.4586000000000003E-5</v>
      </c>
      <c r="AR411" s="3">
        <v>-2.8558999999999999E-5</v>
      </c>
      <c r="AS411" s="3">
        <v>5.2948000000000002E-5</v>
      </c>
      <c r="AT411" s="3">
        <v>2.6259999999999999</v>
      </c>
      <c r="AU411" s="3">
        <v>1.1708E-4</v>
      </c>
      <c r="AV411" s="3">
        <v>-7.4998000000000003E-5</v>
      </c>
      <c r="AW411" s="3">
        <v>1.3904E-4</v>
      </c>
      <c r="AX411" s="3">
        <v>1.1757000000000001E-8</v>
      </c>
    </row>
    <row r="412" spans="2:50" x14ac:dyDescent="0.3">
      <c r="B412" s="5">
        <v>0.92379750000000005</v>
      </c>
      <c r="C412" s="2">
        <f t="shared" si="14"/>
        <v>1.1037975</v>
      </c>
      <c r="D412">
        <v>449900</v>
      </c>
      <c r="E412" s="6">
        <v>1.0539000000000001</v>
      </c>
      <c r="G412" s="3">
        <f t="shared" si="15"/>
        <v>0.18</v>
      </c>
      <c r="K412" s="2"/>
      <c r="L412" s="3">
        <v>0.6</v>
      </c>
      <c r="M412" s="3"/>
      <c r="AB412" s="3"/>
      <c r="AC412" s="4"/>
      <c r="AE412" s="3"/>
      <c r="AF412" s="3"/>
      <c r="AG412" s="3"/>
      <c r="AH412" s="3"/>
      <c r="AI412" s="3"/>
      <c r="AJ412" s="3"/>
      <c r="AK412" s="3"/>
      <c r="AL412" s="3">
        <v>451000</v>
      </c>
      <c r="AM412">
        <v>125.28</v>
      </c>
      <c r="AN412">
        <v>5.22</v>
      </c>
      <c r="AO412" s="4">
        <v>45813.219444444447</v>
      </c>
      <c r="AP412" s="2">
        <v>0.99763000000000002</v>
      </c>
      <c r="AQ412" s="3">
        <v>4.4335000000000002E-5</v>
      </c>
      <c r="AR412" s="3">
        <v>-2.8906000000000001E-5</v>
      </c>
      <c r="AS412" s="3">
        <v>5.2926000000000001E-5</v>
      </c>
      <c r="AT412" s="3">
        <v>2.6259999999999999</v>
      </c>
      <c r="AU412" s="3">
        <v>1.1642E-4</v>
      </c>
      <c r="AV412" s="3">
        <v>-7.5907000000000004E-5</v>
      </c>
      <c r="AW412" s="3">
        <v>1.3898E-4</v>
      </c>
      <c r="AX412" s="3">
        <v>1.1746999999999999E-8</v>
      </c>
    </row>
    <row r="413" spans="2:50" x14ac:dyDescent="0.3">
      <c r="B413" s="5">
        <v>0.92363780000000006</v>
      </c>
      <c r="C413" s="2">
        <f t="shared" si="14"/>
        <v>1.1036378</v>
      </c>
      <c r="D413">
        <v>451000</v>
      </c>
      <c r="E413" s="6">
        <v>1.0537000000000001</v>
      </c>
      <c r="G413" s="3">
        <f t="shared" si="15"/>
        <v>0.18</v>
      </c>
      <c r="K413" s="2"/>
      <c r="L413" s="3">
        <v>0.6</v>
      </c>
      <c r="M413" s="3"/>
      <c r="AB413" s="3"/>
      <c r="AC413" s="4"/>
      <c r="AE413" s="3"/>
      <c r="AF413" s="3"/>
      <c r="AG413" s="3"/>
      <c r="AH413" s="3"/>
      <c r="AI413" s="3"/>
      <c r="AJ413" s="3"/>
      <c r="AK413" s="3"/>
      <c r="AL413" s="3">
        <v>452100</v>
      </c>
      <c r="AM413">
        <v>125.58</v>
      </c>
      <c r="AN413">
        <v>5.23</v>
      </c>
      <c r="AO413" s="4">
        <v>45813.232638888891</v>
      </c>
      <c r="AP413" s="2">
        <v>0.99758999999999998</v>
      </c>
      <c r="AQ413" s="3">
        <v>4.4996000000000001E-5</v>
      </c>
      <c r="AR413" s="3">
        <v>-2.8436E-5</v>
      </c>
      <c r="AS413" s="3">
        <v>5.3227999999999999E-5</v>
      </c>
      <c r="AT413" s="3">
        <v>2.6259999999999999</v>
      </c>
      <c r="AU413" s="3">
        <v>1.1815999999999999E-4</v>
      </c>
      <c r="AV413" s="3">
        <v>-7.4672000000000006E-5</v>
      </c>
      <c r="AW413" s="3">
        <v>1.3977999999999999E-4</v>
      </c>
      <c r="AX413" s="3">
        <v>1.1882E-8</v>
      </c>
    </row>
    <row r="414" spans="2:50" x14ac:dyDescent="0.3">
      <c r="B414" s="5">
        <v>0.92347570000000001</v>
      </c>
      <c r="C414" s="2">
        <f t="shared" si="14"/>
        <v>1.1034756999999999</v>
      </c>
      <c r="D414">
        <v>452100</v>
      </c>
      <c r="E414" s="6">
        <v>1.0535000000000001</v>
      </c>
      <c r="G414" s="3">
        <f t="shared" si="15"/>
        <v>0.18</v>
      </c>
      <c r="K414" s="2"/>
      <c r="L414" s="3">
        <v>0.6</v>
      </c>
      <c r="M414" s="3"/>
      <c r="AB414" s="3"/>
      <c r="AC414" s="4"/>
      <c r="AE414" s="3"/>
      <c r="AF414" s="3"/>
      <c r="AG414" s="3"/>
      <c r="AH414" s="3"/>
      <c r="AI414" s="3"/>
      <c r="AJ414" s="3"/>
      <c r="AK414" s="3"/>
      <c r="AL414" s="3">
        <v>453200</v>
      </c>
      <c r="AM414">
        <v>125.89</v>
      </c>
      <c r="AN414">
        <v>5.25</v>
      </c>
      <c r="AO414" s="4">
        <v>45813.245138888888</v>
      </c>
      <c r="AP414" s="2">
        <v>0.99753999999999998</v>
      </c>
      <c r="AQ414" s="3">
        <v>4.5513000000000003E-5</v>
      </c>
      <c r="AR414" s="3">
        <v>-2.8110999999999999E-5</v>
      </c>
      <c r="AS414" s="3">
        <v>5.3494E-5</v>
      </c>
      <c r="AT414" s="3">
        <v>2.6259000000000001</v>
      </c>
      <c r="AU414" s="3">
        <v>1.1951E-4</v>
      </c>
      <c r="AV414" s="3">
        <v>-7.3817000000000002E-5</v>
      </c>
      <c r="AW414" s="3">
        <v>1.4046999999999999E-4</v>
      </c>
      <c r="AX414" s="3">
        <v>1.2000999999999999E-8</v>
      </c>
    </row>
    <row r="415" spans="2:50" x14ac:dyDescent="0.3">
      <c r="B415" s="5">
        <v>0.92330760000000001</v>
      </c>
      <c r="C415" s="2">
        <f t="shared" si="14"/>
        <v>1.1033075999999999</v>
      </c>
      <c r="D415">
        <v>453200</v>
      </c>
      <c r="E415" s="6">
        <v>1.0533999999999999</v>
      </c>
      <c r="G415" s="3">
        <f t="shared" si="15"/>
        <v>0.18</v>
      </c>
      <c r="K415" s="2"/>
      <c r="L415" s="3">
        <v>0.6</v>
      </c>
      <c r="M415" s="3"/>
      <c r="AB415" s="3"/>
      <c r="AC415" s="4"/>
      <c r="AE415" s="3"/>
      <c r="AF415" s="3"/>
      <c r="AG415" s="3"/>
      <c r="AH415" s="3"/>
      <c r="AI415" s="3"/>
      <c r="AJ415" s="3"/>
      <c r="AK415" s="3"/>
      <c r="AL415" s="3">
        <v>454300</v>
      </c>
      <c r="AM415">
        <v>126.19</v>
      </c>
      <c r="AN415">
        <v>5.26</v>
      </c>
      <c r="AO415" s="4">
        <v>45813.257638888892</v>
      </c>
      <c r="AP415" s="2">
        <v>0.99748999999999999</v>
      </c>
      <c r="AQ415" s="3">
        <v>4.6215999999999999E-5</v>
      </c>
      <c r="AR415" s="3">
        <v>-2.7623999999999998E-5</v>
      </c>
      <c r="AS415" s="3">
        <v>5.3842999999999999E-5</v>
      </c>
      <c r="AT415" s="3">
        <v>2.6259000000000001</v>
      </c>
      <c r="AU415" s="3">
        <v>1.2136E-4</v>
      </c>
      <c r="AV415" s="3">
        <v>-7.2538000000000002E-5</v>
      </c>
      <c r="AW415" s="3">
        <v>1.4138000000000001E-4</v>
      </c>
      <c r="AX415" s="3">
        <v>1.2158E-8</v>
      </c>
    </row>
    <row r="416" spans="2:50" x14ac:dyDescent="0.3">
      <c r="B416" s="5">
        <v>0.92312820000000007</v>
      </c>
      <c r="C416" s="2">
        <f t="shared" si="14"/>
        <v>1.1031282</v>
      </c>
      <c r="D416">
        <v>454300</v>
      </c>
      <c r="E416" s="6">
        <v>1.0531999999999999</v>
      </c>
      <c r="G416" s="3">
        <f t="shared" si="15"/>
        <v>0.18</v>
      </c>
      <c r="K416" s="2"/>
      <c r="L416" s="3">
        <v>0.6</v>
      </c>
      <c r="M416" s="3"/>
      <c r="AB416" s="3"/>
      <c r="AC416" s="4"/>
      <c r="AE416" s="3"/>
      <c r="AF416" s="3"/>
      <c r="AG416" s="3"/>
      <c r="AH416" s="3"/>
      <c r="AI416" s="3"/>
      <c r="AJ416" s="3"/>
      <c r="AK416" s="3"/>
      <c r="AL416" s="3">
        <v>455400</v>
      </c>
      <c r="AM416">
        <v>126.5</v>
      </c>
      <c r="AN416">
        <v>5.27</v>
      </c>
      <c r="AO416" s="4">
        <v>45813.270833333336</v>
      </c>
      <c r="AP416" s="2">
        <v>0.99743000000000004</v>
      </c>
      <c r="AQ416" s="3">
        <v>4.6848999999999998E-5</v>
      </c>
      <c r="AR416" s="3">
        <v>-2.7203999999999999E-5</v>
      </c>
      <c r="AS416" s="3">
        <v>5.4175000000000002E-5</v>
      </c>
      <c r="AT416" s="3">
        <v>2.6257999999999999</v>
      </c>
      <c r="AU416" s="3">
        <v>1.2302E-4</v>
      </c>
      <c r="AV416" s="3">
        <v>-7.1431000000000001E-5</v>
      </c>
      <c r="AW416" s="3">
        <v>1.4224999999999999E-4</v>
      </c>
      <c r="AX416" s="3">
        <v>1.2309E-8</v>
      </c>
    </row>
    <row r="417" spans="2:50" x14ac:dyDescent="0.3">
      <c r="B417" s="5">
        <v>0.92294830000000005</v>
      </c>
      <c r="C417" s="2">
        <f t="shared" si="14"/>
        <v>1.1029483</v>
      </c>
      <c r="D417">
        <v>455400</v>
      </c>
      <c r="E417" s="6">
        <v>1.0530999999999999</v>
      </c>
      <c r="G417" s="3">
        <f t="shared" si="15"/>
        <v>0.18</v>
      </c>
      <c r="K417" s="2"/>
      <c r="L417" s="3">
        <v>0.6</v>
      </c>
      <c r="M417" s="3"/>
      <c r="AB417" s="3"/>
      <c r="AC417" s="4"/>
      <c r="AE417" s="3"/>
      <c r="AF417" s="3"/>
      <c r="AG417" s="3"/>
      <c r="AH417" s="3"/>
      <c r="AI417" s="3"/>
      <c r="AJ417" s="3"/>
      <c r="AK417" s="3"/>
      <c r="AL417" s="3">
        <v>456500</v>
      </c>
      <c r="AM417">
        <v>126.81</v>
      </c>
      <c r="AN417">
        <v>5.28</v>
      </c>
      <c r="AO417" s="4">
        <v>45813.283333333333</v>
      </c>
      <c r="AP417" s="2">
        <v>0.99736000000000002</v>
      </c>
      <c r="AQ417" s="3">
        <v>4.7168E-5</v>
      </c>
      <c r="AR417" s="3">
        <v>-2.7086000000000001E-5</v>
      </c>
      <c r="AS417" s="3">
        <v>5.4391999999999997E-5</v>
      </c>
      <c r="AT417" s="3">
        <v>2.6257000000000001</v>
      </c>
      <c r="AU417" s="3">
        <v>1.2385E-4</v>
      </c>
      <c r="AV417" s="3">
        <v>-7.1118999999999995E-5</v>
      </c>
      <c r="AW417" s="3">
        <v>1.4281999999999999E-4</v>
      </c>
      <c r="AX417" s="3">
        <v>1.2407999999999999E-8</v>
      </c>
    </row>
    <row r="418" spans="2:50" x14ac:dyDescent="0.3">
      <c r="B418" s="5">
        <v>0.92276559999999996</v>
      </c>
      <c r="C418" s="2">
        <f t="shared" si="14"/>
        <v>1.1027655999999999</v>
      </c>
      <c r="D418">
        <v>456500</v>
      </c>
      <c r="E418" s="6">
        <v>1.0528999999999999</v>
      </c>
      <c r="G418" s="3">
        <f t="shared" si="15"/>
        <v>0.18</v>
      </c>
      <c r="K418" s="2"/>
      <c r="L418" s="3">
        <v>0.6</v>
      </c>
      <c r="M418" s="3"/>
      <c r="AB418" s="3"/>
      <c r="AC418" s="4"/>
      <c r="AE418" s="3"/>
      <c r="AF418" s="3"/>
      <c r="AG418" s="3"/>
      <c r="AH418" s="3"/>
      <c r="AI418" s="3"/>
      <c r="AJ418" s="3"/>
      <c r="AK418" s="3"/>
      <c r="AL418" s="3">
        <v>457600</v>
      </c>
      <c r="AM418">
        <v>127.11</v>
      </c>
      <c r="AN418">
        <v>5.3</v>
      </c>
      <c r="AO418" s="4">
        <v>45813.29583333333</v>
      </c>
      <c r="AP418" s="2">
        <v>0.99729000000000001</v>
      </c>
      <c r="AQ418" s="3">
        <v>4.7620000000000001E-5</v>
      </c>
      <c r="AR418" s="3">
        <v>-2.6846E-5</v>
      </c>
      <c r="AS418" s="3">
        <v>5.4666000000000001E-5</v>
      </c>
      <c r="AT418" s="3">
        <v>2.6257000000000001</v>
      </c>
      <c r="AU418" s="3">
        <v>1.2502999999999999E-4</v>
      </c>
      <c r="AV418" s="3">
        <v>-7.0487999999999993E-5</v>
      </c>
      <c r="AW418" s="3">
        <v>1.4353E-4</v>
      </c>
      <c r="AX418" s="3">
        <v>1.2533E-8</v>
      </c>
    </row>
    <row r="419" spans="2:50" x14ac:dyDescent="0.3">
      <c r="B419" s="5">
        <v>0.92258390000000001</v>
      </c>
      <c r="C419" s="2">
        <f t="shared" si="14"/>
        <v>1.1025839</v>
      </c>
      <c r="D419">
        <v>457600</v>
      </c>
      <c r="E419" s="6">
        <v>1.0527</v>
      </c>
      <c r="G419" s="3">
        <f t="shared" si="15"/>
        <v>0.18</v>
      </c>
      <c r="K419" s="2"/>
      <c r="L419" s="3">
        <v>0.6</v>
      </c>
      <c r="M419" s="3"/>
      <c r="AB419" s="3"/>
      <c r="AC419" s="4"/>
      <c r="AE419" s="3"/>
      <c r="AF419" s="3"/>
      <c r="AG419" s="3"/>
      <c r="AH419" s="3"/>
      <c r="AI419" s="3"/>
      <c r="AJ419" s="3"/>
      <c r="AK419" s="3"/>
      <c r="AL419" s="3">
        <v>458700</v>
      </c>
      <c r="AM419">
        <v>127.42</v>
      </c>
      <c r="AN419">
        <v>5.31</v>
      </c>
      <c r="AO419" s="4">
        <v>45813.309027777781</v>
      </c>
      <c r="AP419" s="2">
        <v>0.99722</v>
      </c>
      <c r="AQ419" s="3">
        <v>4.7929999999999997E-5</v>
      </c>
      <c r="AR419" s="3">
        <v>-2.6730999999999999E-5</v>
      </c>
      <c r="AS419" s="3">
        <v>5.4880000000000003E-5</v>
      </c>
      <c r="AT419" s="3">
        <v>2.6255999999999999</v>
      </c>
      <c r="AU419" s="3">
        <v>1.2584E-4</v>
      </c>
      <c r="AV419" s="3">
        <v>-7.0184000000000004E-5</v>
      </c>
      <c r="AW419" s="3">
        <v>1.4409000000000001E-4</v>
      </c>
      <c r="AX419" s="3">
        <v>1.2632E-8</v>
      </c>
    </row>
    <row r="420" spans="2:50" x14ac:dyDescent="0.3">
      <c r="B420" s="5">
        <v>0.92239650000000006</v>
      </c>
      <c r="C420" s="2">
        <f t="shared" si="14"/>
        <v>1.1023965</v>
      </c>
      <c r="D420">
        <v>458700</v>
      </c>
      <c r="E420" s="6">
        <v>1.0525</v>
      </c>
      <c r="G420" s="3">
        <f t="shared" si="15"/>
        <v>0.18</v>
      </c>
      <c r="K420" s="2"/>
      <c r="L420" s="3">
        <v>0.6</v>
      </c>
      <c r="M420" s="3"/>
      <c r="AB420" s="3"/>
      <c r="AC420" s="4"/>
      <c r="AE420" s="3"/>
      <c r="AF420" s="3"/>
      <c r="AG420" s="3"/>
      <c r="AH420" s="3"/>
      <c r="AI420" s="3"/>
      <c r="AJ420" s="3"/>
      <c r="AK420" s="3"/>
      <c r="AL420" s="3">
        <v>459800</v>
      </c>
      <c r="AM420">
        <v>127.72</v>
      </c>
      <c r="AN420">
        <v>5.32</v>
      </c>
      <c r="AO420" s="4">
        <v>45813.321527777778</v>
      </c>
      <c r="AP420" s="2">
        <v>0.99714999999999998</v>
      </c>
      <c r="AQ420" s="3">
        <v>4.8352000000000001E-5</v>
      </c>
      <c r="AR420" s="3">
        <v>-2.6514999999999999E-5</v>
      </c>
      <c r="AS420" s="3">
        <v>5.5145000000000001E-5</v>
      </c>
      <c r="AT420" s="3">
        <v>2.6255000000000002</v>
      </c>
      <c r="AU420" s="3">
        <v>1.2695E-4</v>
      </c>
      <c r="AV420" s="3">
        <v>-6.9615000000000003E-5</v>
      </c>
      <c r="AW420" s="3">
        <v>1.4478000000000001E-4</v>
      </c>
      <c r="AX420" s="3">
        <v>1.2754E-8</v>
      </c>
    </row>
    <row r="421" spans="2:50" x14ac:dyDescent="0.3">
      <c r="B421" s="5">
        <v>0.92220689999999994</v>
      </c>
      <c r="C421" s="2">
        <f t="shared" si="14"/>
        <v>1.1022068999999999</v>
      </c>
      <c r="D421">
        <v>459800</v>
      </c>
      <c r="E421" s="6">
        <v>1.0524</v>
      </c>
      <c r="G421" s="3">
        <f t="shared" si="15"/>
        <v>0.18</v>
      </c>
      <c r="K421" s="2"/>
      <c r="L421" s="3">
        <v>0.6</v>
      </c>
      <c r="M421" s="3"/>
      <c r="AB421" s="3"/>
      <c r="AC421" s="4"/>
      <c r="AE421" s="3"/>
      <c r="AF421" s="3"/>
      <c r="AG421" s="3"/>
      <c r="AH421" s="3"/>
      <c r="AI421" s="3"/>
      <c r="AJ421" s="3"/>
      <c r="AK421" s="3"/>
      <c r="AL421" s="3">
        <v>460900</v>
      </c>
      <c r="AM421">
        <v>128.03</v>
      </c>
      <c r="AN421">
        <v>5.33</v>
      </c>
      <c r="AO421" s="4">
        <v>45813.334027777775</v>
      </c>
      <c r="AP421" s="2">
        <v>0.99707000000000001</v>
      </c>
      <c r="AQ421" s="3">
        <v>4.8869000000000003E-5</v>
      </c>
      <c r="AR421" s="3">
        <v>-2.62E-5</v>
      </c>
      <c r="AS421" s="3">
        <v>5.5448999999999997E-5</v>
      </c>
      <c r="AT421" s="3">
        <v>2.6254</v>
      </c>
      <c r="AU421" s="3">
        <v>1.283E-4</v>
      </c>
      <c r="AV421" s="3">
        <v>-6.8786000000000002E-5</v>
      </c>
      <c r="AW421" s="3">
        <v>1.4558E-4</v>
      </c>
      <c r="AX421" s="3">
        <v>1.2895000000000001E-8</v>
      </c>
    </row>
    <row r="422" spans="2:50" x14ac:dyDescent="0.3">
      <c r="B422" s="5">
        <v>0.92201599999999995</v>
      </c>
      <c r="C422" s="2">
        <f t="shared" si="14"/>
        <v>1.1020159999999999</v>
      </c>
      <c r="D422">
        <v>460900</v>
      </c>
      <c r="E422" s="6">
        <v>1.0522</v>
      </c>
      <c r="G422" s="3">
        <f t="shared" si="15"/>
        <v>0.18</v>
      </c>
      <c r="K422" s="2"/>
      <c r="L422" s="3">
        <v>0.6</v>
      </c>
      <c r="M422" s="3"/>
      <c r="AB422" s="3"/>
      <c r="AC422" s="4"/>
      <c r="AE422" s="3"/>
      <c r="AF422" s="3"/>
      <c r="AG422" s="3"/>
      <c r="AH422" s="3"/>
      <c r="AI422" s="3"/>
      <c r="AJ422" s="3"/>
      <c r="AK422" s="3"/>
      <c r="AL422" s="3">
        <v>462000</v>
      </c>
      <c r="AM422">
        <v>128.33000000000001</v>
      </c>
      <c r="AN422">
        <v>5.35</v>
      </c>
      <c r="AO422" s="4">
        <v>45813.347222222219</v>
      </c>
      <c r="AP422" s="2">
        <v>0.99699000000000004</v>
      </c>
      <c r="AQ422" s="3">
        <v>4.9211E-5</v>
      </c>
      <c r="AR422" s="3">
        <v>-2.6047E-5</v>
      </c>
      <c r="AS422" s="3">
        <v>5.5679E-5</v>
      </c>
      <c r="AT422" s="3">
        <v>2.6254</v>
      </c>
      <c r="AU422" s="3">
        <v>1.292E-4</v>
      </c>
      <c r="AV422" s="3">
        <v>-6.8382999999999999E-5</v>
      </c>
      <c r="AW422" s="3">
        <v>1.4618000000000001E-4</v>
      </c>
      <c r="AX422" s="3">
        <v>1.3003000000000001E-8</v>
      </c>
    </row>
    <row r="423" spans="2:50" x14ac:dyDescent="0.3">
      <c r="B423" s="5">
        <v>0.92181859999999993</v>
      </c>
      <c r="C423" s="2">
        <f t="shared" si="14"/>
        <v>1.1018185999999999</v>
      </c>
      <c r="D423">
        <v>462000</v>
      </c>
      <c r="E423" s="6">
        <v>1.052</v>
      </c>
      <c r="G423" s="3">
        <f t="shared" si="15"/>
        <v>0.18</v>
      </c>
      <c r="K423" s="2"/>
      <c r="L423" s="3">
        <v>0.6</v>
      </c>
      <c r="M423" s="3"/>
      <c r="AB423" s="3"/>
      <c r="AC423" s="4"/>
      <c r="AE423" s="3"/>
      <c r="AF423" s="3"/>
      <c r="AG423" s="3"/>
      <c r="AH423" s="3"/>
      <c r="AI423" s="3"/>
      <c r="AJ423" s="3"/>
      <c r="AK423" s="3"/>
      <c r="AL423" s="3">
        <v>463100</v>
      </c>
      <c r="AM423">
        <v>128.63999999999999</v>
      </c>
      <c r="AN423">
        <v>5.36</v>
      </c>
      <c r="AO423" s="4">
        <v>45813.359722222223</v>
      </c>
      <c r="AP423" s="2">
        <v>0.99690999999999996</v>
      </c>
      <c r="AQ423" s="3">
        <v>4.9679000000000003E-5</v>
      </c>
      <c r="AR423" s="3">
        <v>-2.5768000000000001E-5</v>
      </c>
      <c r="AS423" s="3">
        <v>5.5964000000000002E-5</v>
      </c>
      <c r="AT423" s="3">
        <v>2.6253000000000002</v>
      </c>
      <c r="AU423" s="3">
        <v>1.3041999999999999E-4</v>
      </c>
      <c r="AV423" s="3">
        <v>-6.7646999999999998E-5</v>
      </c>
      <c r="AW423" s="3">
        <v>1.4692000000000001E-4</v>
      </c>
      <c r="AX423" s="3">
        <v>1.3135999999999999E-8</v>
      </c>
    </row>
    <row r="424" spans="2:50" x14ac:dyDescent="0.3">
      <c r="B424" s="5">
        <v>0.92161840000000006</v>
      </c>
      <c r="C424" s="2">
        <f t="shared" si="14"/>
        <v>1.1016184</v>
      </c>
      <c r="D424">
        <v>463100</v>
      </c>
      <c r="E424" s="6">
        <v>1.0518000000000001</v>
      </c>
      <c r="G424" s="3">
        <f t="shared" si="15"/>
        <v>0.18</v>
      </c>
      <c r="K424" s="2"/>
      <c r="L424" s="3">
        <v>0.6</v>
      </c>
      <c r="M424" s="3"/>
      <c r="AB424" s="3"/>
      <c r="AC424" s="4"/>
      <c r="AE424" s="3"/>
      <c r="AF424" s="3"/>
      <c r="AG424" s="3"/>
      <c r="AH424" s="3"/>
      <c r="AI424" s="3"/>
      <c r="AJ424" s="3"/>
      <c r="AK424" s="3"/>
      <c r="AL424" s="3">
        <v>464200</v>
      </c>
      <c r="AM424">
        <v>128.94</v>
      </c>
      <c r="AN424">
        <v>5.37</v>
      </c>
      <c r="AO424" s="4">
        <v>45813.37222222222</v>
      </c>
      <c r="AP424" s="2">
        <v>0.99682000000000004</v>
      </c>
      <c r="AQ424" s="3">
        <v>4.9997000000000003E-5</v>
      </c>
      <c r="AR424" s="3">
        <v>-2.5619999999999999E-5</v>
      </c>
      <c r="AS424" s="3">
        <v>5.6178999999999999E-5</v>
      </c>
      <c r="AT424" s="3">
        <v>2.6252</v>
      </c>
      <c r="AU424" s="3">
        <v>1.3124999999999999E-4</v>
      </c>
      <c r="AV424" s="3">
        <v>-6.7256999999999997E-5</v>
      </c>
      <c r="AW424" s="3">
        <v>1.4747999999999999E-4</v>
      </c>
      <c r="AX424" s="3">
        <v>1.3237E-8</v>
      </c>
    </row>
    <row r="425" spans="2:50" x14ac:dyDescent="0.3">
      <c r="B425" s="5">
        <v>0.92141230000000007</v>
      </c>
      <c r="C425" s="2">
        <f t="shared" si="14"/>
        <v>1.1014123</v>
      </c>
      <c r="D425">
        <v>464200</v>
      </c>
      <c r="E425" s="6">
        <v>1.0516000000000001</v>
      </c>
      <c r="G425" s="3">
        <f t="shared" si="15"/>
        <v>0.18</v>
      </c>
      <c r="K425" s="2"/>
      <c r="L425" s="3">
        <v>0.6</v>
      </c>
      <c r="M425" s="3"/>
      <c r="AB425" s="3"/>
      <c r="AC425" s="4"/>
      <c r="AE425" s="3"/>
      <c r="AF425" s="3"/>
      <c r="AG425" s="3"/>
      <c r="AH425" s="3"/>
      <c r="AI425" s="3"/>
      <c r="AJ425" s="3"/>
      <c r="AK425" s="3"/>
      <c r="AL425" s="3">
        <v>465300</v>
      </c>
      <c r="AM425">
        <v>129.25</v>
      </c>
      <c r="AN425">
        <v>5.39</v>
      </c>
      <c r="AO425" s="4">
        <v>45813.385416666664</v>
      </c>
      <c r="AP425" s="2">
        <v>0.99673</v>
      </c>
      <c r="AQ425" s="3">
        <v>5.0294999999999999E-5</v>
      </c>
      <c r="AR425" s="3">
        <v>-2.548E-5</v>
      </c>
      <c r="AS425" s="3">
        <v>5.6382000000000003E-5</v>
      </c>
      <c r="AT425" s="3">
        <v>2.6251000000000002</v>
      </c>
      <c r="AU425" s="3">
        <v>1.3202999999999999E-4</v>
      </c>
      <c r="AV425" s="3">
        <v>-6.6888000000000001E-5</v>
      </c>
      <c r="AW425" s="3">
        <v>1.4800999999999999E-4</v>
      </c>
      <c r="AX425" s="3">
        <v>1.3332999999999999E-8</v>
      </c>
    </row>
    <row r="426" spans="2:50" x14ac:dyDescent="0.3">
      <c r="B426" s="5">
        <v>0.92120479999999993</v>
      </c>
      <c r="C426" s="2">
        <f t="shared" si="14"/>
        <v>1.1012047999999999</v>
      </c>
      <c r="D426">
        <v>465300</v>
      </c>
      <c r="E426" s="6">
        <v>1.0513999999999999</v>
      </c>
      <c r="G426" s="3">
        <f t="shared" si="15"/>
        <v>0.18</v>
      </c>
      <c r="K426" s="2"/>
      <c r="L426" s="3">
        <v>0.6</v>
      </c>
      <c r="M426" s="3"/>
      <c r="AB426" s="3"/>
      <c r="AC426" s="4"/>
      <c r="AE426" s="3"/>
      <c r="AF426" s="3"/>
      <c r="AG426" s="3"/>
      <c r="AH426" s="3"/>
      <c r="AI426" s="3"/>
      <c r="AJ426" s="3"/>
      <c r="AK426" s="3"/>
      <c r="AL426" s="3">
        <v>466400</v>
      </c>
      <c r="AM426">
        <v>129.56</v>
      </c>
      <c r="AN426">
        <v>5.4</v>
      </c>
      <c r="AO426" s="4">
        <v>45813.397916666669</v>
      </c>
      <c r="AP426" s="2">
        <v>0.99663000000000002</v>
      </c>
      <c r="AQ426" s="3">
        <v>5.0591999999999999E-5</v>
      </c>
      <c r="AR426" s="3">
        <v>-2.5340000000000001E-5</v>
      </c>
      <c r="AS426" s="3">
        <v>5.6582999999999997E-5</v>
      </c>
      <c r="AT426" s="3">
        <v>2.625</v>
      </c>
      <c r="AU426" s="3">
        <v>1.328E-4</v>
      </c>
      <c r="AV426" s="3">
        <v>-6.6518000000000002E-5</v>
      </c>
      <c r="AW426" s="3">
        <v>1.4852999999999999E-4</v>
      </c>
      <c r="AX426" s="3">
        <v>1.3429000000000001E-8</v>
      </c>
    </row>
    <row r="427" spans="2:50" x14ac:dyDescent="0.3">
      <c r="B427" s="5">
        <v>0.92100439999999995</v>
      </c>
      <c r="C427" s="2">
        <f t="shared" si="14"/>
        <v>1.1010043999999999</v>
      </c>
      <c r="D427">
        <v>466400</v>
      </c>
      <c r="E427" s="6">
        <v>1.0511999999999999</v>
      </c>
      <c r="G427" s="3">
        <f t="shared" si="15"/>
        <v>0.18</v>
      </c>
      <c r="K427" s="2"/>
      <c r="L427" s="3">
        <v>0.6</v>
      </c>
      <c r="M427" s="3"/>
      <c r="AB427" s="3"/>
      <c r="AC427" s="4"/>
      <c r="AE427" s="3"/>
      <c r="AF427" s="3"/>
      <c r="AG427" s="3"/>
      <c r="AH427" s="3"/>
      <c r="AI427" s="3"/>
      <c r="AJ427" s="3"/>
      <c r="AK427" s="3"/>
      <c r="AL427" s="3">
        <v>467500</v>
      </c>
      <c r="AM427">
        <v>129.86000000000001</v>
      </c>
      <c r="AN427">
        <v>5.41</v>
      </c>
      <c r="AO427" s="4">
        <v>45813.410416666666</v>
      </c>
      <c r="AP427" s="2">
        <v>0.99653999999999998</v>
      </c>
      <c r="AQ427" s="3">
        <v>5.0763000000000002E-5</v>
      </c>
      <c r="AR427" s="3">
        <v>-2.5301000000000001E-5</v>
      </c>
      <c r="AS427" s="3">
        <v>5.6718999999999997E-5</v>
      </c>
      <c r="AT427" s="3">
        <v>2.6248999999999998</v>
      </c>
      <c r="AU427" s="3">
        <v>1.3325000000000001E-4</v>
      </c>
      <c r="AV427" s="3">
        <v>-6.6412E-5</v>
      </c>
      <c r="AW427" s="3">
        <v>1.4888E-4</v>
      </c>
      <c r="AX427" s="3">
        <v>1.3493E-8</v>
      </c>
    </row>
    <row r="428" spans="2:50" x14ac:dyDescent="0.3">
      <c r="B428" s="5">
        <v>0.92079160000000004</v>
      </c>
      <c r="C428" s="2">
        <f t="shared" si="14"/>
        <v>1.1007916</v>
      </c>
      <c r="D428">
        <v>467500</v>
      </c>
      <c r="E428" s="6">
        <v>1.0509999999999999</v>
      </c>
      <c r="G428" s="3">
        <f t="shared" si="15"/>
        <v>0.18</v>
      </c>
      <c r="K428" s="2"/>
      <c r="L428" s="3">
        <v>0.6</v>
      </c>
      <c r="M428" s="3"/>
      <c r="AB428" s="3"/>
      <c r="AC428" s="4"/>
      <c r="AE428" s="3"/>
      <c r="AF428" s="3"/>
      <c r="AG428" s="3"/>
      <c r="AH428" s="3"/>
      <c r="AI428" s="3"/>
      <c r="AJ428" s="3"/>
      <c r="AK428" s="3"/>
      <c r="AL428" s="3">
        <v>468600</v>
      </c>
      <c r="AM428">
        <v>130.16999999999999</v>
      </c>
      <c r="AN428">
        <v>5.42</v>
      </c>
      <c r="AO428" s="4">
        <v>45813.423611111109</v>
      </c>
      <c r="AP428" s="2">
        <v>0.99643999999999999</v>
      </c>
      <c r="AQ428" s="3">
        <v>5.0932E-5</v>
      </c>
      <c r="AR428" s="3">
        <v>-2.5247000000000001E-5</v>
      </c>
      <c r="AS428" s="3">
        <v>5.6847E-5</v>
      </c>
      <c r="AT428" s="3">
        <v>2.6248</v>
      </c>
      <c r="AU428" s="3">
        <v>1.3369E-4</v>
      </c>
      <c r="AV428" s="3">
        <v>-6.6268999999999999E-5</v>
      </c>
      <c r="AW428" s="3">
        <v>1.4920999999999999E-4</v>
      </c>
      <c r="AX428" s="3">
        <v>1.3554E-8</v>
      </c>
    </row>
    <row r="429" spans="2:50" x14ac:dyDescent="0.3">
      <c r="B429" s="5">
        <v>0.920574</v>
      </c>
      <c r="C429" s="2">
        <f t="shared" si="14"/>
        <v>1.1005739999999999</v>
      </c>
      <c r="D429">
        <v>468600</v>
      </c>
      <c r="E429" s="6">
        <v>1.0508</v>
      </c>
      <c r="G429" s="3">
        <f t="shared" si="15"/>
        <v>0.18</v>
      </c>
      <c r="K429" s="2"/>
      <c r="L429" s="3">
        <v>0.6</v>
      </c>
      <c r="M429" s="3"/>
      <c r="AB429" s="3"/>
      <c r="AC429" s="4"/>
      <c r="AE429" s="3"/>
      <c r="AF429" s="3"/>
      <c r="AG429" s="3"/>
      <c r="AH429" s="3"/>
      <c r="AI429" s="3"/>
      <c r="AJ429" s="3"/>
      <c r="AK429" s="3"/>
      <c r="AL429" s="3">
        <v>469700</v>
      </c>
      <c r="AM429">
        <v>130.47</v>
      </c>
      <c r="AN429">
        <v>5.44</v>
      </c>
      <c r="AO429" s="4">
        <v>45813.436111111114</v>
      </c>
      <c r="AP429" s="2">
        <v>0.99634</v>
      </c>
      <c r="AQ429" s="3">
        <v>5.0997E-5</v>
      </c>
      <c r="AR429" s="3">
        <v>-2.5273999999999999E-5</v>
      </c>
      <c r="AS429" s="3">
        <v>5.6916000000000002E-5</v>
      </c>
      <c r="AT429" s="3">
        <v>2.6246999999999998</v>
      </c>
      <c r="AU429" s="3">
        <v>1.3385E-4</v>
      </c>
      <c r="AV429" s="3">
        <v>-6.6336999999999999E-5</v>
      </c>
      <c r="AW429" s="3">
        <v>1.4939E-4</v>
      </c>
      <c r="AX429" s="3">
        <v>1.3588000000000001E-8</v>
      </c>
    </row>
    <row r="430" spans="2:50" x14ac:dyDescent="0.3">
      <c r="B430" s="5">
        <v>0.92035559999999994</v>
      </c>
      <c r="C430" s="2">
        <f t="shared" si="14"/>
        <v>1.1003555999999999</v>
      </c>
      <c r="D430">
        <v>469700</v>
      </c>
      <c r="E430" s="6">
        <v>1.0506</v>
      </c>
      <c r="G430" s="3">
        <f t="shared" si="15"/>
        <v>0.18</v>
      </c>
      <c r="K430" s="2"/>
      <c r="L430" s="3">
        <v>0.6</v>
      </c>
      <c r="M430" s="3"/>
      <c r="AB430" s="3"/>
      <c r="AC430" s="4"/>
      <c r="AE430" s="3"/>
      <c r="AF430" s="3"/>
      <c r="AG430" s="3"/>
      <c r="AH430" s="3"/>
      <c r="AI430" s="3"/>
      <c r="AJ430" s="3"/>
      <c r="AK430" s="3"/>
      <c r="AL430" s="3">
        <v>470800</v>
      </c>
      <c r="AM430">
        <v>130.78</v>
      </c>
      <c r="AN430">
        <v>5.45</v>
      </c>
      <c r="AO430" s="4">
        <v>45813.448611111111</v>
      </c>
      <c r="AP430" s="2">
        <v>0.99624999999999997</v>
      </c>
      <c r="AQ430" s="3">
        <v>5.0970999999999997E-5</v>
      </c>
      <c r="AR430" s="3">
        <v>-2.5366000000000001E-5</v>
      </c>
      <c r="AS430" s="3">
        <v>5.6932999999999999E-5</v>
      </c>
      <c r="AT430" s="3">
        <v>2.6246</v>
      </c>
      <c r="AU430" s="3">
        <v>1.3378000000000001E-4</v>
      </c>
      <c r="AV430" s="3">
        <v>-6.6575000000000005E-5</v>
      </c>
      <c r="AW430" s="3">
        <v>1.4943000000000001E-4</v>
      </c>
      <c r="AX430" s="3">
        <v>1.3596E-8</v>
      </c>
    </row>
    <row r="431" spans="2:50" x14ac:dyDescent="0.3">
      <c r="B431" s="5">
        <v>0.92014259999999992</v>
      </c>
      <c r="C431" s="2">
        <f t="shared" si="14"/>
        <v>1.1001425999999999</v>
      </c>
      <c r="D431">
        <v>470800</v>
      </c>
      <c r="E431" s="6">
        <v>1.0504</v>
      </c>
      <c r="G431" s="3">
        <f t="shared" si="15"/>
        <v>0.18</v>
      </c>
      <c r="K431" s="2"/>
      <c r="L431" s="3">
        <v>0.6</v>
      </c>
      <c r="M431" s="3"/>
      <c r="AB431" s="3"/>
      <c r="AC431" s="4"/>
      <c r="AE431" s="3"/>
      <c r="AF431" s="3"/>
      <c r="AG431" s="3"/>
      <c r="AH431" s="3"/>
      <c r="AI431" s="3"/>
      <c r="AJ431" s="3"/>
      <c r="AK431" s="3"/>
      <c r="AL431" s="3">
        <v>471900</v>
      </c>
      <c r="AM431">
        <v>131.08000000000001</v>
      </c>
      <c r="AN431">
        <v>5.46</v>
      </c>
      <c r="AO431" s="4">
        <v>45813.461805555555</v>
      </c>
      <c r="AP431" s="2">
        <v>0.99614999999999998</v>
      </c>
      <c r="AQ431" s="3">
        <v>5.0831000000000002E-5</v>
      </c>
      <c r="AR431" s="3">
        <v>-2.5536000000000001E-5</v>
      </c>
      <c r="AS431" s="3">
        <v>5.6885000000000002E-5</v>
      </c>
      <c r="AT431" s="3">
        <v>2.6244999999999998</v>
      </c>
      <c r="AU431" s="3">
        <v>1.3341000000000001E-4</v>
      </c>
      <c r="AV431" s="3">
        <v>-6.7020000000000005E-5</v>
      </c>
      <c r="AW431" s="3">
        <v>1.493E-4</v>
      </c>
      <c r="AX431" s="3">
        <v>1.3573E-8</v>
      </c>
    </row>
    <row r="432" spans="2:50" x14ac:dyDescent="0.3">
      <c r="B432" s="5">
        <v>0.91993410000000009</v>
      </c>
      <c r="C432" s="2">
        <f t="shared" si="14"/>
        <v>1.0999341</v>
      </c>
      <c r="D432">
        <v>471900</v>
      </c>
      <c r="E432" s="6">
        <v>1.0502</v>
      </c>
      <c r="G432" s="3">
        <f t="shared" si="15"/>
        <v>0.18</v>
      </c>
      <c r="K432" s="2"/>
      <c r="L432" s="3">
        <v>0.6</v>
      </c>
      <c r="M432" s="3"/>
      <c r="AB432" s="3"/>
      <c r="AC432" s="4"/>
      <c r="AE432" s="3"/>
      <c r="AF432" s="3"/>
      <c r="AG432" s="3"/>
      <c r="AH432" s="3"/>
      <c r="AI432" s="3"/>
      <c r="AJ432" s="3"/>
      <c r="AK432" s="3"/>
      <c r="AL432" s="3">
        <v>473000</v>
      </c>
      <c r="AM432">
        <v>131.38999999999999</v>
      </c>
      <c r="AN432">
        <v>5.47</v>
      </c>
      <c r="AO432" s="4">
        <v>45813.474305555559</v>
      </c>
      <c r="AP432" s="2">
        <v>0.99605999999999995</v>
      </c>
      <c r="AQ432" s="3">
        <v>5.0549E-5</v>
      </c>
      <c r="AR432" s="3">
        <v>-2.5809999999999999E-5</v>
      </c>
      <c r="AS432" s="3">
        <v>5.6756999999999999E-5</v>
      </c>
      <c r="AT432" s="3">
        <v>2.6244000000000001</v>
      </c>
      <c r="AU432" s="3">
        <v>1.3265999999999999E-4</v>
      </c>
      <c r="AV432" s="3">
        <v>-6.7737000000000006E-5</v>
      </c>
      <c r="AW432" s="3">
        <v>1.4894999999999999E-4</v>
      </c>
      <c r="AX432" s="3">
        <v>1.3512E-8</v>
      </c>
    </row>
    <row r="433" spans="2:50" x14ac:dyDescent="0.3">
      <c r="B433" s="5">
        <v>0.9197280000000001</v>
      </c>
      <c r="C433" s="2">
        <f t="shared" si="14"/>
        <v>1.099728</v>
      </c>
      <c r="D433">
        <v>473000</v>
      </c>
      <c r="E433" s="6">
        <v>1.0499000000000001</v>
      </c>
      <c r="G433" s="3">
        <f t="shared" si="15"/>
        <v>0.18</v>
      </c>
      <c r="K433" s="2"/>
      <c r="L433" s="3">
        <v>0.6</v>
      </c>
      <c r="M433" s="3"/>
      <c r="AB433" s="3"/>
      <c r="AC433" s="4"/>
      <c r="AE433" s="3"/>
      <c r="AF433" s="3"/>
      <c r="AG433" s="3"/>
      <c r="AH433" s="3"/>
      <c r="AI433" s="3"/>
      <c r="AJ433" s="3"/>
      <c r="AK433" s="3"/>
      <c r="AL433" s="3">
        <v>474100</v>
      </c>
      <c r="AM433">
        <v>131.69</v>
      </c>
      <c r="AN433">
        <v>5.49</v>
      </c>
      <c r="AO433" s="4">
        <v>45813.486805555556</v>
      </c>
      <c r="AP433" s="2">
        <v>0.99595999999999996</v>
      </c>
      <c r="AQ433" s="3">
        <v>5.0163000000000001E-5</v>
      </c>
      <c r="AR433" s="3">
        <v>-2.6148000000000001E-5</v>
      </c>
      <c r="AS433" s="3">
        <v>5.6569E-5</v>
      </c>
      <c r="AT433" s="3">
        <v>2.6242999999999999</v>
      </c>
      <c r="AU433" s="3">
        <v>1.3165E-4</v>
      </c>
      <c r="AV433" s="3">
        <v>-6.8620000000000004E-5</v>
      </c>
      <c r="AW433" s="3">
        <v>1.4846E-4</v>
      </c>
      <c r="AX433" s="3">
        <v>1.3423E-8</v>
      </c>
    </row>
    <row r="434" spans="2:50" x14ac:dyDescent="0.3">
      <c r="B434" s="5">
        <v>0.9195222999999999</v>
      </c>
      <c r="C434" s="2">
        <f t="shared" si="14"/>
        <v>1.0995222999999998</v>
      </c>
      <c r="D434">
        <v>474100</v>
      </c>
      <c r="E434" s="6">
        <v>1.0497000000000001</v>
      </c>
      <c r="G434" s="3">
        <f t="shared" si="15"/>
        <v>0.18</v>
      </c>
      <c r="K434" s="2"/>
      <c r="L434" s="3">
        <v>0.6</v>
      </c>
      <c r="M434" s="3"/>
      <c r="AB434" s="3"/>
      <c r="AC434" s="4"/>
      <c r="AE434" s="3"/>
      <c r="AF434" s="3"/>
      <c r="AG434" s="3"/>
      <c r="AH434" s="3"/>
      <c r="AI434" s="3"/>
      <c r="AJ434" s="3"/>
      <c r="AK434" s="3"/>
      <c r="AL434" s="3">
        <v>475200</v>
      </c>
      <c r="AM434">
        <v>132</v>
      </c>
      <c r="AN434">
        <v>5.5</v>
      </c>
      <c r="AO434" s="4">
        <v>45813.5</v>
      </c>
      <c r="AP434" s="2">
        <v>0.99587999999999999</v>
      </c>
      <c r="AQ434" s="3">
        <v>4.9484000000000003E-5</v>
      </c>
      <c r="AR434" s="3">
        <v>-2.6707999999999999E-5</v>
      </c>
      <c r="AS434" s="3">
        <v>5.6232E-5</v>
      </c>
      <c r="AT434" s="3">
        <v>2.6242000000000001</v>
      </c>
      <c r="AU434" s="3">
        <v>1.2986000000000001E-4</v>
      </c>
      <c r="AV434" s="3">
        <v>-7.0088999999999999E-5</v>
      </c>
      <c r="AW434" s="3">
        <v>1.4757E-4</v>
      </c>
      <c r="AX434" s="3">
        <v>1.3264000000000001E-8</v>
      </c>
    </row>
    <row r="435" spans="2:50" x14ac:dyDescent="0.3">
      <c r="B435" s="5">
        <v>0.91932330000000007</v>
      </c>
      <c r="C435" s="2">
        <f t="shared" si="14"/>
        <v>1.0993233</v>
      </c>
      <c r="D435">
        <v>475200</v>
      </c>
      <c r="E435" s="6">
        <v>1.0495000000000001</v>
      </c>
      <c r="G435" s="3">
        <f t="shared" si="15"/>
        <v>0.18</v>
      </c>
      <c r="K435" s="2"/>
      <c r="L435" s="3">
        <v>0.6</v>
      </c>
      <c r="M435" s="3"/>
      <c r="AB435" s="3"/>
      <c r="AC435" s="4"/>
      <c r="AE435" s="3"/>
      <c r="AF435" s="3"/>
      <c r="AG435" s="3"/>
      <c r="AH435" s="3"/>
      <c r="AI435" s="3"/>
      <c r="AJ435" s="3"/>
      <c r="AK435" s="3"/>
      <c r="AL435" s="3">
        <v>476300</v>
      </c>
      <c r="AM435">
        <v>132.31</v>
      </c>
      <c r="AN435">
        <v>5.51</v>
      </c>
      <c r="AO435" s="4">
        <v>45813.512499999997</v>
      </c>
      <c r="AP435" s="2">
        <v>0.99580000000000002</v>
      </c>
      <c r="AQ435" s="3">
        <v>4.8643000000000002E-5</v>
      </c>
      <c r="AR435" s="3">
        <v>-2.7368999999999998E-5</v>
      </c>
      <c r="AS435" s="3">
        <v>5.5813999999999998E-5</v>
      </c>
      <c r="AT435" s="3">
        <v>2.6242000000000001</v>
      </c>
      <c r="AU435" s="3">
        <v>1.2765000000000001E-4</v>
      </c>
      <c r="AV435" s="3">
        <v>-7.1822000000000005E-5</v>
      </c>
      <c r="AW435" s="3">
        <v>1.4647E-4</v>
      </c>
      <c r="AX435" s="3">
        <v>1.3068E-8</v>
      </c>
    </row>
    <row r="436" spans="2:50" x14ac:dyDescent="0.3">
      <c r="B436" s="5">
        <v>0.91912959999999999</v>
      </c>
      <c r="C436" s="2">
        <f t="shared" si="14"/>
        <v>1.0991295999999999</v>
      </c>
      <c r="D436">
        <v>476300</v>
      </c>
      <c r="E436" s="6">
        <v>1.0492999999999999</v>
      </c>
      <c r="G436" s="3">
        <f t="shared" si="15"/>
        <v>0.18</v>
      </c>
      <c r="K436" s="2"/>
      <c r="L436" s="3">
        <v>0.6</v>
      </c>
      <c r="M436" s="3"/>
      <c r="AB436" s="3"/>
      <c r="AC436" s="4"/>
      <c r="AE436" s="3"/>
      <c r="AF436" s="3"/>
      <c r="AG436" s="3"/>
      <c r="AH436" s="3"/>
      <c r="AI436" s="3"/>
      <c r="AJ436" s="3"/>
      <c r="AK436" s="3"/>
      <c r="AL436" s="3">
        <v>477400</v>
      </c>
      <c r="AM436">
        <v>132.61000000000001</v>
      </c>
      <c r="AN436">
        <v>5.53</v>
      </c>
      <c r="AO436" s="4">
        <v>45813.525000000001</v>
      </c>
      <c r="AP436" s="2">
        <v>0.99573</v>
      </c>
      <c r="AQ436" s="3">
        <v>4.7406E-5</v>
      </c>
      <c r="AR436" s="3">
        <v>-2.8317E-5</v>
      </c>
      <c r="AS436" s="3">
        <v>5.5219000000000001E-5</v>
      </c>
      <c r="AT436" s="3">
        <v>2.6240999999999999</v>
      </c>
      <c r="AU436" s="3">
        <v>1.2439999999999999E-4</v>
      </c>
      <c r="AV436" s="3">
        <v>-7.4307000000000005E-5</v>
      </c>
      <c r="AW436" s="3">
        <v>1.449E-4</v>
      </c>
      <c r="AX436" s="3">
        <v>1.2791E-8</v>
      </c>
    </row>
    <row r="437" spans="2:50" x14ac:dyDescent="0.3">
      <c r="B437" s="5">
        <v>0.91894520000000002</v>
      </c>
      <c r="C437" s="2">
        <f t="shared" si="14"/>
        <v>1.0989452</v>
      </c>
      <c r="D437">
        <v>477400</v>
      </c>
      <c r="E437" s="6">
        <v>1.0490999999999999</v>
      </c>
      <c r="G437" s="3">
        <f t="shared" si="15"/>
        <v>0.18</v>
      </c>
      <c r="K437" s="2"/>
      <c r="L437" s="3">
        <v>0.6</v>
      </c>
      <c r="M437" s="3"/>
      <c r="AB437" s="3"/>
      <c r="AC437" s="4"/>
      <c r="AE437" s="3"/>
      <c r="AF437" s="3"/>
      <c r="AG437" s="3"/>
      <c r="AH437" s="3"/>
      <c r="AI437" s="3"/>
      <c r="AJ437" s="3"/>
      <c r="AK437" s="3"/>
      <c r="AL437" s="3">
        <v>478500</v>
      </c>
      <c r="AM437">
        <v>132.91999999999999</v>
      </c>
      <c r="AN437">
        <v>5.54</v>
      </c>
      <c r="AO437" s="4">
        <v>45813.538194444445</v>
      </c>
      <c r="AP437" s="2">
        <v>0.99567000000000005</v>
      </c>
      <c r="AQ437" s="3">
        <v>4.6047000000000001E-5</v>
      </c>
      <c r="AR437" s="3">
        <v>-2.9300999999999999E-5</v>
      </c>
      <c r="AS437" s="3">
        <v>5.4579E-5</v>
      </c>
      <c r="AT437" s="3">
        <v>2.6240000000000001</v>
      </c>
      <c r="AU437" s="3">
        <v>1.2082999999999999E-4</v>
      </c>
      <c r="AV437" s="3">
        <v>-7.6886999999999998E-5</v>
      </c>
      <c r="AW437" s="3">
        <v>1.4322E-4</v>
      </c>
      <c r="AX437" s="3">
        <v>1.2496E-8</v>
      </c>
    </row>
    <row r="438" spans="2:50" x14ac:dyDescent="0.3">
      <c r="B438" s="5">
        <v>0.91877089999999995</v>
      </c>
      <c r="C438" s="2">
        <f t="shared" si="14"/>
        <v>1.0987708999999999</v>
      </c>
      <c r="D438">
        <v>478500</v>
      </c>
      <c r="E438" s="6">
        <v>1.0488999999999999</v>
      </c>
      <c r="G438" s="3">
        <f t="shared" si="15"/>
        <v>0.18</v>
      </c>
      <c r="K438" s="2"/>
      <c r="L438" s="3">
        <v>0.6</v>
      </c>
      <c r="M438" s="3"/>
      <c r="AB438" s="3"/>
      <c r="AC438" s="4"/>
      <c r="AE438" s="3"/>
      <c r="AF438" s="3"/>
      <c r="AG438" s="3"/>
      <c r="AH438" s="3"/>
      <c r="AI438" s="3"/>
      <c r="AJ438" s="3"/>
      <c r="AK438" s="3"/>
      <c r="AL438" s="3">
        <v>479600</v>
      </c>
      <c r="AM438">
        <v>133.22</v>
      </c>
      <c r="AN438">
        <v>5.55</v>
      </c>
      <c r="AO438" s="4">
        <v>45813.550694444442</v>
      </c>
      <c r="AP438" s="2">
        <v>0.99563000000000001</v>
      </c>
      <c r="AQ438" s="3">
        <v>4.4289000000000002E-5</v>
      </c>
      <c r="AR438" s="3">
        <v>-3.0586999999999997E-5</v>
      </c>
      <c r="AS438" s="3">
        <v>5.3825000000000001E-5</v>
      </c>
      <c r="AT438" s="3">
        <v>2.6240000000000001</v>
      </c>
      <c r="AU438" s="3">
        <v>1.1621E-4</v>
      </c>
      <c r="AV438" s="3">
        <v>-8.0260999999999996E-5</v>
      </c>
      <c r="AW438" s="3">
        <v>1.4124E-4</v>
      </c>
      <c r="AX438" s="3">
        <v>1.2153E-8</v>
      </c>
    </row>
    <row r="439" spans="2:50" x14ac:dyDescent="0.3">
      <c r="B439" s="5">
        <v>0.91860300000000006</v>
      </c>
      <c r="C439" s="2">
        <f t="shared" si="14"/>
        <v>1.098603</v>
      </c>
      <c r="D439">
        <v>479600</v>
      </c>
      <c r="E439" s="6">
        <v>1.0487</v>
      </c>
      <c r="G439" s="3">
        <f t="shared" si="15"/>
        <v>0.18</v>
      </c>
      <c r="K439" s="2"/>
      <c r="L439" s="3">
        <v>0.6</v>
      </c>
      <c r="M439" s="3"/>
      <c r="AB439" s="3"/>
      <c r="AC439" s="4"/>
      <c r="AE439" s="3"/>
      <c r="AF439" s="3"/>
      <c r="AG439" s="3"/>
      <c r="AH439" s="3"/>
      <c r="AI439" s="3"/>
      <c r="AJ439" s="3"/>
      <c r="AK439" s="3"/>
      <c r="AL439" s="3">
        <v>480700</v>
      </c>
      <c r="AM439">
        <v>133.53</v>
      </c>
      <c r="AN439">
        <v>5.56</v>
      </c>
      <c r="AO439" s="4">
        <v>45813.563194444447</v>
      </c>
      <c r="AP439" s="2">
        <v>0.99560000000000004</v>
      </c>
      <c r="AQ439" s="3">
        <v>4.3600999999999998E-5</v>
      </c>
      <c r="AR439" s="3">
        <v>-3.0825999999999999E-5</v>
      </c>
      <c r="AS439" s="3">
        <v>5.3396999999999997E-5</v>
      </c>
      <c r="AT439" s="3">
        <v>2.6240000000000001</v>
      </c>
      <c r="AU439" s="3">
        <v>1.1441E-4</v>
      </c>
      <c r="AV439" s="3">
        <v>-8.0884999999999996E-5</v>
      </c>
      <c r="AW439" s="3">
        <v>1.4011000000000001E-4</v>
      </c>
      <c r="AX439" s="3">
        <v>1.1961E-8</v>
      </c>
    </row>
    <row r="440" spans="2:50" x14ac:dyDescent="0.3">
      <c r="B440" s="5">
        <v>0.91844999999999999</v>
      </c>
      <c r="C440" s="2">
        <f t="shared" si="14"/>
        <v>1.0984499999999999</v>
      </c>
      <c r="D440">
        <v>480700</v>
      </c>
      <c r="E440" s="6">
        <v>1.0485</v>
      </c>
      <c r="G440" s="3">
        <f t="shared" si="15"/>
        <v>0.18</v>
      </c>
      <c r="K440" s="2"/>
      <c r="L440" s="3">
        <v>0.6</v>
      </c>
      <c r="M440" s="3"/>
      <c r="AB440" s="3"/>
      <c r="AC440" s="4"/>
      <c r="AE440" s="3"/>
      <c r="AF440" s="3"/>
      <c r="AG440" s="3"/>
      <c r="AH440" s="3"/>
      <c r="AI440" s="3"/>
      <c r="AJ440" s="3"/>
      <c r="AK440" s="3"/>
      <c r="AL440" s="3">
        <v>481800</v>
      </c>
      <c r="AM440">
        <v>133.83000000000001</v>
      </c>
      <c r="AN440">
        <v>5.58</v>
      </c>
      <c r="AO440" s="4">
        <v>45813.576388888891</v>
      </c>
      <c r="AP440" s="2">
        <v>0.99556999999999995</v>
      </c>
      <c r="AQ440" s="3">
        <v>4.3170000000000002E-5</v>
      </c>
      <c r="AR440" s="3">
        <v>-3.0806000000000003E-5</v>
      </c>
      <c r="AS440" s="3">
        <v>5.3035000000000003E-5</v>
      </c>
      <c r="AT440" s="3">
        <v>2.6238999999999999</v>
      </c>
      <c r="AU440" s="3">
        <v>1.1328E-4</v>
      </c>
      <c r="AV440" s="3">
        <v>-8.0834000000000006E-5</v>
      </c>
      <c r="AW440" s="3">
        <v>1.3915999999999999E-4</v>
      </c>
      <c r="AX440" s="3">
        <v>1.1799E-8</v>
      </c>
    </row>
    <row r="441" spans="2:50" x14ac:dyDescent="0.3">
      <c r="B441" s="5">
        <v>0.91829749999999999</v>
      </c>
      <c r="C441" s="2">
        <f t="shared" si="14"/>
        <v>1.0982974999999999</v>
      </c>
      <c r="D441">
        <v>481800</v>
      </c>
      <c r="E441" s="6">
        <v>1.0483</v>
      </c>
      <c r="G441" s="3">
        <f t="shared" si="15"/>
        <v>0.18</v>
      </c>
      <c r="K441" s="2"/>
      <c r="L441" s="3">
        <v>0.6</v>
      </c>
      <c r="M441" s="3"/>
      <c r="AB441" s="3"/>
      <c r="AC441" s="4"/>
      <c r="AE441" s="3"/>
      <c r="AF441" s="3"/>
      <c r="AG441" s="3"/>
      <c r="AH441" s="3"/>
      <c r="AI441" s="3"/>
      <c r="AJ441" s="3"/>
      <c r="AK441" s="3"/>
      <c r="AL441" s="3">
        <v>482900</v>
      </c>
      <c r="AM441">
        <v>134.13999999999999</v>
      </c>
      <c r="AN441">
        <v>5.59</v>
      </c>
      <c r="AO441" s="4">
        <v>45813.588888888888</v>
      </c>
      <c r="AP441" s="2">
        <v>0.99553999999999998</v>
      </c>
      <c r="AQ441" s="3">
        <v>4.2728999999999997E-5</v>
      </c>
      <c r="AR441" s="3">
        <v>-3.0827999999999997E-5</v>
      </c>
      <c r="AS441" s="3">
        <v>5.2689000000000003E-5</v>
      </c>
      <c r="AT441" s="3">
        <v>2.6238999999999999</v>
      </c>
      <c r="AU441" s="3">
        <v>1.1212E-4</v>
      </c>
      <c r="AV441" s="3">
        <v>-8.0889000000000004E-5</v>
      </c>
      <c r="AW441" s="3">
        <v>1.3825E-4</v>
      </c>
      <c r="AX441" s="3">
        <v>1.1646000000000001E-8</v>
      </c>
    </row>
    <row r="442" spans="2:50" x14ac:dyDescent="0.3">
      <c r="B442" s="5">
        <v>0.9181436999999999</v>
      </c>
      <c r="C442" s="2">
        <f t="shared" si="14"/>
        <v>1.0981436999999998</v>
      </c>
      <c r="D442">
        <v>482900</v>
      </c>
      <c r="E442" s="6">
        <v>1.0482</v>
      </c>
      <c r="G442" s="3">
        <f t="shared" si="15"/>
        <v>0.18</v>
      </c>
      <c r="K442" s="2"/>
      <c r="L442" s="3">
        <v>0.6</v>
      </c>
      <c r="M442" s="3"/>
      <c r="AB442" s="3"/>
      <c r="AC442" s="4"/>
      <c r="AE442" s="3"/>
      <c r="AF442" s="3"/>
      <c r="AG442" s="3"/>
      <c r="AH442" s="3"/>
      <c r="AI442" s="3"/>
      <c r="AJ442" s="3"/>
      <c r="AK442" s="3"/>
      <c r="AL442" s="3">
        <v>484000</v>
      </c>
      <c r="AM442">
        <v>134.44</v>
      </c>
      <c r="AN442">
        <v>5.6</v>
      </c>
      <c r="AO442" s="4">
        <v>45813.601388888892</v>
      </c>
      <c r="AP442" s="2">
        <v>0.99551999999999996</v>
      </c>
      <c r="AQ442" s="3">
        <v>4.3044000000000003E-5</v>
      </c>
      <c r="AR442" s="3">
        <v>-3.0182E-5</v>
      </c>
      <c r="AS442" s="3">
        <v>5.2571000000000002E-5</v>
      </c>
      <c r="AT442" s="3">
        <v>2.6238999999999999</v>
      </c>
      <c r="AU442" s="3">
        <v>1.1294E-4</v>
      </c>
      <c r="AV442" s="3">
        <v>-7.9192999999999999E-5</v>
      </c>
      <c r="AW442" s="3">
        <v>1.3794E-4</v>
      </c>
      <c r="AX442" s="3">
        <v>1.1593E-8</v>
      </c>
    </row>
    <row r="443" spans="2:50" x14ac:dyDescent="0.3">
      <c r="B443" s="5">
        <v>0.91799689999999989</v>
      </c>
      <c r="C443" s="2">
        <f t="shared" si="14"/>
        <v>1.0979968999999998</v>
      </c>
      <c r="D443">
        <v>484000</v>
      </c>
      <c r="E443" s="6">
        <v>1.048</v>
      </c>
      <c r="G443" s="3">
        <f t="shared" si="15"/>
        <v>0.18</v>
      </c>
      <c r="K443" s="2"/>
      <c r="L443" s="3">
        <v>0.6</v>
      </c>
      <c r="M443" s="3"/>
      <c r="AB443" s="3"/>
      <c r="AC443" s="4"/>
      <c r="AE443" s="3"/>
      <c r="AF443" s="3"/>
      <c r="AG443" s="3"/>
      <c r="AH443" s="3"/>
      <c r="AI443" s="3"/>
      <c r="AJ443" s="3"/>
      <c r="AK443" s="3"/>
      <c r="AL443" s="3">
        <v>485100</v>
      </c>
      <c r="AM443">
        <v>134.75</v>
      </c>
      <c r="AN443">
        <v>5.61</v>
      </c>
      <c r="AO443" s="4">
        <v>45813.614583333336</v>
      </c>
      <c r="AP443" s="2">
        <v>0.99548000000000003</v>
      </c>
      <c r="AQ443" s="3">
        <v>4.3509E-5</v>
      </c>
      <c r="AR443" s="3">
        <v>-2.9516999999999999E-5</v>
      </c>
      <c r="AS443" s="3">
        <v>5.2575999999999999E-5</v>
      </c>
      <c r="AT443" s="3">
        <v>2.6238000000000001</v>
      </c>
      <c r="AU443" s="3">
        <v>1.1416E-4</v>
      </c>
      <c r="AV443" s="3">
        <v>-7.7447999999999994E-5</v>
      </c>
      <c r="AW443" s="3">
        <v>1.3794999999999999E-4</v>
      </c>
      <c r="AX443" s="3">
        <v>1.1596E-8</v>
      </c>
    </row>
    <row r="444" spans="2:50" x14ac:dyDescent="0.3">
      <c r="B444" s="5">
        <v>0.9178466999999999</v>
      </c>
      <c r="C444" s="2">
        <f t="shared" si="14"/>
        <v>1.0978466999999998</v>
      </c>
      <c r="D444">
        <v>485100</v>
      </c>
      <c r="E444" s="6">
        <v>1.0479000000000001</v>
      </c>
      <c r="G444" s="3">
        <f t="shared" si="15"/>
        <v>0.18</v>
      </c>
      <c r="K444" s="2"/>
      <c r="L444" s="3">
        <v>0.6</v>
      </c>
      <c r="M444" s="3"/>
      <c r="AB444" s="3"/>
      <c r="AC444" s="4"/>
      <c r="AE444" s="3"/>
      <c r="AF444" s="3"/>
      <c r="AG444" s="3"/>
      <c r="AH444" s="3"/>
      <c r="AI444" s="3"/>
      <c r="AJ444" s="3"/>
      <c r="AK444" s="3"/>
      <c r="AL444" s="3">
        <v>486200</v>
      </c>
      <c r="AM444">
        <v>135.06</v>
      </c>
      <c r="AN444">
        <v>5.63</v>
      </c>
      <c r="AO444" s="4">
        <v>45813.627083333333</v>
      </c>
      <c r="AP444" s="2">
        <v>0.99544999999999995</v>
      </c>
      <c r="AQ444" s="3">
        <v>4.4218000000000003E-5</v>
      </c>
      <c r="AR444" s="3">
        <v>-2.8731999999999999E-5</v>
      </c>
      <c r="AS444" s="3">
        <v>5.2732999999999998E-5</v>
      </c>
      <c r="AT444" s="3">
        <v>2.6238000000000001</v>
      </c>
      <c r="AU444" s="3">
        <v>1.1602E-4</v>
      </c>
      <c r="AV444" s="3">
        <v>-7.5388000000000004E-5</v>
      </c>
      <c r="AW444" s="3">
        <v>1.3836E-4</v>
      </c>
      <c r="AX444" s="3">
        <v>1.1665000000000001E-8</v>
      </c>
    </row>
    <row r="445" spans="2:50" x14ac:dyDescent="0.3">
      <c r="B445" s="5">
        <v>0.91769269999999992</v>
      </c>
      <c r="C445" s="2">
        <f t="shared" si="14"/>
        <v>1.0976926999999999</v>
      </c>
      <c r="D445">
        <v>486200</v>
      </c>
      <c r="E445" s="6">
        <v>1.0477000000000001</v>
      </c>
      <c r="G445" s="3">
        <f t="shared" si="15"/>
        <v>0.18</v>
      </c>
      <c r="K445" s="2"/>
      <c r="L445" s="3">
        <v>0.6</v>
      </c>
      <c r="M445" s="3"/>
      <c r="AB445" s="3"/>
      <c r="AC445" s="4"/>
      <c r="AE445" s="3"/>
      <c r="AF445" s="3"/>
      <c r="AG445" s="3"/>
      <c r="AH445" s="3"/>
      <c r="AI445" s="3"/>
      <c r="AJ445" s="3"/>
      <c r="AK445" s="3"/>
      <c r="AL445" s="3">
        <v>487300</v>
      </c>
      <c r="AM445">
        <v>135.36000000000001</v>
      </c>
      <c r="AN445">
        <v>5.64</v>
      </c>
      <c r="AO445" s="4">
        <v>45813.63958333333</v>
      </c>
      <c r="AP445" s="2">
        <v>0.99541000000000002</v>
      </c>
      <c r="AQ445" s="3">
        <v>4.4162999999999997E-5</v>
      </c>
      <c r="AR445" s="3">
        <v>-2.8756999999999999E-5</v>
      </c>
      <c r="AS445" s="3">
        <v>5.2701000000000002E-5</v>
      </c>
      <c r="AT445" s="3">
        <v>2.6238000000000001</v>
      </c>
      <c r="AU445" s="3">
        <v>1.1587E-4</v>
      </c>
      <c r="AV445" s="3">
        <v>-7.5452999999999997E-5</v>
      </c>
      <c r="AW445" s="3">
        <v>1.3826999999999999E-4</v>
      </c>
      <c r="AX445" s="3">
        <v>1.1651E-8</v>
      </c>
    </row>
    <row r="446" spans="2:50" x14ac:dyDescent="0.3">
      <c r="B446" s="5">
        <v>0.91753470000000004</v>
      </c>
      <c r="C446" s="2">
        <f t="shared" si="14"/>
        <v>1.0975347</v>
      </c>
      <c r="D446">
        <v>487300</v>
      </c>
      <c r="E446" s="6">
        <v>1.0476000000000001</v>
      </c>
      <c r="G446" s="3">
        <f t="shared" si="15"/>
        <v>0.18</v>
      </c>
      <c r="K446" s="2"/>
      <c r="L446" s="3">
        <v>0.6</v>
      </c>
      <c r="M446" s="3"/>
      <c r="AB446" s="3"/>
      <c r="AC446" s="4"/>
      <c r="AE446" s="3"/>
      <c r="AF446" s="3"/>
      <c r="AG446" s="3"/>
      <c r="AH446" s="3"/>
      <c r="AI446" s="3"/>
      <c r="AJ446" s="3"/>
      <c r="AK446" s="3"/>
      <c r="AL446" s="3">
        <v>488400</v>
      </c>
      <c r="AM446">
        <v>135.66999999999999</v>
      </c>
      <c r="AN446">
        <v>5.65</v>
      </c>
      <c r="AO446" s="4">
        <v>45813.652777777781</v>
      </c>
      <c r="AP446" s="2">
        <v>0.99536000000000002</v>
      </c>
      <c r="AQ446" s="3">
        <v>4.4039000000000003E-5</v>
      </c>
      <c r="AR446" s="3">
        <v>-2.8914000000000001E-5</v>
      </c>
      <c r="AS446" s="3">
        <v>5.2682999999999997E-5</v>
      </c>
      <c r="AT446" s="3">
        <v>2.6236999999999999</v>
      </c>
      <c r="AU446" s="3">
        <v>1.1555E-4</v>
      </c>
      <c r="AV446" s="3">
        <v>-7.5863000000000002E-5</v>
      </c>
      <c r="AW446" s="3">
        <v>1.3823000000000001E-4</v>
      </c>
      <c r="AX446" s="3">
        <v>1.1643E-8</v>
      </c>
    </row>
    <row r="447" spans="2:50" x14ac:dyDescent="0.3">
      <c r="B447" s="5">
        <v>0.91737420000000003</v>
      </c>
      <c r="C447" s="2">
        <f t="shared" si="14"/>
        <v>1.0973742</v>
      </c>
      <c r="D447">
        <v>488400</v>
      </c>
      <c r="E447" s="6">
        <v>1.0474000000000001</v>
      </c>
      <c r="G447" s="3">
        <f t="shared" si="15"/>
        <v>0.18</v>
      </c>
      <c r="K447" s="2"/>
      <c r="L447" s="3">
        <v>0.6</v>
      </c>
      <c r="M447" s="3"/>
      <c r="AB447" s="3"/>
      <c r="AC447" s="4"/>
      <c r="AE447" s="3"/>
      <c r="AF447" s="3"/>
      <c r="AG447" s="3"/>
      <c r="AH447" s="3"/>
      <c r="AI447" s="3"/>
      <c r="AJ447" s="3"/>
      <c r="AK447" s="3"/>
      <c r="AL447" s="3">
        <v>489500</v>
      </c>
      <c r="AM447">
        <v>135.97</v>
      </c>
      <c r="AN447">
        <v>5.67</v>
      </c>
      <c r="AO447" s="4">
        <v>45813.665277777778</v>
      </c>
      <c r="AP447" s="2">
        <v>0.99533000000000005</v>
      </c>
      <c r="AQ447" s="3">
        <v>4.3931999999999999E-5</v>
      </c>
      <c r="AR447" s="3">
        <v>-2.9094E-5</v>
      </c>
      <c r="AS447" s="3">
        <v>5.2692000000000003E-5</v>
      </c>
      <c r="AT447" s="3">
        <v>2.6236999999999999</v>
      </c>
      <c r="AU447" s="3">
        <v>1.1526E-4</v>
      </c>
      <c r="AV447" s="3">
        <v>-7.6334999999999993E-5</v>
      </c>
      <c r="AW447" s="3">
        <v>1.3825E-4</v>
      </c>
      <c r="AX447" s="3">
        <v>1.1647E-8</v>
      </c>
    </row>
    <row r="448" spans="2:50" x14ac:dyDescent="0.3">
      <c r="B448" s="5">
        <v>0.91722400000000004</v>
      </c>
      <c r="C448" s="2">
        <f t="shared" si="14"/>
        <v>1.097224</v>
      </c>
      <c r="D448">
        <v>489500</v>
      </c>
      <c r="E448" s="6">
        <v>1.0472999999999999</v>
      </c>
      <c r="G448" s="3">
        <f t="shared" si="15"/>
        <v>0.18</v>
      </c>
      <c r="K448" s="2"/>
      <c r="L448" s="3">
        <v>0.6</v>
      </c>
      <c r="M448" s="3"/>
      <c r="AB448" s="3"/>
      <c r="AC448" s="4"/>
      <c r="AE448" s="3"/>
      <c r="AF448" s="3"/>
      <c r="AG448" s="3"/>
      <c r="AH448" s="3"/>
      <c r="AI448" s="3"/>
      <c r="AJ448" s="3"/>
      <c r="AK448" s="3"/>
      <c r="AL448" s="3">
        <v>490600</v>
      </c>
      <c r="AM448">
        <v>136.28</v>
      </c>
      <c r="AN448">
        <v>5.68</v>
      </c>
      <c r="AO448" s="4">
        <v>45813.677777777775</v>
      </c>
      <c r="AP448" s="2">
        <v>0.99529000000000001</v>
      </c>
      <c r="AQ448" s="3">
        <v>4.3998000000000001E-5</v>
      </c>
      <c r="AR448" s="3">
        <v>-2.915E-5</v>
      </c>
      <c r="AS448" s="3">
        <v>5.2778000000000002E-5</v>
      </c>
      <c r="AT448" s="3">
        <v>2.6236999999999999</v>
      </c>
      <c r="AU448" s="3">
        <v>1.1543E-4</v>
      </c>
      <c r="AV448" s="3">
        <v>-7.6478999999999997E-5</v>
      </c>
      <c r="AW448" s="3">
        <v>1.3846999999999999E-4</v>
      </c>
      <c r="AX448" s="3">
        <v>1.1685E-8</v>
      </c>
    </row>
    <row r="449" spans="2:50" x14ac:dyDescent="0.3">
      <c r="B449" s="5">
        <v>0.91707450000000001</v>
      </c>
      <c r="C449" s="2">
        <f t="shared" si="14"/>
        <v>1.0970745</v>
      </c>
      <c r="D449">
        <v>490600</v>
      </c>
      <c r="E449" s="6">
        <v>1.0470999999999999</v>
      </c>
      <c r="G449" s="3">
        <f t="shared" si="15"/>
        <v>0.18</v>
      </c>
      <c r="K449" s="2"/>
      <c r="L449" s="3">
        <v>0.6</v>
      </c>
      <c r="M449" s="3"/>
      <c r="AB449" s="3"/>
      <c r="AC449" s="4"/>
      <c r="AE449" s="3"/>
      <c r="AF449" s="3"/>
      <c r="AG449" s="3"/>
      <c r="AH449" s="3"/>
      <c r="AI449" s="3"/>
      <c r="AJ449" s="3"/>
      <c r="AK449" s="3"/>
      <c r="AL449" s="3">
        <v>491700</v>
      </c>
      <c r="AM449">
        <v>136.58000000000001</v>
      </c>
      <c r="AN449">
        <v>5.69</v>
      </c>
      <c r="AO449" s="4">
        <v>45813.690972222219</v>
      </c>
      <c r="AP449" s="2">
        <v>0.99524999999999997</v>
      </c>
      <c r="AQ449" s="3">
        <v>4.4548000000000001E-5</v>
      </c>
      <c r="AR449" s="3">
        <v>-2.8768999999999998E-5</v>
      </c>
      <c r="AS449" s="3">
        <v>5.3029999999999999E-5</v>
      </c>
      <c r="AT449" s="3">
        <v>2.6236000000000002</v>
      </c>
      <c r="AU449" s="3">
        <v>1.1688000000000001E-4</v>
      </c>
      <c r="AV449" s="3">
        <v>-7.5477999999999998E-5</v>
      </c>
      <c r="AW449" s="3">
        <v>1.3913E-4</v>
      </c>
      <c r="AX449" s="3">
        <v>1.1797E-8</v>
      </c>
    </row>
    <row r="450" spans="2:50" x14ac:dyDescent="0.3">
      <c r="B450" s="5">
        <v>0.91691870000000009</v>
      </c>
      <c r="C450" s="2">
        <f t="shared" si="14"/>
        <v>1.0969187</v>
      </c>
      <c r="D450">
        <v>491700</v>
      </c>
      <c r="E450" s="6">
        <v>1.0469999999999999</v>
      </c>
      <c r="G450" s="3">
        <f t="shared" si="15"/>
        <v>0.18</v>
      </c>
      <c r="K450" s="2"/>
      <c r="L450" s="3">
        <v>0.6</v>
      </c>
      <c r="M450" s="3"/>
      <c r="AB450" s="3"/>
      <c r="AC450" s="4"/>
      <c r="AE450" s="3"/>
      <c r="AF450" s="3"/>
      <c r="AG450" s="3"/>
      <c r="AH450" s="3"/>
      <c r="AI450" s="3"/>
      <c r="AJ450" s="3"/>
      <c r="AK450" s="3"/>
      <c r="AL450" s="3">
        <v>492800</v>
      </c>
      <c r="AM450">
        <v>136.88999999999999</v>
      </c>
      <c r="AN450">
        <v>5.7</v>
      </c>
      <c r="AO450" s="4">
        <v>45813.703472222223</v>
      </c>
      <c r="AP450" s="2">
        <v>0.99519999999999997</v>
      </c>
      <c r="AQ450" s="3">
        <v>4.5093999999999999E-5</v>
      </c>
      <c r="AR450" s="3">
        <v>-2.8399E-5</v>
      </c>
      <c r="AS450" s="3">
        <v>5.3291999999999997E-5</v>
      </c>
      <c r="AT450" s="3">
        <v>2.6236000000000002</v>
      </c>
      <c r="AU450" s="3">
        <v>1.1831E-4</v>
      </c>
      <c r="AV450" s="3">
        <v>-7.4506999999999997E-5</v>
      </c>
      <c r="AW450" s="3">
        <v>1.3981E-4</v>
      </c>
      <c r="AX450" s="3">
        <v>1.1914E-8</v>
      </c>
    </row>
    <row r="451" spans="2:50" x14ac:dyDescent="0.3">
      <c r="B451" s="5">
        <v>0.91675970000000007</v>
      </c>
      <c r="C451" s="2">
        <f t="shared" si="14"/>
        <v>1.0967597</v>
      </c>
      <c r="D451">
        <v>492800</v>
      </c>
      <c r="E451" s="6">
        <v>1.0468</v>
      </c>
      <c r="G451" s="3">
        <f t="shared" si="15"/>
        <v>0.18</v>
      </c>
      <c r="K451" s="2"/>
      <c r="L451" s="3">
        <v>0.6</v>
      </c>
      <c r="M451" s="3"/>
      <c r="AB451" s="3"/>
      <c r="AC451" s="4"/>
      <c r="AE451" s="3"/>
      <c r="AF451" s="3"/>
      <c r="AG451" s="3"/>
      <c r="AH451" s="3"/>
      <c r="AI451" s="3"/>
      <c r="AJ451" s="3"/>
      <c r="AK451" s="3"/>
      <c r="AL451" s="3">
        <v>493900</v>
      </c>
      <c r="AM451">
        <v>137.19</v>
      </c>
      <c r="AN451">
        <v>5.72</v>
      </c>
      <c r="AO451" s="4">
        <v>45813.71597222222</v>
      </c>
      <c r="AP451" s="2">
        <v>0.99514999999999998</v>
      </c>
      <c r="AQ451" s="3">
        <v>4.5729000000000002E-5</v>
      </c>
      <c r="AR451" s="3">
        <v>-2.7971E-5</v>
      </c>
      <c r="AS451" s="3">
        <v>5.3606000000000001E-5</v>
      </c>
      <c r="AT451" s="3">
        <v>2.6234999999999999</v>
      </c>
      <c r="AU451" s="3">
        <v>1.1997000000000001E-4</v>
      </c>
      <c r="AV451" s="3">
        <v>-7.3382999999999999E-5</v>
      </c>
      <c r="AW451" s="3">
        <v>1.4062999999999999E-4</v>
      </c>
      <c r="AX451" s="3">
        <v>1.2054999999999999E-8</v>
      </c>
    </row>
    <row r="452" spans="2:50" x14ac:dyDescent="0.3">
      <c r="B452" s="5">
        <v>0.91659629999999992</v>
      </c>
      <c r="C452" s="2">
        <f t="shared" ref="C452:C515" si="16">B452+0.18</f>
        <v>1.0965962999999999</v>
      </c>
      <c r="D452">
        <v>493900</v>
      </c>
      <c r="E452" s="6">
        <v>1.0467</v>
      </c>
      <c r="G452" s="3">
        <f t="shared" ref="G452:G515" si="17">F452+0.18</f>
        <v>0.18</v>
      </c>
      <c r="K452" s="2"/>
      <c r="L452" s="3">
        <v>0.6</v>
      </c>
      <c r="M452" s="3"/>
      <c r="AB452" s="3"/>
      <c r="AC452" s="4"/>
      <c r="AE452" s="3"/>
      <c r="AF452" s="3"/>
      <c r="AG452" s="3"/>
      <c r="AH452" s="3"/>
      <c r="AI452" s="3"/>
      <c r="AJ452" s="3"/>
      <c r="AK452" s="3"/>
      <c r="AL452" s="3">
        <v>495000</v>
      </c>
      <c r="AM452">
        <v>137.5</v>
      </c>
      <c r="AN452">
        <v>5.73</v>
      </c>
      <c r="AO452" s="4">
        <v>45813.729166666664</v>
      </c>
      <c r="AP452" s="2">
        <v>0.99509000000000003</v>
      </c>
      <c r="AQ452" s="3">
        <v>4.6269E-5</v>
      </c>
      <c r="AR452" s="3">
        <v>-2.7634E-5</v>
      </c>
      <c r="AS452" s="3">
        <v>5.3893000000000001E-5</v>
      </c>
      <c r="AT452" s="3">
        <v>2.6234999999999999</v>
      </c>
      <c r="AU452" s="3">
        <v>1.2139E-4</v>
      </c>
      <c r="AV452" s="3">
        <v>-7.2496000000000005E-5</v>
      </c>
      <c r="AW452" s="3">
        <v>1.4139E-4</v>
      </c>
      <c r="AX452" s="3">
        <v>1.2185E-8</v>
      </c>
    </row>
    <row r="453" spans="2:50" x14ac:dyDescent="0.3">
      <c r="B453" s="5">
        <v>0.91642559999999995</v>
      </c>
      <c r="C453" s="2">
        <f t="shared" si="16"/>
        <v>1.0964255999999999</v>
      </c>
      <c r="D453">
        <v>495000</v>
      </c>
      <c r="E453" s="6">
        <v>1.0465</v>
      </c>
      <c r="G453" s="3">
        <f t="shared" si="17"/>
        <v>0.18</v>
      </c>
      <c r="K453" s="2"/>
      <c r="L453" s="3">
        <v>0.6</v>
      </c>
      <c r="M453" s="3"/>
      <c r="AB453" s="3"/>
      <c r="AC453" s="4"/>
      <c r="AE453" s="3"/>
      <c r="AF453" s="3"/>
      <c r="AG453" s="3"/>
      <c r="AH453" s="3"/>
      <c r="AI453" s="3"/>
      <c r="AJ453" s="3"/>
      <c r="AK453" s="3"/>
      <c r="AL453" s="3">
        <v>496100</v>
      </c>
      <c r="AM453">
        <v>137.81</v>
      </c>
      <c r="AN453">
        <v>5.74</v>
      </c>
      <c r="AO453" s="4">
        <v>45813.741666666669</v>
      </c>
      <c r="AP453" s="2">
        <v>0.99502999999999997</v>
      </c>
      <c r="AQ453" s="3">
        <v>4.6845000000000003E-5</v>
      </c>
      <c r="AR453" s="3">
        <v>-2.7288E-5</v>
      </c>
      <c r="AS453" s="3">
        <v>5.4212999999999997E-5</v>
      </c>
      <c r="AT453" s="3">
        <v>2.6234000000000002</v>
      </c>
      <c r="AU453" s="3">
        <v>1.2289000000000001E-4</v>
      </c>
      <c r="AV453" s="3">
        <v>-7.1588000000000006E-5</v>
      </c>
      <c r="AW453" s="3">
        <v>1.4222E-4</v>
      </c>
      <c r="AX453" s="3">
        <v>1.233E-8</v>
      </c>
    </row>
    <row r="454" spans="2:50" x14ac:dyDescent="0.3">
      <c r="B454" s="5">
        <v>0.91625859999999992</v>
      </c>
      <c r="C454" s="2">
        <f t="shared" si="16"/>
        <v>1.0962585999999999</v>
      </c>
      <c r="D454">
        <v>496100</v>
      </c>
      <c r="E454" s="6">
        <v>1.0464</v>
      </c>
      <c r="G454" s="3">
        <f t="shared" si="17"/>
        <v>0.18</v>
      </c>
      <c r="K454" s="2"/>
      <c r="L454" s="3">
        <v>0.6</v>
      </c>
      <c r="M454" s="3"/>
      <c r="AB454" s="3"/>
      <c r="AC454" s="4"/>
      <c r="AE454" s="3"/>
      <c r="AF454" s="3"/>
      <c r="AG454" s="3"/>
      <c r="AH454" s="3"/>
      <c r="AI454" s="3"/>
      <c r="AJ454" s="3"/>
      <c r="AK454" s="3"/>
      <c r="AL454" s="3">
        <v>497200</v>
      </c>
      <c r="AM454">
        <v>138.11000000000001</v>
      </c>
      <c r="AN454">
        <v>5.75</v>
      </c>
      <c r="AO454" s="4">
        <v>45813.754166666666</v>
      </c>
      <c r="AP454" s="2">
        <v>0.99497000000000002</v>
      </c>
      <c r="AQ454" s="3">
        <v>4.7222999999999998E-5</v>
      </c>
      <c r="AR454" s="3">
        <v>-2.7124999999999999E-5</v>
      </c>
      <c r="AS454" s="3">
        <v>5.4459000000000002E-5</v>
      </c>
      <c r="AT454" s="3">
        <v>2.6233</v>
      </c>
      <c r="AU454" s="3">
        <v>1.2388000000000001E-4</v>
      </c>
      <c r="AV454" s="3">
        <v>-7.1156999999999997E-5</v>
      </c>
      <c r="AW454" s="3">
        <v>1.4286E-4</v>
      </c>
      <c r="AX454" s="3">
        <v>1.2442E-8</v>
      </c>
    </row>
    <row r="455" spans="2:50" x14ac:dyDescent="0.3">
      <c r="B455" s="5">
        <v>0.91609260000000003</v>
      </c>
      <c r="C455" s="2">
        <f t="shared" si="16"/>
        <v>1.0960926</v>
      </c>
      <c r="D455">
        <v>497200</v>
      </c>
      <c r="E455" s="6">
        <v>1.0462</v>
      </c>
      <c r="G455" s="3">
        <f t="shared" si="17"/>
        <v>0.18</v>
      </c>
      <c r="K455" s="2"/>
      <c r="L455" s="3">
        <v>0.6</v>
      </c>
      <c r="M455" s="3"/>
      <c r="AB455" s="3"/>
      <c r="AC455" s="4"/>
      <c r="AE455" s="3"/>
      <c r="AF455" s="3"/>
      <c r="AG455" s="3"/>
      <c r="AH455" s="3"/>
      <c r="AI455" s="3"/>
      <c r="AJ455" s="3"/>
      <c r="AK455" s="3"/>
      <c r="AL455" s="3">
        <v>498300</v>
      </c>
      <c r="AM455">
        <v>138.41999999999999</v>
      </c>
      <c r="AN455">
        <v>5.77</v>
      </c>
      <c r="AO455" s="4">
        <v>45813.767361111109</v>
      </c>
      <c r="AP455" s="2">
        <v>0.99490000000000001</v>
      </c>
      <c r="AQ455" s="3">
        <v>4.7703000000000001E-5</v>
      </c>
      <c r="AR455" s="3">
        <v>-2.686E-5</v>
      </c>
      <c r="AS455" s="3">
        <v>5.4744999999999998E-5</v>
      </c>
      <c r="AT455" s="3">
        <v>2.6233</v>
      </c>
      <c r="AU455" s="3">
        <v>1.2514000000000001E-4</v>
      </c>
      <c r="AV455" s="3">
        <v>-7.046E-5</v>
      </c>
      <c r="AW455" s="3">
        <v>1.4360999999999999E-4</v>
      </c>
      <c r="AX455" s="3">
        <v>1.2572999999999999E-8</v>
      </c>
    </row>
    <row r="456" spans="2:50" x14ac:dyDescent="0.3">
      <c r="B456" s="5">
        <v>0.91591690000000003</v>
      </c>
      <c r="C456" s="2">
        <f t="shared" si="16"/>
        <v>1.0959169</v>
      </c>
      <c r="D456">
        <v>498300</v>
      </c>
      <c r="E456" s="6">
        <v>1.046</v>
      </c>
      <c r="G456" s="3">
        <f t="shared" si="17"/>
        <v>0.18</v>
      </c>
      <c r="K456" s="2"/>
      <c r="L456" s="3">
        <v>0.6</v>
      </c>
      <c r="M456" s="3"/>
      <c r="AB456" s="3"/>
      <c r="AC456" s="4"/>
      <c r="AE456" s="3"/>
      <c r="AF456" s="3"/>
      <c r="AG456" s="3"/>
      <c r="AH456" s="3"/>
      <c r="AI456" s="3"/>
      <c r="AJ456" s="3"/>
      <c r="AK456" s="3"/>
      <c r="AL456" s="3">
        <v>499400</v>
      </c>
      <c r="AM456">
        <v>138.72</v>
      </c>
      <c r="AN456">
        <v>5.78</v>
      </c>
      <c r="AO456" s="4">
        <v>45813.779861111114</v>
      </c>
      <c r="AP456" s="2">
        <v>0.99482999999999999</v>
      </c>
      <c r="AQ456" s="3">
        <v>4.8149000000000003E-5</v>
      </c>
      <c r="AR456" s="3">
        <v>-2.6631E-5</v>
      </c>
      <c r="AS456" s="3">
        <v>5.5022999999999998E-5</v>
      </c>
      <c r="AT456" s="3">
        <v>2.6232000000000002</v>
      </c>
      <c r="AU456" s="3">
        <v>1.2631E-4</v>
      </c>
      <c r="AV456" s="3">
        <v>-6.9857999999999994E-5</v>
      </c>
      <c r="AW456" s="3">
        <v>1.4433999999999999E-4</v>
      </c>
      <c r="AX456" s="3">
        <v>1.2701000000000001E-8</v>
      </c>
    </row>
    <row r="457" spans="2:50" x14ac:dyDescent="0.3">
      <c r="B457" s="5">
        <v>0.91573370000000009</v>
      </c>
      <c r="C457" s="2">
        <f t="shared" si="16"/>
        <v>1.0957337</v>
      </c>
      <c r="D457">
        <v>499400</v>
      </c>
      <c r="E457" s="6">
        <v>1.0459000000000001</v>
      </c>
      <c r="G457" s="3">
        <f t="shared" si="17"/>
        <v>0.18</v>
      </c>
      <c r="K457" s="2"/>
      <c r="L457" s="3">
        <v>0.6</v>
      </c>
      <c r="M457" s="3"/>
      <c r="AB457" s="3"/>
      <c r="AC457" s="4"/>
      <c r="AE457" s="3"/>
      <c r="AF457" s="3"/>
      <c r="AG457" s="3"/>
      <c r="AH457" s="3"/>
      <c r="AI457" s="3"/>
      <c r="AJ457" s="3"/>
      <c r="AK457" s="3"/>
      <c r="AL457" s="3">
        <v>500500</v>
      </c>
      <c r="AM457">
        <v>139.03</v>
      </c>
      <c r="AN457">
        <v>5.79</v>
      </c>
      <c r="AO457" s="4">
        <v>45813.792361111111</v>
      </c>
      <c r="AP457" s="2">
        <v>0.99475000000000002</v>
      </c>
      <c r="AQ457" s="3">
        <v>4.8603999999999997E-5</v>
      </c>
      <c r="AR457" s="3">
        <v>-2.639E-5</v>
      </c>
      <c r="AS457" s="3">
        <v>5.5306000000000002E-5</v>
      </c>
      <c r="AT457" s="3">
        <v>2.6231</v>
      </c>
      <c r="AU457" s="3">
        <v>1.2750000000000001E-4</v>
      </c>
      <c r="AV457" s="3">
        <v>-6.9222999999999998E-5</v>
      </c>
      <c r="AW457" s="3">
        <v>1.4507999999999999E-4</v>
      </c>
      <c r="AX457" s="3">
        <v>1.2832E-8</v>
      </c>
    </row>
    <row r="458" spans="2:50" x14ac:dyDescent="0.3">
      <c r="B458" s="5">
        <v>0.9155466000000001</v>
      </c>
      <c r="C458" s="2">
        <f t="shared" si="16"/>
        <v>1.0955466</v>
      </c>
      <c r="D458">
        <v>500500</v>
      </c>
      <c r="E458" s="6">
        <v>1.0457000000000001</v>
      </c>
      <c r="G458" s="3">
        <f t="shared" si="17"/>
        <v>0.18</v>
      </c>
      <c r="K458" s="2"/>
      <c r="L458" s="3">
        <v>0.6</v>
      </c>
      <c r="M458" s="3"/>
      <c r="AB458" s="3"/>
      <c r="AC458" s="4"/>
      <c r="AE458" s="3"/>
      <c r="AF458" s="3"/>
      <c r="AG458" s="3"/>
      <c r="AH458" s="3"/>
      <c r="AI458" s="3"/>
      <c r="AJ458" s="3"/>
      <c r="AK458" s="3"/>
      <c r="AL458" s="3">
        <v>501600</v>
      </c>
      <c r="AM458">
        <v>139.33000000000001</v>
      </c>
      <c r="AN458">
        <v>5.81</v>
      </c>
      <c r="AO458" s="4">
        <v>45813.805555555555</v>
      </c>
      <c r="AP458" s="2">
        <v>0.99467000000000005</v>
      </c>
      <c r="AQ458" s="3">
        <v>4.9081E-5</v>
      </c>
      <c r="AR458" s="3">
        <v>-2.6125000000000001E-5</v>
      </c>
      <c r="AS458" s="3">
        <v>5.5600999999999998E-5</v>
      </c>
      <c r="AT458" s="3">
        <v>2.6230000000000002</v>
      </c>
      <c r="AU458" s="3">
        <v>1.2873999999999999E-4</v>
      </c>
      <c r="AV458" s="3">
        <v>-6.8527000000000003E-5</v>
      </c>
      <c r="AW458" s="3">
        <v>1.4584E-4</v>
      </c>
      <c r="AX458" s="3">
        <v>1.297E-8</v>
      </c>
    </row>
    <row r="459" spans="2:50" x14ac:dyDescent="0.3">
      <c r="B459" s="5">
        <v>0.91535900000000003</v>
      </c>
      <c r="C459" s="2">
        <f t="shared" si="16"/>
        <v>1.095359</v>
      </c>
      <c r="D459">
        <v>501600</v>
      </c>
      <c r="E459" s="6">
        <v>1.0455000000000001</v>
      </c>
      <c r="G459" s="3">
        <f t="shared" si="17"/>
        <v>0.18</v>
      </c>
      <c r="K459" s="2"/>
      <c r="L459" s="3">
        <v>0.6</v>
      </c>
      <c r="M459" s="3"/>
      <c r="AB459" s="3"/>
      <c r="AC459" s="4"/>
      <c r="AE459" s="3"/>
      <c r="AF459" s="3"/>
      <c r="AG459" s="3"/>
      <c r="AH459" s="3"/>
      <c r="AI459" s="3"/>
      <c r="AJ459" s="3"/>
      <c r="AK459" s="3"/>
      <c r="AL459" s="3">
        <v>502700</v>
      </c>
      <c r="AM459">
        <v>139.63999999999999</v>
      </c>
      <c r="AN459">
        <v>5.82</v>
      </c>
      <c r="AO459" s="4">
        <v>45813.818055555559</v>
      </c>
      <c r="AP459" s="2">
        <v>0.99458999999999997</v>
      </c>
      <c r="AQ459" s="3">
        <v>4.9534999999999999E-5</v>
      </c>
      <c r="AR459" s="3">
        <v>-2.5877E-5</v>
      </c>
      <c r="AS459" s="3">
        <v>5.5886E-5</v>
      </c>
      <c r="AT459" s="3">
        <v>2.6230000000000002</v>
      </c>
      <c r="AU459" s="3">
        <v>1.2993E-4</v>
      </c>
      <c r="AV459" s="3">
        <v>-6.7873999999999994E-5</v>
      </c>
      <c r="AW459" s="3">
        <v>1.4658999999999999E-4</v>
      </c>
      <c r="AX459" s="3">
        <v>1.3103E-8</v>
      </c>
    </row>
    <row r="460" spans="2:50" x14ac:dyDescent="0.3">
      <c r="B460" s="5">
        <v>0.91516770000000003</v>
      </c>
      <c r="C460" s="2">
        <f t="shared" si="16"/>
        <v>1.0951677</v>
      </c>
      <c r="D460">
        <v>502700</v>
      </c>
      <c r="E460" s="6">
        <v>1.0452999999999999</v>
      </c>
      <c r="G460" s="3">
        <f t="shared" si="17"/>
        <v>0.18</v>
      </c>
      <c r="K460" s="2"/>
      <c r="L460" s="3">
        <v>0.6</v>
      </c>
      <c r="M460" s="3"/>
      <c r="AB460" s="3"/>
      <c r="AC460" s="4"/>
      <c r="AE460" s="3"/>
      <c r="AF460" s="3"/>
      <c r="AG460" s="3"/>
      <c r="AH460" s="3"/>
      <c r="AI460" s="3"/>
      <c r="AJ460" s="3"/>
      <c r="AK460" s="3"/>
      <c r="AL460" s="3">
        <v>503800</v>
      </c>
      <c r="AM460">
        <v>139.94</v>
      </c>
      <c r="AN460">
        <v>5.83</v>
      </c>
      <c r="AO460" s="4">
        <v>45813.830555555556</v>
      </c>
      <c r="AP460" s="2">
        <v>0.99450000000000005</v>
      </c>
      <c r="AQ460" s="3">
        <v>4.9966999999999998E-5</v>
      </c>
      <c r="AR460" s="3">
        <v>-2.5646000000000001E-5</v>
      </c>
      <c r="AS460" s="3">
        <v>5.6165000000000002E-5</v>
      </c>
      <c r="AT460" s="3">
        <v>2.6229</v>
      </c>
      <c r="AU460" s="3">
        <v>1.3106000000000001E-4</v>
      </c>
      <c r="AV460" s="3">
        <v>-6.7267000000000005E-5</v>
      </c>
      <c r="AW460" s="3">
        <v>1.4731E-4</v>
      </c>
      <c r="AX460" s="3">
        <v>1.3234E-8</v>
      </c>
    </row>
    <row r="461" spans="2:50" x14ac:dyDescent="0.3">
      <c r="B461" s="5">
        <v>0.91497889999999993</v>
      </c>
      <c r="C461" s="2">
        <f t="shared" si="16"/>
        <v>1.0949788999999999</v>
      </c>
      <c r="D461">
        <v>503800</v>
      </c>
      <c r="E461" s="6">
        <v>1.0451999999999999</v>
      </c>
      <c r="G461" s="3">
        <f t="shared" si="17"/>
        <v>0.18</v>
      </c>
      <c r="K461" s="2"/>
      <c r="L461" s="3">
        <v>0.6</v>
      </c>
      <c r="M461" s="3"/>
      <c r="AB461" s="3"/>
      <c r="AC461" s="4"/>
      <c r="AE461" s="3"/>
      <c r="AF461" s="3"/>
      <c r="AG461" s="3"/>
      <c r="AH461" s="3"/>
      <c r="AI461" s="3"/>
      <c r="AJ461" s="3"/>
      <c r="AK461" s="3"/>
      <c r="AL461" s="3">
        <v>504900</v>
      </c>
      <c r="AM461">
        <v>140.25</v>
      </c>
      <c r="AN461">
        <v>5.84</v>
      </c>
      <c r="AO461" s="4">
        <v>45813.84375</v>
      </c>
      <c r="AP461" s="2">
        <v>0.99441000000000002</v>
      </c>
      <c r="AQ461" s="3">
        <v>5.0396999999999999E-5</v>
      </c>
      <c r="AR461" s="3">
        <v>-2.5408000000000001E-5</v>
      </c>
      <c r="AS461" s="3">
        <v>5.6439E-5</v>
      </c>
      <c r="AT461" s="3">
        <v>2.6227999999999998</v>
      </c>
      <c r="AU461" s="3">
        <v>1.3218E-4</v>
      </c>
      <c r="AV461" s="3">
        <v>-6.6638999999999997E-5</v>
      </c>
      <c r="AW461" s="3">
        <v>1.4803E-4</v>
      </c>
      <c r="AX461" s="3">
        <v>1.3364E-8</v>
      </c>
    </row>
    <row r="462" spans="2:50" x14ac:dyDescent="0.3">
      <c r="B462" s="5">
        <v>0.91478330000000008</v>
      </c>
      <c r="C462" s="2">
        <f t="shared" si="16"/>
        <v>1.0947833</v>
      </c>
      <c r="D462">
        <v>504900</v>
      </c>
      <c r="E462" s="6">
        <v>1.0449999999999999</v>
      </c>
      <c r="G462" s="3">
        <f t="shared" si="17"/>
        <v>0.18</v>
      </c>
      <c r="K462" s="2"/>
      <c r="L462" s="3">
        <v>0.6</v>
      </c>
      <c r="M462" s="3"/>
      <c r="AB462" s="3"/>
      <c r="AC462" s="4"/>
      <c r="AE462" s="3"/>
      <c r="AF462" s="3"/>
      <c r="AG462" s="3"/>
      <c r="AH462" s="3"/>
      <c r="AI462" s="3"/>
      <c r="AJ462" s="3"/>
      <c r="AK462" s="3"/>
      <c r="AL462" s="3">
        <v>506000</v>
      </c>
      <c r="AM462">
        <v>140.56</v>
      </c>
      <c r="AN462">
        <v>5.86</v>
      </c>
      <c r="AO462" s="4">
        <v>45813.856249999997</v>
      </c>
      <c r="AP462" s="2">
        <v>0.99431000000000003</v>
      </c>
      <c r="AQ462" s="3">
        <v>5.0776000000000003E-5</v>
      </c>
      <c r="AR462" s="3">
        <v>-2.5215000000000002E-5</v>
      </c>
      <c r="AS462" s="3">
        <v>5.6691999999999999E-5</v>
      </c>
      <c r="AT462" s="3">
        <v>2.6227</v>
      </c>
      <c r="AU462" s="3">
        <v>1.3317E-4</v>
      </c>
      <c r="AV462" s="3">
        <v>-6.6130000000000006E-5</v>
      </c>
      <c r="AW462" s="3">
        <v>1.4867999999999999E-4</v>
      </c>
      <c r="AX462" s="3">
        <v>1.3484E-8</v>
      </c>
    </row>
    <row r="463" spans="2:50" x14ac:dyDescent="0.3">
      <c r="B463" s="5">
        <v>0.91458299999999992</v>
      </c>
      <c r="C463" s="2">
        <f t="shared" si="16"/>
        <v>1.0945829999999999</v>
      </c>
      <c r="D463">
        <v>506000</v>
      </c>
      <c r="E463" s="6">
        <v>1.0448</v>
      </c>
      <c r="G463" s="3">
        <f t="shared" si="17"/>
        <v>0.18</v>
      </c>
      <c r="K463" s="2"/>
      <c r="L463" s="3">
        <v>0.6</v>
      </c>
      <c r="M463" s="3"/>
      <c r="AB463" s="3"/>
      <c r="AC463" s="4"/>
      <c r="AE463" s="3"/>
      <c r="AF463" s="3"/>
      <c r="AG463" s="3"/>
      <c r="AH463" s="3"/>
      <c r="AI463" s="3"/>
      <c r="AJ463" s="3"/>
      <c r="AK463" s="3"/>
      <c r="AL463" s="3">
        <v>507100</v>
      </c>
      <c r="AM463">
        <v>140.86000000000001</v>
      </c>
      <c r="AN463">
        <v>5.87</v>
      </c>
      <c r="AO463" s="4">
        <v>45813.868750000001</v>
      </c>
      <c r="AP463" s="2">
        <v>0.99421000000000004</v>
      </c>
      <c r="AQ463" s="3">
        <v>5.1159000000000003E-5</v>
      </c>
      <c r="AR463" s="3">
        <v>-2.5009999999999999E-5</v>
      </c>
      <c r="AS463" s="3">
        <v>5.6944999999999998E-5</v>
      </c>
      <c r="AT463" s="3">
        <v>2.6225999999999998</v>
      </c>
      <c r="AU463" s="3">
        <v>1.3417E-4</v>
      </c>
      <c r="AV463" s="3">
        <v>-6.5591000000000003E-5</v>
      </c>
      <c r="AW463" s="3">
        <v>1.4934E-4</v>
      </c>
      <c r="AX463" s="3">
        <v>1.3605E-8</v>
      </c>
    </row>
    <row r="464" spans="2:50" x14ac:dyDescent="0.3">
      <c r="B464" s="5">
        <v>0.91438170000000007</v>
      </c>
      <c r="C464" s="2">
        <f t="shared" si="16"/>
        <v>1.0943817</v>
      </c>
      <c r="D464">
        <v>507100</v>
      </c>
      <c r="E464" s="6">
        <v>1.0446</v>
      </c>
      <c r="G464" s="3">
        <f t="shared" si="17"/>
        <v>0.18</v>
      </c>
      <c r="K464" s="2"/>
      <c r="L464" s="3">
        <v>0.6</v>
      </c>
      <c r="M464" s="3"/>
      <c r="AB464" s="3"/>
      <c r="AC464" s="4"/>
      <c r="AE464" s="3"/>
      <c r="AF464" s="3"/>
      <c r="AG464" s="3"/>
      <c r="AH464" s="3"/>
      <c r="AI464" s="3"/>
      <c r="AJ464" s="3"/>
      <c r="AK464" s="3"/>
      <c r="AL464" s="3">
        <v>508200</v>
      </c>
      <c r="AM464">
        <v>141.16999999999999</v>
      </c>
      <c r="AN464">
        <v>5.88</v>
      </c>
      <c r="AO464" s="4">
        <v>45813.881944444445</v>
      </c>
      <c r="AP464" s="2">
        <v>0.99411000000000005</v>
      </c>
      <c r="AQ464" s="3">
        <v>5.1495000000000001E-5</v>
      </c>
      <c r="AR464" s="3">
        <v>-2.4844000000000001E-5</v>
      </c>
      <c r="AS464" s="3">
        <v>5.7175000000000001E-5</v>
      </c>
      <c r="AT464" s="3">
        <v>2.6225000000000001</v>
      </c>
      <c r="AU464" s="3">
        <v>1.3505E-4</v>
      </c>
      <c r="AV464" s="3">
        <v>-6.5154000000000007E-5</v>
      </c>
      <c r="AW464" s="3">
        <v>1.4993999999999999E-4</v>
      </c>
      <c r="AX464" s="3">
        <v>1.3715000000000001E-8</v>
      </c>
    </row>
    <row r="465" spans="2:50" x14ac:dyDescent="0.3">
      <c r="B465" s="5">
        <v>0.91417470000000001</v>
      </c>
      <c r="C465" s="2">
        <f t="shared" si="16"/>
        <v>1.0941746999999999</v>
      </c>
      <c r="D465">
        <v>508200</v>
      </c>
      <c r="E465" s="6">
        <v>1.0444</v>
      </c>
      <c r="G465" s="3">
        <f t="shared" si="17"/>
        <v>0.18</v>
      </c>
      <c r="K465" s="2"/>
      <c r="L465" s="3">
        <v>0.6</v>
      </c>
      <c r="M465" s="3"/>
      <c r="AB465" s="3"/>
      <c r="AC465" s="4"/>
      <c r="AE465" s="3"/>
      <c r="AF465" s="3"/>
      <c r="AG465" s="3"/>
      <c r="AH465" s="3"/>
      <c r="AI465" s="3"/>
      <c r="AJ465" s="3"/>
      <c r="AK465" s="3"/>
      <c r="AL465" s="3">
        <v>509300</v>
      </c>
      <c r="AM465">
        <v>141.47</v>
      </c>
      <c r="AN465">
        <v>5.89</v>
      </c>
      <c r="AO465" s="4">
        <v>45813.894444444442</v>
      </c>
      <c r="AP465" s="2">
        <v>0.99400999999999995</v>
      </c>
      <c r="AQ465" s="3">
        <v>5.1827999999999999E-5</v>
      </c>
      <c r="AR465" s="3">
        <v>-2.4674000000000001E-5</v>
      </c>
      <c r="AS465" s="3">
        <v>5.7401999999999997E-5</v>
      </c>
      <c r="AT465" s="3">
        <v>2.6223999999999998</v>
      </c>
      <c r="AU465" s="3">
        <v>1.3590999999999999E-4</v>
      </c>
      <c r="AV465" s="3">
        <v>-6.4703999999999996E-5</v>
      </c>
      <c r="AW465" s="3">
        <v>1.5053000000000001E-4</v>
      </c>
      <c r="AX465" s="3">
        <v>1.3824E-8</v>
      </c>
    </row>
    <row r="466" spans="2:50" x14ac:dyDescent="0.3">
      <c r="B466" s="5">
        <v>0.91396269999999991</v>
      </c>
      <c r="C466" s="2">
        <f t="shared" si="16"/>
        <v>1.0939626999999998</v>
      </c>
      <c r="D466">
        <v>509300</v>
      </c>
      <c r="E466" s="6">
        <v>1.0442</v>
      </c>
      <c r="G466" s="3">
        <f t="shared" si="17"/>
        <v>0.18</v>
      </c>
      <c r="K466" s="2"/>
      <c r="L466" s="3">
        <v>0.6</v>
      </c>
      <c r="M466" s="3"/>
      <c r="AB466" s="3"/>
      <c r="AC466" s="4"/>
      <c r="AE466" s="3"/>
      <c r="AF466" s="3"/>
      <c r="AG466" s="3"/>
      <c r="AH466" s="3"/>
      <c r="AI466" s="3"/>
      <c r="AJ466" s="3"/>
      <c r="AK466" s="3"/>
      <c r="AL466" s="3">
        <v>510400</v>
      </c>
      <c r="AM466">
        <v>141.78</v>
      </c>
      <c r="AN466">
        <v>5.91</v>
      </c>
      <c r="AO466" s="4">
        <v>45813.906944444447</v>
      </c>
      <c r="AP466" s="2">
        <v>0.99390000000000001</v>
      </c>
      <c r="AQ466" s="3">
        <v>5.2107000000000001E-5</v>
      </c>
      <c r="AR466" s="3">
        <v>-2.4547999999999999E-5</v>
      </c>
      <c r="AS466" s="3">
        <v>5.7599999999999997E-5</v>
      </c>
      <c r="AT466" s="3">
        <v>2.6223000000000001</v>
      </c>
      <c r="AU466" s="3">
        <v>1.3663999999999999E-4</v>
      </c>
      <c r="AV466" s="3">
        <v>-6.4370999999999997E-5</v>
      </c>
      <c r="AW466" s="3">
        <v>1.5103999999999999E-4</v>
      </c>
      <c r="AX466" s="3">
        <v>1.392E-8</v>
      </c>
    </row>
    <row r="467" spans="2:50" x14ac:dyDescent="0.3">
      <c r="B467" s="5">
        <v>0.91375080000000009</v>
      </c>
      <c r="C467" s="2">
        <f t="shared" si="16"/>
        <v>1.0937508</v>
      </c>
      <c r="D467">
        <v>510400</v>
      </c>
      <c r="E467" s="6">
        <v>1.044</v>
      </c>
      <c r="G467" s="3">
        <f t="shared" si="17"/>
        <v>0.18</v>
      </c>
      <c r="K467" s="2"/>
      <c r="L467" s="3">
        <v>0.6</v>
      </c>
      <c r="M467" s="3"/>
      <c r="AB467" s="3"/>
      <c r="AC467" s="4"/>
      <c r="AE467" s="3"/>
      <c r="AF467" s="3"/>
      <c r="AG467" s="3"/>
      <c r="AH467" s="3"/>
      <c r="AI467" s="3"/>
      <c r="AJ467" s="3"/>
      <c r="AK467" s="3"/>
      <c r="AL467" s="3">
        <v>511500</v>
      </c>
      <c r="AM467">
        <v>142.08000000000001</v>
      </c>
      <c r="AN467">
        <v>5.92</v>
      </c>
      <c r="AO467" s="4">
        <v>45813.920138888891</v>
      </c>
      <c r="AP467" s="2">
        <v>0.99378999999999995</v>
      </c>
      <c r="AQ467" s="3">
        <v>5.2367000000000002E-5</v>
      </c>
      <c r="AR467" s="3">
        <v>-2.4428000000000001E-5</v>
      </c>
      <c r="AS467" s="3">
        <v>5.7785000000000003E-5</v>
      </c>
      <c r="AT467" s="3">
        <v>2.6221999999999999</v>
      </c>
      <c r="AU467" s="3">
        <v>1.3731E-4</v>
      </c>
      <c r="AV467" s="3">
        <v>-6.4054999999999996E-5</v>
      </c>
      <c r="AW467" s="3">
        <v>1.5152000000000001E-4</v>
      </c>
      <c r="AX467" s="3">
        <v>1.4009999999999999E-8</v>
      </c>
    </row>
    <row r="468" spans="2:50" x14ac:dyDescent="0.3">
      <c r="B468" s="5">
        <v>0.91353860000000009</v>
      </c>
      <c r="C468" s="2">
        <f t="shared" si="16"/>
        <v>1.0935386</v>
      </c>
      <c r="D468">
        <v>511500</v>
      </c>
      <c r="E468" s="6">
        <v>1.0438000000000001</v>
      </c>
      <c r="G468" s="3">
        <f t="shared" si="17"/>
        <v>0.18</v>
      </c>
      <c r="K468" s="2"/>
      <c r="L468" s="3">
        <v>0.6</v>
      </c>
      <c r="M468" s="3"/>
      <c r="AB468" s="3"/>
      <c r="AC468" s="4"/>
      <c r="AE468" s="3"/>
      <c r="AF468" s="3"/>
      <c r="AG468" s="3"/>
      <c r="AH468" s="3"/>
      <c r="AI468" s="3"/>
      <c r="AJ468" s="3"/>
      <c r="AK468" s="3"/>
      <c r="AL468" s="3">
        <v>512600</v>
      </c>
      <c r="AM468">
        <v>142.38999999999999</v>
      </c>
      <c r="AN468">
        <v>5.93</v>
      </c>
      <c r="AO468" s="4">
        <v>45813.932638888888</v>
      </c>
      <c r="AP468" s="2">
        <v>0.99368000000000001</v>
      </c>
      <c r="AQ468" s="3">
        <v>5.2565999999999998E-5</v>
      </c>
      <c r="AR468" s="3">
        <v>-2.4355999999999999E-5</v>
      </c>
      <c r="AS468" s="3">
        <v>5.7933999999999998E-5</v>
      </c>
      <c r="AT468" s="3">
        <v>2.6219999999999999</v>
      </c>
      <c r="AU468" s="3">
        <v>1.3783E-4</v>
      </c>
      <c r="AV468" s="3">
        <v>-6.3861000000000004E-5</v>
      </c>
      <c r="AW468" s="3">
        <v>1.5191E-4</v>
      </c>
      <c r="AX468" s="3">
        <v>1.4082999999999999E-8</v>
      </c>
    </row>
    <row r="469" spans="2:50" x14ac:dyDescent="0.3">
      <c r="B469" s="5">
        <v>0.91332140000000006</v>
      </c>
      <c r="C469" s="2">
        <f t="shared" si="16"/>
        <v>1.0933214</v>
      </c>
      <c r="D469">
        <v>512600</v>
      </c>
      <c r="E469" s="6">
        <v>1.0436000000000001</v>
      </c>
      <c r="G469" s="3">
        <f t="shared" si="17"/>
        <v>0.18</v>
      </c>
      <c r="K469" s="2"/>
      <c r="L469" s="3">
        <v>0.6</v>
      </c>
      <c r="M469" s="3"/>
      <c r="AB469" s="3"/>
      <c r="AC469" s="4"/>
      <c r="AE469" s="3"/>
      <c r="AF469" s="3"/>
      <c r="AG469" s="3"/>
      <c r="AH469" s="3"/>
      <c r="AI469" s="3"/>
      <c r="AJ469" s="3"/>
      <c r="AK469" s="3"/>
      <c r="AL469" s="3">
        <v>513700</v>
      </c>
      <c r="AM469">
        <v>142.69</v>
      </c>
      <c r="AN469">
        <v>5.95</v>
      </c>
      <c r="AO469" s="4">
        <v>45813.945138888892</v>
      </c>
      <c r="AP469" s="2">
        <v>0.99356999999999995</v>
      </c>
      <c r="AQ469" s="3">
        <v>5.2688000000000001E-5</v>
      </c>
      <c r="AR469" s="3">
        <v>-2.4340000000000001E-5</v>
      </c>
      <c r="AS469" s="3">
        <v>5.8038999999999998E-5</v>
      </c>
      <c r="AT469" s="3">
        <v>2.6219000000000001</v>
      </c>
      <c r="AU469" s="3">
        <v>1.3815E-4</v>
      </c>
      <c r="AV469" s="3">
        <v>-6.3818999999999993E-5</v>
      </c>
      <c r="AW469" s="3">
        <v>1.5217E-4</v>
      </c>
      <c r="AX469" s="3">
        <v>1.4133999999999999E-8</v>
      </c>
    </row>
    <row r="470" spans="2:50" x14ac:dyDescent="0.3">
      <c r="B470" s="5">
        <v>0.91310530000000001</v>
      </c>
      <c r="C470" s="2">
        <f t="shared" si="16"/>
        <v>1.0931052999999999</v>
      </c>
      <c r="D470">
        <v>513700</v>
      </c>
      <c r="E470" s="6">
        <v>1.0432999999999999</v>
      </c>
      <c r="G470" s="3">
        <f t="shared" si="17"/>
        <v>0.18</v>
      </c>
      <c r="K470" s="2"/>
      <c r="L470" s="3">
        <v>0.6</v>
      </c>
      <c r="M470" s="3"/>
      <c r="AB470" s="3"/>
      <c r="AC470" s="4"/>
      <c r="AE470" s="3"/>
      <c r="AF470" s="3"/>
      <c r="AG470" s="3"/>
      <c r="AH470" s="3"/>
      <c r="AI470" s="3"/>
      <c r="AJ470" s="3"/>
      <c r="AK470" s="3"/>
      <c r="AL470" s="3">
        <v>514800</v>
      </c>
      <c r="AM470">
        <v>143</v>
      </c>
      <c r="AN470">
        <v>5.96</v>
      </c>
      <c r="AO470" s="4">
        <v>45813.958333333336</v>
      </c>
      <c r="AP470" s="2">
        <v>0.99346000000000001</v>
      </c>
      <c r="AQ470" s="3">
        <v>5.2719999999999997E-5</v>
      </c>
      <c r="AR470" s="3">
        <v>-2.4392999999999998E-5</v>
      </c>
      <c r="AS470" s="3">
        <v>5.8088999999999999E-5</v>
      </c>
      <c r="AT470" s="3">
        <v>2.6217999999999999</v>
      </c>
      <c r="AU470" s="3">
        <v>1.3821999999999999E-4</v>
      </c>
      <c r="AV470" s="3">
        <v>-6.3954000000000005E-5</v>
      </c>
      <c r="AW470" s="3">
        <v>1.5229999999999999E-4</v>
      </c>
      <c r="AX470" s="3">
        <v>1.4159E-8</v>
      </c>
    </row>
    <row r="471" spans="2:50" x14ac:dyDescent="0.3">
      <c r="B471" s="5">
        <v>0.91288750000000007</v>
      </c>
      <c r="C471" s="2">
        <f t="shared" si="16"/>
        <v>1.0928875</v>
      </c>
      <c r="D471">
        <v>514800</v>
      </c>
      <c r="E471" s="6">
        <v>1.0430999999999999</v>
      </c>
      <c r="G471" s="3">
        <f t="shared" si="17"/>
        <v>0.18</v>
      </c>
      <c r="K471" s="2"/>
      <c r="L471" s="3">
        <v>0.6</v>
      </c>
      <c r="M471" s="3"/>
      <c r="AB471" s="3"/>
      <c r="AC471" s="4"/>
      <c r="AE471" s="3"/>
      <c r="AF471" s="3"/>
      <c r="AG471" s="3"/>
      <c r="AH471" s="3"/>
      <c r="AI471" s="3"/>
      <c r="AJ471" s="3"/>
      <c r="AK471" s="3"/>
      <c r="AL471" s="3">
        <v>515900</v>
      </c>
      <c r="AM471">
        <v>143.31</v>
      </c>
      <c r="AN471">
        <v>5.97</v>
      </c>
      <c r="AO471" s="4">
        <v>45813.970833333333</v>
      </c>
      <c r="AP471" s="2">
        <v>0.99334999999999996</v>
      </c>
      <c r="AQ471" s="3">
        <v>5.2658999999999998E-5</v>
      </c>
      <c r="AR471" s="3">
        <v>-2.4507000000000001E-5</v>
      </c>
      <c r="AS471" s="3">
        <v>5.8082999999999999E-5</v>
      </c>
      <c r="AT471" s="3">
        <v>2.6217000000000001</v>
      </c>
      <c r="AU471" s="3">
        <v>1.3805999999999999E-4</v>
      </c>
      <c r="AV471" s="3">
        <v>-6.4250000000000003E-5</v>
      </c>
      <c r="AW471" s="3">
        <v>1.5228E-4</v>
      </c>
      <c r="AX471" s="3">
        <v>1.4155E-8</v>
      </c>
    </row>
    <row r="472" spans="2:50" x14ac:dyDescent="0.3">
      <c r="B472" s="5">
        <v>0.91266840000000005</v>
      </c>
      <c r="C472" s="2">
        <f t="shared" si="16"/>
        <v>1.0926684</v>
      </c>
      <c r="D472">
        <v>515900</v>
      </c>
      <c r="E472" s="6">
        <v>1.0428999999999999</v>
      </c>
      <c r="G472" s="3">
        <f t="shared" si="17"/>
        <v>0.18</v>
      </c>
      <c r="K472" s="2"/>
      <c r="L472" s="3">
        <v>0.6</v>
      </c>
      <c r="M472" s="3"/>
      <c r="AB472" s="3"/>
      <c r="AC472" s="4"/>
      <c r="AE472" s="3"/>
      <c r="AF472" s="3"/>
      <c r="AG472" s="3"/>
      <c r="AH472" s="3"/>
      <c r="AI472" s="3"/>
      <c r="AJ472" s="3"/>
      <c r="AK472" s="3"/>
      <c r="AL472" s="3">
        <v>517000</v>
      </c>
      <c r="AM472">
        <v>143.61000000000001</v>
      </c>
      <c r="AN472">
        <v>5.98</v>
      </c>
      <c r="AO472" s="4">
        <v>45813.98333333333</v>
      </c>
      <c r="AP472" s="2">
        <v>0.99322999999999995</v>
      </c>
      <c r="AQ472" s="3">
        <v>5.2386999999999998E-5</v>
      </c>
      <c r="AR472" s="3">
        <v>-2.4793000000000001E-5</v>
      </c>
      <c r="AS472" s="3">
        <v>5.7958000000000003E-5</v>
      </c>
      <c r="AT472" s="3">
        <v>2.6215999999999999</v>
      </c>
      <c r="AU472" s="3">
        <v>1.3734000000000001E-4</v>
      </c>
      <c r="AV472" s="3">
        <v>-6.4997000000000001E-5</v>
      </c>
      <c r="AW472" s="3">
        <v>1.5194000000000001E-4</v>
      </c>
      <c r="AX472" s="3">
        <v>1.4095E-8</v>
      </c>
    </row>
    <row r="473" spans="2:50" x14ac:dyDescent="0.3">
      <c r="B473" s="5">
        <v>0.91245310000000002</v>
      </c>
      <c r="C473" s="2">
        <f t="shared" si="16"/>
        <v>1.0924531</v>
      </c>
      <c r="D473">
        <v>517000</v>
      </c>
      <c r="E473" s="6">
        <v>1.0427</v>
      </c>
      <c r="G473" s="3">
        <f t="shared" si="17"/>
        <v>0.18</v>
      </c>
      <c r="K473" s="2"/>
      <c r="L473" s="3">
        <v>0.6</v>
      </c>
      <c r="M473" s="3"/>
      <c r="AB473" s="3"/>
      <c r="AC473" s="4"/>
      <c r="AE473" s="3"/>
      <c r="AF473" s="3"/>
      <c r="AG473" s="3"/>
      <c r="AH473" s="3"/>
      <c r="AI473" s="3"/>
      <c r="AJ473" s="3"/>
      <c r="AK473" s="3"/>
      <c r="AL473" s="3">
        <v>518100</v>
      </c>
      <c r="AM473">
        <v>143.91999999999999</v>
      </c>
      <c r="AN473">
        <v>6</v>
      </c>
      <c r="AO473" s="4">
        <v>45813.996527777781</v>
      </c>
      <c r="AP473" s="2">
        <v>0.99312999999999996</v>
      </c>
      <c r="AQ473" s="3">
        <v>5.1978999999999998E-5</v>
      </c>
      <c r="AR473" s="3">
        <v>-2.5165999999999999E-5</v>
      </c>
      <c r="AS473" s="3">
        <v>5.7751000000000003E-5</v>
      </c>
      <c r="AT473" s="3">
        <v>2.6215000000000002</v>
      </c>
      <c r="AU473" s="3">
        <v>1.3626E-4</v>
      </c>
      <c r="AV473" s="3">
        <v>-6.5973E-5</v>
      </c>
      <c r="AW473" s="3">
        <v>1.5139E-4</v>
      </c>
      <c r="AX473" s="3">
        <v>1.3995000000000001E-8</v>
      </c>
    </row>
    <row r="474" spans="2:50" x14ac:dyDescent="0.3">
      <c r="B474" s="5">
        <v>0.91224020000000006</v>
      </c>
      <c r="C474" s="2">
        <f t="shared" si="16"/>
        <v>1.0922402</v>
      </c>
      <c r="D474">
        <v>518100</v>
      </c>
      <c r="E474" s="6">
        <v>1.0425</v>
      </c>
      <c r="G474" s="3">
        <f t="shared" si="17"/>
        <v>0.18</v>
      </c>
      <c r="K474" s="2"/>
      <c r="L474" s="3">
        <v>0.6</v>
      </c>
      <c r="M474" s="3"/>
      <c r="AB474" s="3"/>
      <c r="AC474" s="4"/>
      <c r="AE474" s="3"/>
      <c r="AF474" s="3"/>
      <c r="AG474" s="3"/>
      <c r="AH474" s="3"/>
      <c r="AI474" s="3"/>
      <c r="AJ474" s="3"/>
      <c r="AK474" s="3"/>
      <c r="AL474" s="3">
        <v>519200</v>
      </c>
      <c r="AM474">
        <v>144.22</v>
      </c>
      <c r="AN474">
        <v>6.01</v>
      </c>
      <c r="AO474" s="4">
        <v>45814.009027777778</v>
      </c>
      <c r="AP474" s="2">
        <v>0.99302000000000001</v>
      </c>
      <c r="AQ474" s="3">
        <v>5.1273999999999997E-5</v>
      </c>
      <c r="AR474" s="3">
        <v>-2.5771000000000001E-5</v>
      </c>
      <c r="AS474" s="3">
        <v>5.7386000000000002E-5</v>
      </c>
      <c r="AT474" s="3">
        <v>2.6214</v>
      </c>
      <c r="AU474" s="3">
        <v>1.3441000000000001E-4</v>
      </c>
      <c r="AV474" s="3">
        <v>-6.7554999999999999E-5</v>
      </c>
      <c r="AW474" s="3">
        <v>1.5043000000000001E-4</v>
      </c>
      <c r="AX474" s="3">
        <v>1.3818E-8</v>
      </c>
    </row>
    <row r="475" spans="2:50" x14ac:dyDescent="0.3">
      <c r="B475" s="5">
        <v>0.91203600000000007</v>
      </c>
      <c r="C475" s="2">
        <f t="shared" si="16"/>
        <v>1.092036</v>
      </c>
      <c r="D475">
        <v>519200</v>
      </c>
      <c r="E475" s="6">
        <v>1.0423</v>
      </c>
      <c r="G475" s="3">
        <f t="shared" si="17"/>
        <v>0.18</v>
      </c>
      <c r="K475" s="2"/>
      <c r="L475" s="3">
        <v>0.6</v>
      </c>
      <c r="M475" s="3"/>
      <c r="AB475" s="3"/>
      <c r="AC475" s="4"/>
      <c r="AE475" s="3"/>
      <c r="AF475" s="3"/>
      <c r="AG475" s="3"/>
      <c r="AH475" s="3"/>
      <c r="AI475" s="3"/>
      <c r="AJ475" s="3"/>
      <c r="AK475" s="3"/>
      <c r="AL475" s="3">
        <v>520300</v>
      </c>
      <c r="AM475">
        <v>144.53</v>
      </c>
      <c r="AN475">
        <v>6.02</v>
      </c>
      <c r="AO475" s="4">
        <v>45814.021527777775</v>
      </c>
      <c r="AP475" s="2">
        <v>0.99292999999999998</v>
      </c>
      <c r="AQ475" s="3">
        <v>5.003E-5</v>
      </c>
      <c r="AR475" s="3">
        <v>-2.6806999999999999E-5</v>
      </c>
      <c r="AS475" s="3">
        <v>5.6759999999999999E-5</v>
      </c>
      <c r="AT475" s="3">
        <v>2.6213000000000002</v>
      </c>
      <c r="AU475" s="3">
        <v>1.3113999999999999E-4</v>
      </c>
      <c r="AV475" s="3">
        <v>-7.0269000000000001E-5</v>
      </c>
      <c r="AW475" s="3">
        <v>1.4878E-4</v>
      </c>
      <c r="AX475" s="3">
        <v>1.3519E-8</v>
      </c>
    </row>
    <row r="476" spans="2:50" x14ac:dyDescent="0.3">
      <c r="B476" s="5">
        <v>0.91184449999999995</v>
      </c>
      <c r="C476" s="2">
        <f t="shared" si="16"/>
        <v>1.0918444999999999</v>
      </c>
      <c r="D476">
        <v>520300</v>
      </c>
      <c r="E476" s="6">
        <v>1.0421</v>
      </c>
      <c r="G476" s="3">
        <f t="shared" si="17"/>
        <v>0.18</v>
      </c>
      <c r="K476" s="2"/>
      <c r="L476" s="3">
        <v>0.6</v>
      </c>
      <c r="M476" s="3"/>
      <c r="AB476" s="3"/>
      <c r="AC476" s="4"/>
      <c r="AE476" s="3"/>
      <c r="AF476" s="3"/>
      <c r="AG476" s="3"/>
      <c r="AH476" s="3"/>
      <c r="AI476" s="3"/>
      <c r="AJ476" s="3"/>
      <c r="AK476" s="3"/>
      <c r="AL476" s="3">
        <v>521400</v>
      </c>
      <c r="AM476">
        <v>144.83000000000001</v>
      </c>
      <c r="AN476">
        <v>6.03</v>
      </c>
      <c r="AO476" s="4">
        <v>45814.034722222219</v>
      </c>
      <c r="AP476" s="2">
        <v>0.99285000000000001</v>
      </c>
      <c r="AQ476" s="3">
        <v>4.8090999999999997E-5</v>
      </c>
      <c r="AR476" s="3">
        <v>-2.8381000000000002E-5</v>
      </c>
      <c r="AS476" s="3">
        <v>5.5841999999999998E-5</v>
      </c>
      <c r="AT476" s="3">
        <v>2.6212</v>
      </c>
      <c r="AU476" s="3">
        <v>1.2606E-4</v>
      </c>
      <c r="AV476" s="3">
        <v>-7.4393000000000004E-5</v>
      </c>
      <c r="AW476" s="3">
        <v>1.4637E-4</v>
      </c>
      <c r="AX476" s="3">
        <v>1.3084999999999999E-8</v>
      </c>
    </row>
    <row r="477" spans="2:50" x14ac:dyDescent="0.3">
      <c r="B477" s="5">
        <v>0.91166349999999996</v>
      </c>
      <c r="C477" s="2">
        <f t="shared" si="16"/>
        <v>1.0916634999999999</v>
      </c>
      <c r="D477">
        <v>521400</v>
      </c>
      <c r="E477" s="6">
        <v>1.0418000000000001</v>
      </c>
      <c r="G477" s="3">
        <f t="shared" si="17"/>
        <v>0.18</v>
      </c>
      <c r="K477" s="2"/>
      <c r="L477" s="3">
        <v>0.6</v>
      </c>
      <c r="M477" s="3"/>
      <c r="AB477" s="3"/>
      <c r="AC477" s="4"/>
      <c r="AE477" s="3"/>
      <c r="AF477" s="3"/>
      <c r="AG477" s="3"/>
      <c r="AH477" s="3"/>
      <c r="AI477" s="3"/>
      <c r="AJ477" s="3"/>
      <c r="AK477" s="3"/>
      <c r="AL477" s="3">
        <v>522500</v>
      </c>
      <c r="AM477">
        <v>145.13999999999999</v>
      </c>
      <c r="AN477">
        <v>6.05</v>
      </c>
      <c r="AO477" s="4">
        <v>45814.047222222223</v>
      </c>
      <c r="AP477" s="2">
        <v>0.99278999999999995</v>
      </c>
      <c r="AQ477" s="3">
        <v>4.6199000000000003E-5</v>
      </c>
      <c r="AR477" s="3">
        <v>-2.9816E-5</v>
      </c>
      <c r="AS477" s="3">
        <v>5.4984000000000001E-5</v>
      </c>
      <c r="AT477" s="3">
        <v>2.6212</v>
      </c>
      <c r="AU477" s="3">
        <v>1.2108999999999999E-4</v>
      </c>
      <c r="AV477" s="3">
        <v>-7.8152000000000007E-5</v>
      </c>
      <c r="AW477" s="3">
        <v>1.4412E-4</v>
      </c>
      <c r="AX477" s="3">
        <v>1.2687E-8</v>
      </c>
    </row>
    <row r="478" spans="2:50" x14ac:dyDescent="0.3">
      <c r="B478" s="5">
        <v>0.91150099999999989</v>
      </c>
      <c r="C478" s="2">
        <f t="shared" si="16"/>
        <v>1.0915009999999998</v>
      </c>
      <c r="D478">
        <v>522500</v>
      </c>
      <c r="E478" s="6">
        <v>1.0416000000000001</v>
      </c>
      <c r="G478" s="3">
        <f t="shared" si="17"/>
        <v>0.18</v>
      </c>
      <c r="K478" s="2"/>
      <c r="L478" s="3">
        <v>0.6</v>
      </c>
      <c r="M478" s="3"/>
      <c r="AB478" s="3"/>
      <c r="AC478" s="4"/>
      <c r="AE478" s="3"/>
      <c r="AF478" s="3"/>
      <c r="AG478" s="3"/>
      <c r="AH478" s="3"/>
      <c r="AI478" s="3"/>
      <c r="AJ478" s="3"/>
      <c r="AK478" s="3"/>
      <c r="AL478" s="3">
        <v>523600</v>
      </c>
      <c r="AM478">
        <v>145.44</v>
      </c>
      <c r="AN478">
        <v>6.06</v>
      </c>
      <c r="AO478" s="4">
        <v>45814.05972222222</v>
      </c>
      <c r="AP478" s="2">
        <v>0.99273999999999996</v>
      </c>
      <c r="AQ478" s="3">
        <v>4.5133000000000003E-5</v>
      </c>
      <c r="AR478" s="3">
        <v>-3.0369999999999999E-5</v>
      </c>
      <c r="AS478" s="3">
        <v>5.4400000000000001E-5</v>
      </c>
      <c r="AT478" s="3">
        <v>2.6211000000000002</v>
      </c>
      <c r="AU478" s="3">
        <v>1.183E-4</v>
      </c>
      <c r="AV478" s="3">
        <v>-7.9604000000000006E-5</v>
      </c>
      <c r="AW478" s="3">
        <v>1.4259E-4</v>
      </c>
      <c r="AX478" s="3">
        <v>1.2418000000000001E-8</v>
      </c>
    </row>
    <row r="479" spans="2:50" x14ac:dyDescent="0.3">
      <c r="B479" s="5">
        <v>0.91135140000000003</v>
      </c>
      <c r="C479" s="2">
        <f t="shared" si="16"/>
        <v>1.0913514</v>
      </c>
      <c r="D479">
        <v>523600</v>
      </c>
      <c r="E479" s="6">
        <v>1.0414000000000001</v>
      </c>
      <c r="G479" s="3">
        <f t="shared" si="17"/>
        <v>0.18</v>
      </c>
      <c r="K479" s="2"/>
      <c r="L479" s="3">
        <v>0.6</v>
      </c>
      <c r="M479" s="3"/>
      <c r="AB479" s="3"/>
      <c r="AC479" s="4"/>
      <c r="AE479" s="3"/>
      <c r="AF479" s="3"/>
      <c r="AG479" s="3"/>
      <c r="AH479" s="3"/>
      <c r="AI479" s="3"/>
      <c r="AJ479" s="3"/>
      <c r="AK479" s="3"/>
      <c r="AL479" s="3">
        <v>524700</v>
      </c>
      <c r="AM479">
        <v>145.75</v>
      </c>
      <c r="AN479">
        <v>6.07</v>
      </c>
      <c r="AO479" s="4">
        <v>45814.072916666664</v>
      </c>
      <c r="AP479" s="2">
        <v>0.99270000000000003</v>
      </c>
      <c r="AQ479" s="3">
        <v>4.3818E-5</v>
      </c>
      <c r="AR479" s="3">
        <v>-3.1123E-5</v>
      </c>
      <c r="AS479" s="3">
        <v>5.3745999999999997E-5</v>
      </c>
      <c r="AT479" s="3">
        <v>2.6211000000000002</v>
      </c>
      <c r="AU479" s="3">
        <v>1.1485E-4</v>
      </c>
      <c r="AV479" s="3">
        <v>-8.1576000000000006E-5</v>
      </c>
      <c r="AW479" s="3">
        <v>1.4087E-4</v>
      </c>
      <c r="AX479" s="3">
        <v>1.2121999999999999E-8</v>
      </c>
    </row>
    <row r="480" spans="2:50" x14ac:dyDescent="0.3">
      <c r="B480" s="5">
        <v>0.9112070000000001</v>
      </c>
      <c r="C480" s="2">
        <f t="shared" si="16"/>
        <v>1.091207</v>
      </c>
      <c r="D480">
        <v>524700</v>
      </c>
      <c r="E480" s="6">
        <v>1.0412999999999999</v>
      </c>
      <c r="G480" s="3">
        <f t="shared" si="17"/>
        <v>0.18</v>
      </c>
      <c r="K480" s="2"/>
      <c r="L480" s="3">
        <v>0.6</v>
      </c>
      <c r="M480" s="3"/>
      <c r="AB480" s="3"/>
      <c r="AC480" s="4"/>
      <c r="AE480" s="3"/>
      <c r="AF480" s="3"/>
      <c r="AG480" s="3"/>
      <c r="AH480" s="3"/>
      <c r="AI480" s="3"/>
      <c r="AJ480" s="3"/>
      <c r="AK480" s="3"/>
      <c r="AL480" s="3">
        <v>525800</v>
      </c>
      <c r="AM480">
        <v>146.06</v>
      </c>
      <c r="AN480">
        <v>6.09</v>
      </c>
      <c r="AO480" s="4">
        <v>45814.085416666669</v>
      </c>
      <c r="AP480" s="2">
        <v>0.99267000000000005</v>
      </c>
      <c r="AQ480" s="3">
        <v>4.3151000000000001E-5</v>
      </c>
      <c r="AR480" s="3">
        <v>-3.1236999999999999E-5</v>
      </c>
      <c r="AS480" s="3">
        <v>5.3270000000000003E-5</v>
      </c>
      <c r="AT480" s="3">
        <v>2.621</v>
      </c>
      <c r="AU480" s="3">
        <v>1.131E-4</v>
      </c>
      <c r="AV480" s="3">
        <v>-8.1872000000000005E-5</v>
      </c>
      <c r="AW480" s="3">
        <v>1.3961999999999999E-4</v>
      </c>
      <c r="AX480" s="3">
        <v>1.1908E-8</v>
      </c>
    </row>
    <row r="481" spans="2:50" x14ac:dyDescent="0.3">
      <c r="B481" s="5">
        <v>0.91106519999999991</v>
      </c>
      <c r="C481" s="2">
        <f t="shared" si="16"/>
        <v>1.0910651999999998</v>
      </c>
      <c r="D481">
        <v>525800</v>
      </c>
      <c r="E481" s="6">
        <v>1.0410999999999999</v>
      </c>
      <c r="G481" s="3">
        <f t="shared" si="17"/>
        <v>0.18</v>
      </c>
      <c r="K481" s="2"/>
      <c r="L481" s="3">
        <v>0.6</v>
      </c>
      <c r="M481" s="3"/>
      <c r="AB481" s="3"/>
      <c r="AC481" s="4"/>
      <c r="AE481" s="3"/>
      <c r="AF481" s="3"/>
      <c r="AG481" s="3"/>
      <c r="AH481" s="3"/>
      <c r="AI481" s="3"/>
      <c r="AJ481" s="3"/>
      <c r="AK481" s="3"/>
      <c r="AL481" s="3">
        <v>526900</v>
      </c>
      <c r="AM481">
        <v>146.36000000000001</v>
      </c>
      <c r="AN481">
        <v>6.1</v>
      </c>
      <c r="AO481" s="4">
        <v>45814.097916666666</v>
      </c>
      <c r="AP481" s="2">
        <v>0.99265000000000003</v>
      </c>
      <c r="AQ481" s="3">
        <v>4.2024000000000003E-5</v>
      </c>
      <c r="AR481" s="3">
        <v>-3.1763000000000001E-5</v>
      </c>
      <c r="AS481" s="3">
        <v>5.2676999999999997E-5</v>
      </c>
      <c r="AT481" s="3">
        <v>2.621</v>
      </c>
      <c r="AU481" s="3">
        <v>1.1014999999999999E-4</v>
      </c>
      <c r="AV481" s="3">
        <v>-8.3250000000000004E-5</v>
      </c>
      <c r="AW481" s="3">
        <v>1.3807000000000001E-4</v>
      </c>
      <c r="AX481" s="3">
        <v>1.1644E-8</v>
      </c>
    </row>
    <row r="482" spans="2:50" x14ac:dyDescent="0.3">
      <c r="B482" s="5">
        <v>0.91093010000000008</v>
      </c>
      <c r="C482" s="2">
        <f t="shared" si="16"/>
        <v>1.0909301</v>
      </c>
      <c r="D482">
        <v>526900</v>
      </c>
      <c r="E482" s="6">
        <v>1.0408999999999999</v>
      </c>
      <c r="G482" s="3">
        <f t="shared" si="17"/>
        <v>0.18</v>
      </c>
      <c r="K482" s="2"/>
      <c r="L482" s="3">
        <v>0.6</v>
      </c>
      <c r="M482" s="3"/>
      <c r="AB482" s="3"/>
      <c r="AC482" s="4"/>
      <c r="AE482" s="3"/>
      <c r="AF482" s="3"/>
      <c r="AG482" s="3"/>
      <c r="AH482" s="3"/>
      <c r="AI482" s="3"/>
      <c r="AJ482" s="3"/>
      <c r="AK482" s="3"/>
      <c r="AL482" s="3">
        <v>528000</v>
      </c>
      <c r="AM482">
        <v>146.66999999999999</v>
      </c>
      <c r="AN482">
        <v>6.11</v>
      </c>
      <c r="AO482" s="4">
        <v>45814.111111111109</v>
      </c>
      <c r="AP482" s="2">
        <v>0.99263999999999997</v>
      </c>
      <c r="AQ482" s="3">
        <v>4.0624999999999998E-5</v>
      </c>
      <c r="AR482" s="3">
        <v>-3.2561999999999998E-5</v>
      </c>
      <c r="AS482" s="3">
        <v>5.2064000000000002E-5</v>
      </c>
      <c r="AT482" s="3">
        <v>2.621</v>
      </c>
      <c r="AU482" s="3">
        <v>1.0648E-4</v>
      </c>
      <c r="AV482" s="3">
        <v>-8.5344000000000001E-5</v>
      </c>
      <c r="AW482" s="3">
        <v>1.3646E-4</v>
      </c>
      <c r="AX482" s="3">
        <v>1.1374999999999999E-8</v>
      </c>
    </row>
    <row r="483" spans="2:50" x14ac:dyDescent="0.3">
      <c r="B483" s="5">
        <v>0.91080589999999995</v>
      </c>
      <c r="C483" s="2">
        <f t="shared" si="16"/>
        <v>1.0908058999999999</v>
      </c>
      <c r="D483">
        <v>528000</v>
      </c>
      <c r="E483" s="6">
        <v>1.0407999999999999</v>
      </c>
      <c r="G483" s="3">
        <f t="shared" si="17"/>
        <v>0.18</v>
      </c>
      <c r="K483" s="2"/>
      <c r="L483" s="3">
        <v>0.6</v>
      </c>
      <c r="M483" s="3"/>
      <c r="AB483" s="3"/>
      <c r="AC483" s="4"/>
      <c r="AE483" s="3"/>
      <c r="AF483" s="3"/>
      <c r="AG483" s="3"/>
      <c r="AH483" s="3"/>
      <c r="AI483" s="3"/>
      <c r="AJ483" s="3"/>
      <c r="AK483" s="3"/>
      <c r="AL483" s="3">
        <v>529100</v>
      </c>
      <c r="AM483">
        <v>146.97</v>
      </c>
      <c r="AN483">
        <v>6.12</v>
      </c>
      <c r="AO483" s="4">
        <v>45814.123611111114</v>
      </c>
      <c r="AP483" s="2">
        <v>0.99263000000000001</v>
      </c>
      <c r="AQ483" s="3">
        <v>3.9798000000000001E-5</v>
      </c>
      <c r="AR483" s="3">
        <v>-3.2826E-5</v>
      </c>
      <c r="AS483" s="3">
        <v>5.1588999999999997E-5</v>
      </c>
      <c r="AT483" s="3">
        <v>2.621</v>
      </c>
      <c r="AU483" s="3">
        <v>1.0431E-4</v>
      </c>
      <c r="AV483" s="3">
        <v>-8.6037000000000003E-5</v>
      </c>
      <c r="AW483" s="3">
        <v>1.3521E-4</v>
      </c>
      <c r="AX483" s="3">
        <v>1.1167999999999999E-8</v>
      </c>
    </row>
    <row r="484" spans="2:50" x14ac:dyDescent="0.3">
      <c r="B484" s="5">
        <v>0.91068529999999992</v>
      </c>
      <c r="C484" s="2">
        <f t="shared" si="16"/>
        <v>1.0906852999999999</v>
      </c>
      <c r="D484">
        <v>529100</v>
      </c>
      <c r="E484" s="6">
        <v>1.0406</v>
      </c>
      <c r="G484" s="3">
        <f t="shared" si="17"/>
        <v>0.18</v>
      </c>
      <c r="K484" s="2"/>
      <c r="L484" s="3">
        <v>0.6</v>
      </c>
      <c r="M484" s="3"/>
      <c r="AB484" s="3"/>
      <c r="AC484" s="4"/>
      <c r="AE484" s="3"/>
      <c r="AF484" s="3"/>
      <c r="AG484" s="3"/>
      <c r="AH484" s="3"/>
      <c r="AI484" s="3"/>
      <c r="AJ484" s="3"/>
      <c r="AK484" s="3"/>
      <c r="AL484" s="3">
        <v>530200</v>
      </c>
      <c r="AM484">
        <v>147.28</v>
      </c>
      <c r="AN484">
        <v>6.14</v>
      </c>
      <c r="AO484" s="4">
        <v>45814.136111111111</v>
      </c>
      <c r="AP484" s="2">
        <v>0.99263999999999997</v>
      </c>
      <c r="AQ484" s="3">
        <v>3.8738000000000001E-5</v>
      </c>
      <c r="AR484" s="3">
        <v>-3.3361999999999997E-5</v>
      </c>
      <c r="AS484" s="3">
        <v>5.1124E-5</v>
      </c>
      <c r="AT484" s="3">
        <v>2.621</v>
      </c>
      <c r="AU484" s="3">
        <v>1.0153E-4</v>
      </c>
      <c r="AV484" s="3">
        <v>-8.7441000000000005E-5</v>
      </c>
      <c r="AW484" s="3">
        <v>1.34E-4</v>
      </c>
      <c r="AX484" s="3">
        <v>1.0967999999999999E-8</v>
      </c>
    </row>
    <row r="485" spans="2:50" x14ac:dyDescent="0.3">
      <c r="B485" s="5">
        <v>0.9105801</v>
      </c>
      <c r="C485" s="2">
        <f t="shared" si="16"/>
        <v>1.0905800999999999</v>
      </c>
      <c r="D485">
        <v>530200</v>
      </c>
      <c r="E485" s="6">
        <v>1.0405</v>
      </c>
      <c r="G485" s="3">
        <f t="shared" si="17"/>
        <v>0.18</v>
      </c>
      <c r="K485" s="2"/>
      <c r="L485" s="3">
        <v>0.6</v>
      </c>
      <c r="M485" s="3"/>
      <c r="AB485" s="3"/>
      <c r="AC485" s="4"/>
      <c r="AE485" s="3"/>
      <c r="AF485" s="3"/>
      <c r="AG485" s="3"/>
      <c r="AH485" s="3"/>
      <c r="AI485" s="3"/>
      <c r="AJ485" s="3"/>
      <c r="AK485" s="3"/>
      <c r="AL485" s="3">
        <v>531300</v>
      </c>
      <c r="AM485">
        <v>147.58000000000001</v>
      </c>
      <c r="AN485">
        <v>6.15</v>
      </c>
      <c r="AO485" s="4">
        <v>45814.149305555555</v>
      </c>
      <c r="AP485" s="2">
        <v>0.99263999999999997</v>
      </c>
      <c r="AQ485" s="3">
        <v>3.8889E-5</v>
      </c>
      <c r="AR485" s="3">
        <v>-3.2836999999999997E-5</v>
      </c>
      <c r="AS485" s="3">
        <v>5.0899000000000002E-5</v>
      </c>
      <c r="AT485" s="3">
        <v>2.621</v>
      </c>
      <c r="AU485" s="3">
        <v>1.0192999999999999E-4</v>
      </c>
      <c r="AV485" s="3">
        <v>-8.6067000000000001E-5</v>
      </c>
      <c r="AW485" s="3">
        <v>1.3341000000000001E-4</v>
      </c>
      <c r="AX485" s="3">
        <v>1.0871E-8</v>
      </c>
    </row>
    <row r="486" spans="2:50" x14ac:dyDescent="0.3">
      <c r="B486" s="5">
        <v>0.91047900000000004</v>
      </c>
      <c r="C486" s="2">
        <f t="shared" si="16"/>
        <v>1.090479</v>
      </c>
      <c r="D486">
        <v>531300</v>
      </c>
      <c r="E486" s="6">
        <v>1.0404</v>
      </c>
      <c r="G486" s="3">
        <f t="shared" si="17"/>
        <v>0.18</v>
      </c>
      <c r="K486" s="2"/>
      <c r="L486" s="3">
        <v>0.6</v>
      </c>
      <c r="M486" s="3"/>
      <c r="AB486" s="3"/>
      <c r="AC486" s="4"/>
      <c r="AE486" s="3"/>
      <c r="AF486" s="3"/>
      <c r="AG486" s="3"/>
      <c r="AH486" s="3"/>
      <c r="AI486" s="3"/>
      <c r="AJ486" s="3"/>
      <c r="AK486" s="3"/>
      <c r="AL486" s="3">
        <v>532400</v>
      </c>
      <c r="AM486">
        <v>147.88999999999999</v>
      </c>
      <c r="AN486">
        <v>6.16</v>
      </c>
      <c r="AO486" s="4">
        <v>45814.161805555559</v>
      </c>
      <c r="AP486" s="2">
        <v>0.99265000000000003</v>
      </c>
      <c r="AQ486" s="3">
        <v>3.9977E-5</v>
      </c>
      <c r="AR486" s="3">
        <v>-3.1563999999999998E-5</v>
      </c>
      <c r="AS486" s="3">
        <v>5.0934999999999999E-5</v>
      </c>
      <c r="AT486" s="3">
        <v>2.621</v>
      </c>
      <c r="AU486" s="3">
        <v>1.0478E-4</v>
      </c>
      <c r="AV486" s="3">
        <v>-8.2729E-5</v>
      </c>
      <c r="AW486" s="3">
        <v>1.3349999999999999E-4</v>
      </c>
      <c r="AX486" s="3">
        <v>1.0887E-8</v>
      </c>
    </row>
    <row r="487" spans="2:50" x14ac:dyDescent="0.3">
      <c r="B487" s="5">
        <v>0.91037360000000001</v>
      </c>
      <c r="C487" s="2">
        <f t="shared" si="16"/>
        <v>1.0903735999999999</v>
      </c>
      <c r="D487">
        <v>532400</v>
      </c>
      <c r="E487" s="6">
        <v>1.0403</v>
      </c>
      <c r="G487" s="3">
        <f t="shared" si="17"/>
        <v>0.18</v>
      </c>
      <c r="K487" s="2"/>
      <c r="L487" s="3">
        <v>0.6</v>
      </c>
      <c r="M487" s="3"/>
      <c r="AB487" s="3"/>
      <c r="AC487" s="4"/>
      <c r="AE487" s="3"/>
      <c r="AF487" s="3"/>
      <c r="AG487" s="3"/>
      <c r="AH487" s="3"/>
      <c r="AI487" s="3"/>
      <c r="AJ487" s="3"/>
      <c r="AK487" s="3"/>
      <c r="AL487" s="3">
        <v>533500</v>
      </c>
      <c r="AM487">
        <v>148.19</v>
      </c>
      <c r="AN487">
        <v>6.17</v>
      </c>
      <c r="AO487" s="4">
        <v>45814.174305555556</v>
      </c>
      <c r="AP487" s="2">
        <v>0.99263999999999997</v>
      </c>
      <c r="AQ487" s="3">
        <v>4.0905999999999998E-5</v>
      </c>
      <c r="AR487" s="3">
        <v>-3.0583999999999997E-5</v>
      </c>
      <c r="AS487" s="3">
        <v>5.1075000000000001E-5</v>
      </c>
      <c r="AT487" s="3">
        <v>2.621</v>
      </c>
      <c r="AU487" s="3">
        <v>1.0721E-4</v>
      </c>
      <c r="AV487" s="3">
        <v>-8.0159000000000003E-5</v>
      </c>
      <c r="AW487" s="3">
        <v>1.3386999999999999E-4</v>
      </c>
      <c r="AX487" s="3">
        <v>1.0947E-8</v>
      </c>
    </row>
    <row r="488" spans="2:50" x14ac:dyDescent="0.3">
      <c r="B488" s="5">
        <v>0.91025510000000009</v>
      </c>
      <c r="C488" s="2">
        <f t="shared" si="16"/>
        <v>1.0902551</v>
      </c>
      <c r="D488">
        <v>533500</v>
      </c>
      <c r="E488" s="6">
        <v>1.0402</v>
      </c>
      <c r="G488" s="3">
        <f t="shared" si="17"/>
        <v>0.18</v>
      </c>
      <c r="K488" s="2"/>
      <c r="L488" s="3">
        <v>0.6</v>
      </c>
      <c r="M488" s="3"/>
      <c r="AB488" s="3"/>
      <c r="AC488" s="4"/>
      <c r="AE488" s="3"/>
      <c r="AF488" s="3"/>
      <c r="AG488" s="3"/>
      <c r="AH488" s="3"/>
      <c r="AI488" s="3"/>
      <c r="AJ488" s="3"/>
      <c r="AK488" s="3"/>
      <c r="AL488" s="3">
        <v>534600</v>
      </c>
      <c r="AM488">
        <v>148.5</v>
      </c>
      <c r="AN488">
        <v>6.19</v>
      </c>
      <c r="AO488" s="4">
        <v>45814.1875</v>
      </c>
      <c r="AP488" s="2">
        <v>0.99261999999999995</v>
      </c>
      <c r="AQ488" s="3">
        <v>4.1108E-5</v>
      </c>
      <c r="AR488" s="3">
        <v>-3.0399000000000002E-5</v>
      </c>
      <c r="AS488" s="3">
        <v>5.1127E-5</v>
      </c>
      <c r="AT488" s="3">
        <v>2.621</v>
      </c>
      <c r="AU488" s="3">
        <v>1.0774E-4</v>
      </c>
      <c r="AV488" s="3">
        <v>-7.9674999999999999E-5</v>
      </c>
      <c r="AW488" s="3">
        <v>1.34E-4</v>
      </c>
      <c r="AX488" s="3">
        <v>1.0969E-8</v>
      </c>
    </row>
    <row r="489" spans="2:50" x14ac:dyDescent="0.3">
      <c r="B489" s="5">
        <v>0.91013429999999995</v>
      </c>
      <c r="C489" s="2">
        <f t="shared" si="16"/>
        <v>1.0901342999999999</v>
      </c>
      <c r="D489">
        <v>534600</v>
      </c>
      <c r="E489" s="6">
        <v>1.0401</v>
      </c>
      <c r="G489" s="3">
        <f t="shared" si="17"/>
        <v>0.18</v>
      </c>
      <c r="K489" s="2"/>
      <c r="L489" s="3">
        <v>0.6</v>
      </c>
      <c r="M489" s="3"/>
      <c r="AB489" s="3"/>
      <c r="AC489" s="4"/>
      <c r="AE489" s="3"/>
      <c r="AF489" s="3"/>
      <c r="AG489" s="3"/>
      <c r="AH489" s="3"/>
      <c r="AI489" s="3"/>
      <c r="AJ489" s="3"/>
      <c r="AK489" s="3"/>
      <c r="AL489" s="3">
        <v>535700</v>
      </c>
      <c r="AM489">
        <v>148.81</v>
      </c>
      <c r="AN489">
        <v>6.2</v>
      </c>
      <c r="AO489" s="4">
        <v>45814.2</v>
      </c>
      <c r="AP489" s="2">
        <v>0.99260000000000004</v>
      </c>
      <c r="AQ489" s="3">
        <v>4.1112999999999998E-5</v>
      </c>
      <c r="AR489" s="3">
        <v>-3.0462000000000001E-5</v>
      </c>
      <c r="AS489" s="3">
        <v>5.1168000000000002E-5</v>
      </c>
      <c r="AT489" s="3">
        <v>2.621</v>
      </c>
      <c r="AU489" s="3">
        <v>1.0776E-4</v>
      </c>
      <c r="AV489" s="3">
        <v>-7.9839999999999995E-5</v>
      </c>
      <c r="AW489" s="3">
        <v>1.3411E-4</v>
      </c>
      <c r="AX489" s="3">
        <v>1.0986999999999999E-8</v>
      </c>
    </row>
    <row r="490" spans="2:50" x14ac:dyDescent="0.3">
      <c r="B490" s="5">
        <v>0.91001749999999992</v>
      </c>
      <c r="C490" s="2">
        <f t="shared" si="16"/>
        <v>1.0900174999999999</v>
      </c>
      <c r="D490">
        <v>535700</v>
      </c>
      <c r="E490" s="6">
        <v>1.04</v>
      </c>
      <c r="G490" s="3">
        <f t="shared" si="17"/>
        <v>0.18</v>
      </c>
      <c r="K490" s="2"/>
      <c r="L490" s="3">
        <v>0.6</v>
      </c>
      <c r="M490" s="3"/>
      <c r="AB490" s="3"/>
      <c r="AC490" s="4"/>
      <c r="AE490" s="3"/>
      <c r="AF490" s="3"/>
      <c r="AG490" s="3"/>
      <c r="AH490" s="3"/>
      <c r="AI490" s="3"/>
      <c r="AJ490" s="3"/>
      <c r="AK490" s="3"/>
      <c r="AL490" s="3">
        <v>536800</v>
      </c>
      <c r="AM490">
        <v>149.11000000000001</v>
      </c>
      <c r="AN490">
        <v>6.21</v>
      </c>
      <c r="AO490" s="4">
        <v>45814.212500000001</v>
      </c>
      <c r="AP490" s="2">
        <v>0.99258999999999997</v>
      </c>
      <c r="AQ490" s="3">
        <v>4.0639000000000002E-5</v>
      </c>
      <c r="AR490" s="3">
        <v>-3.1027E-5</v>
      </c>
      <c r="AS490" s="3">
        <v>5.1128999999999998E-5</v>
      </c>
      <c r="AT490" s="3">
        <v>2.621</v>
      </c>
      <c r="AU490" s="3">
        <v>1.0650999999999999E-4</v>
      </c>
      <c r="AV490" s="3">
        <v>-8.1322000000000005E-5</v>
      </c>
      <c r="AW490" s="3">
        <v>1.3401E-4</v>
      </c>
      <c r="AX490" s="3">
        <v>1.097E-8</v>
      </c>
    </row>
    <row r="491" spans="2:50" x14ac:dyDescent="0.3">
      <c r="B491" s="5">
        <v>0.90990389999999999</v>
      </c>
      <c r="C491" s="2">
        <f t="shared" si="16"/>
        <v>1.0899038999999999</v>
      </c>
      <c r="D491">
        <v>536800</v>
      </c>
      <c r="E491" s="6">
        <v>1.0399</v>
      </c>
      <c r="G491" s="3">
        <f t="shared" si="17"/>
        <v>0.18</v>
      </c>
      <c r="K491" s="2"/>
      <c r="L491" s="3">
        <v>0.6</v>
      </c>
      <c r="M491" s="3"/>
      <c r="AB491" s="3"/>
      <c r="AC491" s="4"/>
      <c r="AE491" s="3"/>
      <c r="AF491" s="3"/>
      <c r="AG491" s="3"/>
      <c r="AH491" s="3"/>
      <c r="AI491" s="3"/>
      <c r="AJ491" s="3"/>
      <c r="AK491" s="3"/>
      <c r="AL491" s="3">
        <v>537900</v>
      </c>
      <c r="AM491">
        <v>149.41999999999999</v>
      </c>
      <c r="AN491">
        <v>6.23</v>
      </c>
      <c r="AO491" s="4">
        <v>45814.225694444445</v>
      </c>
      <c r="AP491" s="2">
        <v>0.99258000000000002</v>
      </c>
      <c r="AQ491" s="3">
        <v>4.0734E-5</v>
      </c>
      <c r="AR491" s="3">
        <v>-3.1096999999999997E-5</v>
      </c>
      <c r="AS491" s="3">
        <v>5.1246999999999999E-5</v>
      </c>
      <c r="AT491" s="3">
        <v>2.6208999999999998</v>
      </c>
      <c r="AU491" s="3">
        <v>1.0676E-4</v>
      </c>
      <c r="AV491" s="3">
        <v>-8.1503999999999998E-5</v>
      </c>
      <c r="AW491" s="3">
        <v>1.3432E-4</v>
      </c>
      <c r="AX491" s="3">
        <v>1.1021E-8</v>
      </c>
    </row>
    <row r="492" spans="2:50" x14ac:dyDescent="0.3">
      <c r="B492" s="5">
        <v>0.90979199999999993</v>
      </c>
      <c r="C492" s="2">
        <f t="shared" si="16"/>
        <v>1.0897919999999999</v>
      </c>
      <c r="D492">
        <v>537900</v>
      </c>
      <c r="E492" s="6">
        <v>1.0398000000000001</v>
      </c>
      <c r="G492" s="3">
        <f t="shared" si="17"/>
        <v>0.18</v>
      </c>
      <c r="K492" s="2"/>
      <c r="L492" s="3">
        <v>0.6</v>
      </c>
      <c r="M492" s="3"/>
      <c r="AB492" s="3"/>
      <c r="AC492" s="4"/>
      <c r="AE492" s="3"/>
      <c r="AF492" s="3"/>
      <c r="AG492" s="3"/>
      <c r="AH492" s="3"/>
      <c r="AI492" s="3"/>
      <c r="AJ492" s="3"/>
      <c r="AK492" s="3"/>
      <c r="AL492" s="3">
        <v>539000</v>
      </c>
      <c r="AM492">
        <v>149.72</v>
      </c>
      <c r="AN492">
        <v>6.24</v>
      </c>
      <c r="AO492" s="4">
        <v>45814.238194444442</v>
      </c>
      <c r="AP492" s="2">
        <v>0.99256999999999995</v>
      </c>
      <c r="AQ492" s="3">
        <v>4.1316000000000002E-5</v>
      </c>
      <c r="AR492" s="3">
        <v>-3.0700000000000001E-5</v>
      </c>
      <c r="AS492" s="3">
        <v>5.1473E-5</v>
      </c>
      <c r="AT492" s="3">
        <v>2.6208999999999998</v>
      </c>
      <c r="AU492" s="3">
        <v>1.0828999999999999E-4</v>
      </c>
      <c r="AV492" s="3">
        <v>-8.0462000000000003E-5</v>
      </c>
      <c r="AW492" s="3">
        <v>1.3490999999999999E-4</v>
      </c>
      <c r="AX492" s="3">
        <v>1.1118000000000001E-8</v>
      </c>
    </row>
    <row r="493" spans="2:50" x14ac:dyDescent="0.3">
      <c r="B493" s="5">
        <v>0.90967409999999993</v>
      </c>
      <c r="C493" s="2">
        <f t="shared" si="16"/>
        <v>1.0896740999999999</v>
      </c>
      <c r="D493">
        <v>539000</v>
      </c>
      <c r="E493" s="6">
        <v>1.0397000000000001</v>
      </c>
      <c r="G493" s="3">
        <f t="shared" si="17"/>
        <v>0.18</v>
      </c>
      <c r="K493" s="2"/>
      <c r="L493" s="3">
        <v>0.6</v>
      </c>
      <c r="M493" s="3"/>
      <c r="AB493" s="3"/>
      <c r="AC493" s="4"/>
      <c r="AE493" s="3"/>
      <c r="AF493" s="3"/>
      <c r="AG493" s="3"/>
      <c r="AH493" s="3"/>
      <c r="AI493" s="3"/>
      <c r="AJ493" s="3"/>
      <c r="AK493" s="3"/>
      <c r="AL493" s="3">
        <v>540100</v>
      </c>
      <c r="AM493">
        <v>150.03</v>
      </c>
      <c r="AN493">
        <v>6.25</v>
      </c>
      <c r="AO493" s="4">
        <v>45814.250694444447</v>
      </c>
      <c r="AP493" s="2">
        <v>0.99255000000000004</v>
      </c>
      <c r="AQ493" s="3">
        <v>4.1916999999999999E-5</v>
      </c>
      <c r="AR493" s="3">
        <v>-3.0332999999999999E-5</v>
      </c>
      <c r="AS493" s="3">
        <v>5.1740999999999998E-5</v>
      </c>
      <c r="AT493" s="3">
        <v>2.6208999999999998</v>
      </c>
      <c r="AU493" s="3">
        <v>1.0986E-4</v>
      </c>
      <c r="AV493" s="3">
        <v>-7.9500999999999997E-5</v>
      </c>
      <c r="AW493" s="3">
        <v>1.3561000000000001E-4</v>
      </c>
      <c r="AX493" s="3">
        <v>1.1234E-8</v>
      </c>
    </row>
    <row r="494" spans="2:50" x14ac:dyDescent="0.3">
      <c r="B494" s="5">
        <v>0.90955150000000007</v>
      </c>
      <c r="C494" s="2">
        <f t="shared" si="16"/>
        <v>1.0895515</v>
      </c>
      <c r="D494">
        <v>540100</v>
      </c>
      <c r="E494" s="6">
        <v>1.0396000000000001</v>
      </c>
      <c r="G494" s="3">
        <f t="shared" si="17"/>
        <v>0.18</v>
      </c>
      <c r="K494" s="2"/>
      <c r="L494" s="3">
        <v>0.6</v>
      </c>
      <c r="M494" s="3"/>
      <c r="AB494" s="3"/>
      <c r="AC494" s="4"/>
      <c r="AE494" s="3"/>
      <c r="AF494" s="3"/>
      <c r="AG494" s="3"/>
      <c r="AH494" s="3"/>
      <c r="AI494" s="3"/>
      <c r="AJ494" s="3"/>
      <c r="AK494" s="3"/>
      <c r="AL494" s="3">
        <v>541200</v>
      </c>
      <c r="AM494">
        <v>150.33000000000001</v>
      </c>
      <c r="AN494">
        <v>6.26</v>
      </c>
      <c r="AO494" s="4">
        <v>45814.263888888891</v>
      </c>
      <c r="AP494" s="2">
        <v>0.99251999999999996</v>
      </c>
      <c r="AQ494" s="3">
        <v>4.2880999999999998E-5</v>
      </c>
      <c r="AR494" s="3">
        <v>-2.9617000000000001E-5</v>
      </c>
      <c r="AS494" s="3">
        <v>5.2114000000000003E-5</v>
      </c>
      <c r="AT494" s="3">
        <v>2.6208999999999998</v>
      </c>
      <c r="AU494" s="3">
        <v>1.1239E-4</v>
      </c>
      <c r="AV494" s="3">
        <v>-7.7621999999999996E-5</v>
      </c>
      <c r="AW494" s="3">
        <v>1.3658999999999999E-4</v>
      </c>
      <c r="AX494" s="3">
        <v>1.1396999999999999E-8</v>
      </c>
    </row>
    <row r="495" spans="2:50" x14ac:dyDescent="0.3">
      <c r="B495" s="5">
        <v>0.90941880000000008</v>
      </c>
      <c r="C495" s="2">
        <f t="shared" si="16"/>
        <v>1.0894188</v>
      </c>
      <c r="D495">
        <v>541200</v>
      </c>
      <c r="E495" s="6">
        <v>1.0394000000000001</v>
      </c>
      <c r="G495" s="3">
        <f t="shared" si="17"/>
        <v>0.18</v>
      </c>
      <c r="K495" s="2"/>
      <c r="L495" s="3">
        <v>0.6</v>
      </c>
      <c r="M495" s="3"/>
      <c r="AB495" s="3"/>
      <c r="AC495" s="4"/>
      <c r="AE495" s="3"/>
      <c r="AF495" s="3"/>
      <c r="AG495" s="3"/>
      <c r="AH495" s="3"/>
      <c r="AI495" s="3"/>
      <c r="AJ495" s="3"/>
      <c r="AK495" s="3"/>
      <c r="AL495" s="3">
        <v>542300</v>
      </c>
      <c r="AM495">
        <v>150.63999999999999</v>
      </c>
      <c r="AN495">
        <v>6.28</v>
      </c>
      <c r="AO495" s="4">
        <v>45814.276388888888</v>
      </c>
      <c r="AP495" s="2">
        <v>0.99248999999999998</v>
      </c>
      <c r="AQ495" s="3">
        <v>4.3448000000000001E-5</v>
      </c>
      <c r="AR495" s="3">
        <v>-2.9285000000000002E-5</v>
      </c>
      <c r="AS495" s="3">
        <v>5.2395999999999998E-5</v>
      </c>
      <c r="AT495" s="3">
        <v>2.6208999999999998</v>
      </c>
      <c r="AU495" s="3">
        <v>1.1387000000000001E-4</v>
      </c>
      <c r="AV495" s="3">
        <v>-7.6750999999999998E-5</v>
      </c>
      <c r="AW495" s="3">
        <v>1.3731999999999999E-4</v>
      </c>
      <c r="AX495" s="3">
        <v>1.152E-8</v>
      </c>
    </row>
    <row r="496" spans="2:50" x14ac:dyDescent="0.3">
      <c r="B496" s="5">
        <v>0.9092906999999999</v>
      </c>
      <c r="C496" s="2">
        <f t="shared" si="16"/>
        <v>1.0892906999999998</v>
      </c>
      <c r="D496">
        <v>542300</v>
      </c>
      <c r="E496" s="6">
        <v>1.0392999999999999</v>
      </c>
      <c r="G496" s="3">
        <f t="shared" si="17"/>
        <v>0.18</v>
      </c>
      <c r="K496" s="2"/>
      <c r="L496" s="3">
        <v>0.6</v>
      </c>
      <c r="M496" s="3"/>
      <c r="AB496" s="3"/>
      <c r="AC496" s="4"/>
      <c r="AE496" s="3"/>
      <c r="AF496" s="3"/>
      <c r="AG496" s="3"/>
      <c r="AH496" s="3"/>
      <c r="AI496" s="3"/>
      <c r="AJ496" s="3"/>
      <c r="AK496" s="3"/>
      <c r="AL496" s="3">
        <v>543400</v>
      </c>
      <c r="AM496">
        <v>150.94</v>
      </c>
      <c r="AN496">
        <v>6.29</v>
      </c>
      <c r="AO496" s="4">
        <v>45814.288888888892</v>
      </c>
      <c r="AP496" s="2">
        <v>0.99245000000000005</v>
      </c>
      <c r="AQ496" s="3">
        <v>4.4020000000000002E-5</v>
      </c>
      <c r="AR496" s="3">
        <v>-2.8955E-5</v>
      </c>
      <c r="AS496" s="3">
        <v>5.2689000000000003E-5</v>
      </c>
      <c r="AT496" s="3">
        <v>2.6208</v>
      </c>
      <c r="AU496" s="3">
        <v>1.1537E-4</v>
      </c>
      <c r="AV496" s="3">
        <v>-7.5884999999999996E-5</v>
      </c>
      <c r="AW496" s="3">
        <v>1.3809E-4</v>
      </c>
      <c r="AX496" s="3">
        <v>1.165E-8</v>
      </c>
    </row>
    <row r="497" spans="2:50" x14ac:dyDescent="0.3">
      <c r="B497" s="5">
        <v>0.90915020000000002</v>
      </c>
      <c r="C497" s="2">
        <f t="shared" si="16"/>
        <v>1.0891502</v>
      </c>
      <c r="D497">
        <v>543400</v>
      </c>
      <c r="E497" s="6">
        <v>1.0391999999999999</v>
      </c>
      <c r="G497" s="3">
        <f t="shared" si="17"/>
        <v>0.18</v>
      </c>
      <c r="K497" s="2"/>
      <c r="L497" s="3">
        <v>0.6</v>
      </c>
      <c r="M497" s="3"/>
      <c r="AB497" s="3"/>
      <c r="AC497" s="4"/>
      <c r="AE497" s="3"/>
      <c r="AF497" s="3"/>
      <c r="AG497" s="3"/>
      <c r="AH497" s="3"/>
      <c r="AI497" s="3"/>
      <c r="AJ497" s="3"/>
      <c r="AK497" s="3"/>
      <c r="AL497" s="3">
        <v>544500</v>
      </c>
      <c r="AM497">
        <v>151.25</v>
      </c>
      <c r="AN497">
        <v>6.3</v>
      </c>
      <c r="AO497" s="4">
        <v>45814.302083333336</v>
      </c>
      <c r="AP497" s="2">
        <v>0.99241000000000001</v>
      </c>
      <c r="AQ497" s="3">
        <v>4.4481000000000003E-5</v>
      </c>
      <c r="AR497" s="3">
        <v>-2.8725999999999999E-5</v>
      </c>
      <c r="AS497" s="3">
        <v>5.2951000000000002E-5</v>
      </c>
      <c r="AT497" s="3">
        <v>2.6208</v>
      </c>
      <c r="AU497" s="3">
        <v>1.1658E-4</v>
      </c>
      <c r="AV497" s="3">
        <v>-7.5284000000000006E-5</v>
      </c>
      <c r="AW497" s="3">
        <v>1.3877E-4</v>
      </c>
      <c r="AX497" s="3">
        <v>1.1765999999999999E-8</v>
      </c>
    </row>
    <row r="498" spans="2:50" x14ac:dyDescent="0.3">
      <c r="B498" s="5">
        <v>0.90901330000000002</v>
      </c>
      <c r="C498" s="2">
        <f t="shared" si="16"/>
        <v>1.0890133</v>
      </c>
      <c r="D498">
        <v>544500</v>
      </c>
      <c r="E498" s="6">
        <v>1.0390999999999999</v>
      </c>
      <c r="G498" s="3">
        <f t="shared" si="17"/>
        <v>0.18</v>
      </c>
      <c r="K498" s="2"/>
      <c r="L498" s="3">
        <v>0.6</v>
      </c>
      <c r="M498" s="3"/>
      <c r="AB498" s="3"/>
      <c r="AC498" s="4"/>
      <c r="AE498" s="3"/>
      <c r="AF498" s="3"/>
      <c r="AG498" s="3"/>
      <c r="AH498" s="3"/>
      <c r="AI498" s="3"/>
      <c r="AJ498" s="3"/>
      <c r="AK498" s="3"/>
      <c r="AL498" s="3">
        <v>545600</v>
      </c>
      <c r="AM498">
        <v>151.56</v>
      </c>
      <c r="AN498">
        <v>6.31</v>
      </c>
      <c r="AO498" s="4">
        <v>45814.314583333333</v>
      </c>
      <c r="AP498" s="2">
        <v>0.99236999999999997</v>
      </c>
      <c r="AQ498" s="3">
        <v>4.4923999999999999E-5</v>
      </c>
      <c r="AR498" s="3">
        <v>-2.8515999999999999E-5</v>
      </c>
      <c r="AS498" s="3">
        <v>5.3211000000000003E-5</v>
      </c>
      <c r="AT498" s="3">
        <v>2.6206999999999998</v>
      </c>
      <c r="AU498" s="3">
        <v>1.1773E-4</v>
      </c>
      <c r="AV498" s="3">
        <v>-7.4733000000000004E-5</v>
      </c>
      <c r="AW498" s="3">
        <v>1.3945E-4</v>
      </c>
      <c r="AX498" s="3">
        <v>1.1882E-8</v>
      </c>
    </row>
    <row r="499" spans="2:50" x14ac:dyDescent="0.3">
      <c r="B499" s="5">
        <v>0.90886700000000009</v>
      </c>
      <c r="C499" s="2">
        <f t="shared" si="16"/>
        <v>1.088867</v>
      </c>
      <c r="D499">
        <v>545600</v>
      </c>
      <c r="E499" s="6">
        <v>1.0388999999999999</v>
      </c>
      <c r="G499" s="3">
        <f t="shared" si="17"/>
        <v>0.18</v>
      </c>
      <c r="K499" s="2"/>
      <c r="L499" s="3">
        <v>0.6</v>
      </c>
      <c r="M499" s="3"/>
      <c r="AB499" s="3"/>
      <c r="AC499" s="4"/>
      <c r="AE499" s="3"/>
      <c r="AF499" s="3"/>
      <c r="AG499" s="3"/>
      <c r="AH499" s="3"/>
      <c r="AI499" s="3"/>
      <c r="AJ499" s="3"/>
      <c r="AK499" s="3"/>
      <c r="AL499" s="3">
        <v>546700</v>
      </c>
      <c r="AM499">
        <v>151.86000000000001</v>
      </c>
      <c r="AN499">
        <v>6.33</v>
      </c>
      <c r="AO499" s="4">
        <v>45814.32708333333</v>
      </c>
      <c r="AP499" s="2">
        <v>0.99231999999999998</v>
      </c>
      <c r="AQ499" s="3">
        <v>4.5370000000000001E-5</v>
      </c>
      <c r="AR499" s="3">
        <v>-2.8317E-5</v>
      </c>
      <c r="AS499" s="3">
        <v>5.3482000000000001E-5</v>
      </c>
      <c r="AT499" s="3">
        <v>2.6206999999999998</v>
      </c>
      <c r="AU499" s="3">
        <v>1.189E-4</v>
      </c>
      <c r="AV499" s="3">
        <v>-7.4208999999999994E-5</v>
      </c>
      <c r="AW499" s="3">
        <v>1.4016000000000001E-4</v>
      </c>
      <c r="AX499" s="3">
        <v>1.2003E-8</v>
      </c>
    </row>
    <row r="500" spans="2:50" x14ac:dyDescent="0.3">
      <c r="B500" s="5">
        <v>0.90872259999999994</v>
      </c>
      <c r="C500" s="2">
        <f t="shared" si="16"/>
        <v>1.0887225999999999</v>
      </c>
      <c r="D500">
        <v>546700</v>
      </c>
      <c r="E500" s="6">
        <v>1.0387999999999999</v>
      </c>
      <c r="G500" s="3">
        <f t="shared" si="17"/>
        <v>0.18</v>
      </c>
      <c r="K500" s="2"/>
      <c r="L500" s="3">
        <v>0.6</v>
      </c>
      <c r="M500" s="3"/>
      <c r="AB500" s="3"/>
      <c r="AC500" s="4"/>
      <c r="AE500" s="3"/>
      <c r="AF500" s="3"/>
      <c r="AG500" s="3"/>
      <c r="AH500" s="3"/>
      <c r="AI500" s="3"/>
      <c r="AJ500" s="3"/>
      <c r="AK500" s="3"/>
      <c r="AL500" s="3">
        <v>547800</v>
      </c>
      <c r="AM500">
        <v>152.16999999999999</v>
      </c>
      <c r="AN500">
        <v>6.34</v>
      </c>
      <c r="AO500" s="4">
        <v>45814.340277777781</v>
      </c>
      <c r="AP500" s="2">
        <v>0.99226000000000003</v>
      </c>
      <c r="AQ500" s="3">
        <v>4.5970000000000002E-5</v>
      </c>
      <c r="AR500" s="3">
        <v>-2.7948000000000001E-5</v>
      </c>
      <c r="AS500" s="3">
        <v>5.3798999999999998E-5</v>
      </c>
      <c r="AT500" s="3">
        <v>2.6206</v>
      </c>
      <c r="AU500" s="3">
        <v>1.2047E-4</v>
      </c>
      <c r="AV500" s="3">
        <v>-7.3242000000000001E-5</v>
      </c>
      <c r="AW500" s="3">
        <v>1.4098999999999999E-4</v>
      </c>
      <c r="AX500" s="3">
        <v>1.2146E-8</v>
      </c>
    </row>
    <row r="501" spans="2:50" x14ac:dyDescent="0.3">
      <c r="B501" s="5">
        <v>0.90857710000000003</v>
      </c>
      <c r="C501" s="2">
        <f t="shared" si="16"/>
        <v>1.0885771</v>
      </c>
      <c r="D501">
        <v>547800</v>
      </c>
      <c r="E501" s="6">
        <v>1.0387</v>
      </c>
      <c r="G501" s="3">
        <f t="shared" si="17"/>
        <v>0.18</v>
      </c>
      <c r="K501" s="2"/>
      <c r="L501" s="3">
        <v>0.6</v>
      </c>
      <c r="M501" s="3"/>
      <c r="AB501" s="3"/>
      <c r="AC501" s="4"/>
      <c r="AE501" s="3"/>
      <c r="AF501" s="3"/>
      <c r="AG501" s="3"/>
      <c r="AH501" s="3"/>
      <c r="AI501" s="3"/>
      <c r="AJ501" s="3"/>
      <c r="AK501" s="3"/>
      <c r="AL501" s="3">
        <v>548900</v>
      </c>
      <c r="AM501">
        <v>152.47</v>
      </c>
      <c r="AN501">
        <v>6.35</v>
      </c>
      <c r="AO501" s="4">
        <v>45814.352777777778</v>
      </c>
      <c r="AP501" s="2">
        <v>0.99219999999999997</v>
      </c>
      <c r="AQ501" s="3">
        <v>4.6519E-5</v>
      </c>
      <c r="AR501" s="3">
        <v>-2.7633000000000001E-5</v>
      </c>
      <c r="AS501" s="3">
        <v>5.4107000000000002E-5</v>
      </c>
      <c r="AT501" s="3">
        <v>2.6206</v>
      </c>
      <c r="AU501" s="3">
        <v>1.2191E-4</v>
      </c>
      <c r="AV501" s="3">
        <v>-7.2414000000000002E-5</v>
      </c>
      <c r="AW501" s="3">
        <v>1.4179000000000001E-4</v>
      </c>
      <c r="AX501" s="3">
        <v>1.2286E-8</v>
      </c>
    </row>
    <row r="502" spans="2:50" x14ac:dyDescent="0.3">
      <c r="B502" s="5">
        <v>0.9084220999999999</v>
      </c>
      <c r="C502" s="2">
        <f t="shared" si="16"/>
        <v>1.0884220999999998</v>
      </c>
      <c r="D502">
        <v>548900</v>
      </c>
      <c r="E502" s="6">
        <v>1.0385</v>
      </c>
      <c r="G502" s="3">
        <f t="shared" si="17"/>
        <v>0.18</v>
      </c>
      <c r="K502" s="2"/>
      <c r="L502" s="3">
        <v>0.6</v>
      </c>
      <c r="M502" s="3"/>
      <c r="AB502" s="3"/>
      <c r="AC502" s="4"/>
      <c r="AE502" s="3"/>
      <c r="AF502" s="3"/>
      <c r="AG502" s="3"/>
      <c r="AH502" s="3"/>
      <c r="AI502" s="3"/>
      <c r="AJ502" s="3"/>
      <c r="AK502" s="3"/>
      <c r="AL502" s="3">
        <v>550000</v>
      </c>
      <c r="AM502">
        <v>152.78</v>
      </c>
      <c r="AN502">
        <v>6.37</v>
      </c>
      <c r="AO502" s="4">
        <v>45814.365277777775</v>
      </c>
      <c r="AP502" s="2">
        <v>0.99214000000000002</v>
      </c>
      <c r="AQ502" s="3">
        <v>4.7194999999999998E-5</v>
      </c>
      <c r="AR502" s="3">
        <v>-2.7217E-5</v>
      </c>
      <c r="AS502" s="3">
        <v>5.448E-5</v>
      </c>
      <c r="AT502" s="3">
        <v>2.6204999999999998</v>
      </c>
      <c r="AU502" s="3">
        <v>1.2366999999999999E-4</v>
      </c>
      <c r="AV502" s="3">
        <v>-7.1322000000000006E-5</v>
      </c>
      <c r="AW502" s="3">
        <v>1.4276999999999999E-4</v>
      </c>
      <c r="AX502" s="3">
        <v>1.2455999999999999E-8</v>
      </c>
    </row>
    <row r="503" spans="2:50" x14ac:dyDescent="0.3">
      <c r="B503" s="5">
        <v>0.90826420000000008</v>
      </c>
      <c r="C503" s="2">
        <f t="shared" si="16"/>
        <v>1.0882642</v>
      </c>
      <c r="D503">
        <v>550000</v>
      </c>
      <c r="E503" s="6">
        <v>1.0384</v>
      </c>
      <c r="G503" s="3">
        <f t="shared" si="17"/>
        <v>0.18</v>
      </c>
      <c r="K503" s="2"/>
      <c r="L503" s="3">
        <v>0.6</v>
      </c>
      <c r="M503" s="3"/>
      <c r="AB503" s="3"/>
      <c r="AC503" s="4"/>
      <c r="AE503" s="3"/>
      <c r="AF503" s="3"/>
      <c r="AG503" s="3"/>
      <c r="AH503" s="3"/>
      <c r="AI503" s="3"/>
      <c r="AJ503" s="3"/>
      <c r="AK503" s="3"/>
      <c r="AL503" s="3">
        <v>551100</v>
      </c>
      <c r="AM503">
        <v>153.08000000000001</v>
      </c>
      <c r="AN503">
        <v>6.38</v>
      </c>
      <c r="AO503" s="4">
        <v>45814.378472222219</v>
      </c>
      <c r="AP503" s="2">
        <v>0.99207999999999996</v>
      </c>
      <c r="AQ503" s="3">
        <v>4.7537000000000002E-5</v>
      </c>
      <c r="AR503" s="3">
        <v>-2.7039999999999999E-5</v>
      </c>
      <c r="AS503" s="3">
        <v>5.469E-5</v>
      </c>
      <c r="AT503" s="3">
        <v>2.6204000000000001</v>
      </c>
      <c r="AU503" s="3">
        <v>1.2457000000000001E-4</v>
      </c>
      <c r="AV503" s="3">
        <v>-7.0857000000000003E-5</v>
      </c>
      <c r="AW503" s="3">
        <v>1.4331000000000001E-4</v>
      </c>
      <c r="AX503" s="3">
        <v>1.2552E-8</v>
      </c>
    </row>
    <row r="504" spans="2:50" x14ac:dyDescent="0.3">
      <c r="B504" s="5">
        <v>0.90809870000000004</v>
      </c>
      <c r="C504" s="2">
        <f t="shared" si="16"/>
        <v>1.0880987</v>
      </c>
      <c r="D504">
        <v>551100</v>
      </c>
      <c r="E504" s="6">
        <v>1.0382</v>
      </c>
      <c r="G504" s="3">
        <f t="shared" si="17"/>
        <v>0.18</v>
      </c>
      <c r="K504" s="2"/>
      <c r="L504" s="3">
        <v>0.6</v>
      </c>
      <c r="M504" s="3"/>
      <c r="AB504" s="3"/>
      <c r="AC504" s="4"/>
      <c r="AE504" s="3"/>
      <c r="AF504" s="3"/>
      <c r="AG504" s="3"/>
      <c r="AH504" s="3"/>
      <c r="AI504" s="3"/>
      <c r="AJ504" s="3"/>
      <c r="AK504" s="3"/>
      <c r="AL504" s="3">
        <v>552200</v>
      </c>
      <c r="AM504">
        <v>153.38999999999999</v>
      </c>
      <c r="AN504">
        <v>6.39</v>
      </c>
      <c r="AO504" s="4">
        <v>45814.390972222223</v>
      </c>
      <c r="AP504" s="2">
        <v>0.99199999999999999</v>
      </c>
      <c r="AQ504" s="3">
        <v>4.7843000000000003E-5</v>
      </c>
      <c r="AR504" s="3">
        <v>-2.6948E-5</v>
      </c>
      <c r="AS504" s="3">
        <v>5.4911000000000003E-5</v>
      </c>
      <c r="AT504" s="3">
        <v>2.6204000000000001</v>
      </c>
      <c r="AU504" s="3">
        <v>1.2537E-4</v>
      </c>
      <c r="AV504" s="3">
        <v>-7.0615000000000001E-5</v>
      </c>
      <c r="AW504" s="3">
        <v>1.4389000000000001E-4</v>
      </c>
      <c r="AX504" s="3">
        <v>1.2654E-8</v>
      </c>
    </row>
    <row r="505" spans="2:50" x14ac:dyDescent="0.3">
      <c r="B505" s="5">
        <v>0.90793509999999999</v>
      </c>
      <c r="C505" s="2">
        <f t="shared" si="16"/>
        <v>1.0879350999999999</v>
      </c>
      <c r="D505">
        <v>552200</v>
      </c>
      <c r="E505" s="6">
        <v>1.0381</v>
      </c>
      <c r="G505" s="3">
        <f t="shared" si="17"/>
        <v>0.18</v>
      </c>
      <c r="K505" s="2"/>
      <c r="L505" s="3">
        <v>0.6</v>
      </c>
      <c r="M505" s="3"/>
      <c r="AB505" s="3"/>
      <c r="AC505" s="4"/>
      <c r="AE505" s="3"/>
      <c r="AF505" s="3"/>
      <c r="AG505" s="3"/>
      <c r="AH505" s="3"/>
      <c r="AI505" s="3"/>
      <c r="AJ505" s="3"/>
      <c r="AK505" s="3"/>
      <c r="AL505" s="3">
        <v>553300</v>
      </c>
      <c r="AM505">
        <v>153.69</v>
      </c>
      <c r="AN505">
        <v>6.4</v>
      </c>
      <c r="AO505" s="4">
        <v>45814.40347222222</v>
      </c>
      <c r="AP505" s="2">
        <v>0.99192999999999998</v>
      </c>
      <c r="AQ505" s="3">
        <v>4.8300999999999997E-5</v>
      </c>
      <c r="AR505" s="3">
        <v>-2.6687E-5</v>
      </c>
      <c r="AS505" s="3">
        <v>5.5182999999999997E-5</v>
      </c>
      <c r="AT505" s="3">
        <v>2.6202999999999999</v>
      </c>
      <c r="AU505" s="3">
        <v>1.2656000000000001E-4</v>
      </c>
      <c r="AV505" s="3">
        <v>-6.9926999999999996E-5</v>
      </c>
      <c r="AW505" s="3">
        <v>1.4459E-4</v>
      </c>
      <c r="AX505" s="3">
        <v>1.2779E-8</v>
      </c>
    </row>
    <row r="506" spans="2:50" x14ac:dyDescent="0.3">
      <c r="B506" s="5">
        <v>0.90776290000000004</v>
      </c>
      <c r="C506" s="2">
        <f t="shared" si="16"/>
        <v>1.0877629</v>
      </c>
      <c r="D506">
        <v>553300</v>
      </c>
      <c r="E506" s="6">
        <v>1.0379</v>
      </c>
      <c r="G506" s="3">
        <f t="shared" si="17"/>
        <v>0.18</v>
      </c>
      <c r="K506" s="2"/>
      <c r="L506" s="3">
        <v>0.6</v>
      </c>
      <c r="M506" s="3"/>
      <c r="AB506" s="3"/>
      <c r="AC506" s="4"/>
      <c r="AE506" s="3"/>
      <c r="AF506" s="3"/>
      <c r="AG506" s="3"/>
      <c r="AH506" s="3"/>
      <c r="AI506" s="3"/>
      <c r="AJ506" s="3"/>
      <c r="AK506" s="3"/>
      <c r="AL506" s="3">
        <v>554400</v>
      </c>
      <c r="AM506">
        <v>154</v>
      </c>
      <c r="AN506">
        <v>6.42</v>
      </c>
      <c r="AO506" s="4">
        <v>45814.416666666664</v>
      </c>
      <c r="AP506" s="2">
        <v>0.99185000000000001</v>
      </c>
      <c r="AQ506" s="3">
        <v>4.8613999999999999E-5</v>
      </c>
      <c r="AR506" s="3">
        <v>-2.6557E-5</v>
      </c>
      <c r="AS506" s="3">
        <v>5.5395000000000001E-5</v>
      </c>
      <c r="AT506" s="3">
        <v>2.6202000000000001</v>
      </c>
      <c r="AU506" s="3">
        <v>1.2737999999999999E-4</v>
      </c>
      <c r="AV506" s="3">
        <v>-6.9584000000000003E-5</v>
      </c>
      <c r="AW506" s="3">
        <v>1.4515E-4</v>
      </c>
      <c r="AX506" s="3">
        <v>1.2878E-8</v>
      </c>
    </row>
    <row r="507" spans="2:50" x14ac:dyDescent="0.3">
      <c r="B507" s="5">
        <v>0.90759229999999991</v>
      </c>
      <c r="C507" s="2">
        <f t="shared" si="16"/>
        <v>1.0875922999999998</v>
      </c>
      <c r="D507">
        <v>554400</v>
      </c>
      <c r="E507" s="6">
        <v>1.0377000000000001</v>
      </c>
      <c r="G507" s="3">
        <f t="shared" si="17"/>
        <v>0.18</v>
      </c>
      <c r="K507" s="2"/>
      <c r="L507" s="3">
        <v>0.6</v>
      </c>
      <c r="M507" s="3"/>
      <c r="AB507" s="3"/>
      <c r="AC507" s="4"/>
      <c r="AE507" s="3"/>
      <c r="AF507" s="3"/>
      <c r="AG507" s="3"/>
      <c r="AH507" s="3"/>
      <c r="AI507" s="3"/>
      <c r="AJ507" s="3"/>
      <c r="AK507" s="3"/>
      <c r="AL507" s="3">
        <v>555500</v>
      </c>
      <c r="AM507">
        <v>154.31</v>
      </c>
      <c r="AN507">
        <v>6.43</v>
      </c>
      <c r="AO507" s="4">
        <v>45814.429166666669</v>
      </c>
      <c r="AP507" s="2">
        <v>0.99177000000000004</v>
      </c>
      <c r="AQ507" s="3">
        <v>4.8958000000000001E-5</v>
      </c>
      <c r="AR507" s="3">
        <v>-2.6384999999999999E-5</v>
      </c>
      <c r="AS507" s="3">
        <v>5.5615000000000002E-5</v>
      </c>
      <c r="AT507" s="3">
        <v>2.6200999999999999</v>
      </c>
      <c r="AU507" s="3">
        <v>1.2828000000000001E-4</v>
      </c>
      <c r="AV507" s="3">
        <v>-6.9132000000000002E-5</v>
      </c>
      <c r="AW507" s="3">
        <v>1.4572000000000001E-4</v>
      </c>
      <c r="AX507" s="3">
        <v>1.2981000000000001E-8</v>
      </c>
    </row>
    <row r="508" spans="2:50" x14ac:dyDescent="0.3">
      <c r="B508" s="5">
        <v>0.90741830000000001</v>
      </c>
      <c r="C508" s="2">
        <f t="shared" si="16"/>
        <v>1.0874182999999999</v>
      </c>
      <c r="D508">
        <v>555500</v>
      </c>
      <c r="E508" s="6">
        <v>1.0376000000000001</v>
      </c>
      <c r="G508" s="3">
        <f t="shared" si="17"/>
        <v>0.18</v>
      </c>
      <c r="K508" s="2"/>
      <c r="L508" s="3">
        <v>0.6</v>
      </c>
      <c r="M508" s="3"/>
      <c r="AB508" s="3"/>
      <c r="AC508" s="4"/>
      <c r="AE508" s="3"/>
      <c r="AF508" s="3"/>
      <c r="AG508" s="3"/>
      <c r="AH508" s="3"/>
      <c r="AI508" s="3"/>
      <c r="AJ508" s="3"/>
      <c r="AK508" s="3"/>
      <c r="AL508" s="3">
        <v>556600</v>
      </c>
      <c r="AM508">
        <v>154.61000000000001</v>
      </c>
      <c r="AN508">
        <v>6.44</v>
      </c>
      <c r="AO508" s="4">
        <v>45814.441666666666</v>
      </c>
      <c r="AP508" s="2">
        <v>0.99168999999999996</v>
      </c>
      <c r="AQ508" s="3">
        <v>4.9169999999999998E-5</v>
      </c>
      <c r="AR508" s="3">
        <v>-2.6324000000000001E-5</v>
      </c>
      <c r="AS508" s="3">
        <v>5.5773000000000003E-5</v>
      </c>
      <c r="AT508" s="3">
        <v>2.6200999999999999</v>
      </c>
      <c r="AU508" s="3">
        <v>1.2883E-4</v>
      </c>
      <c r="AV508" s="3">
        <v>-6.8969999999999999E-5</v>
      </c>
      <c r="AW508" s="3">
        <v>1.4613000000000001E-4</v>
      </c>
      <c r="AX508" s="3">
        <v>1.3055E-8</v>
      </c>
    </row>
    <row r="509" spans="2:50" x14ac:dyDescent="0.3">
      <c r="B509" s="5">
        <v>0.90724139999999998</v>
      </c>
      <c r="C509" s="2">
        <f t="shared" si="16"/>
        <v>1.0872413999999999</v>
      </c>
      <c r="D509">
        <v>556600</v>
      </c>
      <c r="E509" s="6">
        <v>1.0374000000000001</v>
      </c>
      <c r="G509" s="3">
        <f t="shared" si="17"/>
        <v>0.18</v>
      </c>
      <c r="K509" s="2"/>
      <c r="L509" s="3">
        <v>0.6</v>
      </c>
      <c r="M509" s="3"/>
      <c r="AB509" s="3"/>
      <c r="AC509" s="4"/>
      <c r="AE509" s="3"/>
      <c r="AF509" s="3"/>
      <c r="AG509" s="3"/>
      <c r="AH509" s="3"/>
      <c r="AI509" s="3"/>
      <c r="AJ509" s="3"/>
      <c r="AK509" s="3"/>
      <c r="AL509" s="3">
        <v>557700</v>
      </c>
      <c r="AM509">
        <v>154.91999999999999</v>
      </c>
      <c r="AN509">
        <v>6.45</v>
      </c>
      <c r="AO509" s="4">
        <v>45814.454861111109</v>
      </c>
      <c r="AP509" s="2">
        <v>0.99160999999999999</v>
      </c>
      <c r="AQ509" s="3">
        <v>4.9375000000000001E-5</v>
      </c>
      <c r="AR509" s="3">
        <v>-2.6254E-5</v>
      </c>
      <c r="AS509" s="3">
        <v>5.5921000000000002E-5</v>
      </c>
      <c r="AT509" s="3">
        <v>2.62</v>
      </c>
      <c r="AU509" s="3">
        <v>1.2935999999999999E-4</v>
      </c>
      <c r="AV509" s="3">
        <v>-6.8785E-5</v>
      </c>
      <c r="AW509" s="3">
        <v>1.4651000000000001E-4</v>
      </c>
      <c r="AX509" s="3">
        <v>1.3124000000000001E-8</v>
      </c>
    </row>
    <row r="510" spans="2:50" x14ac:dyDescent="0.3">
      <c r="B510" s="5">
        <v>0.90705799999999992</v>
      </c>
      <c r="C510" s="2">
        <f t="shared" si="16"/>
        <v>1.0870579999999999</v>
      </c>
      <c r="D510">
        <v>557700</v>
      </c>
      <c r="E510" s="6">
        <v>1.0371999999999999</v>
      </c>
      <c r="G510" s="3">
        <f t="shared" si="17"/>
        <v>0.18</v>
      </c>
      <c r="K510" s="2"/>
      <c r="L510" s="3">
        <v>0.6</v>
      </c>
      <c r="M510" s="3"/>
      <c r="AB510" s="3"/>
      <c r="AC510" s="4"/>
      <c r="AE510" s="3"/>
      <c r="AF510" s="3"/>
      <c r="AG510" s="3"/>
      <c r="AH510" s="3"/>
      <c r="AI510" s="3"/>
      <c r="AJ510" s="3"/>
      <c r="AK510" s="3"/>
      <c r="AL510" s="3">
        <v>558800</v>
      </c>
      <c r="AM510">
        <v>155.22</v>
      </c>
      <c r="AN510">
        <v>6.47</v>
      </c>
      <c r="AO510" s="4">
        <v>45814.467361111114</v>
      </c>
      <c r="AP510" s="2">
        <v>0.99151999999999996</v>
      </c>
      <c r="AQ510" s="3">
        <v>4.9469999999999999E-5</v>
      </c>
      <c r="AR510" s="3">
        <v>-2.6268E-5</v>
      </c>
      <c r="AS510" s="3">
        <v>5.6011999999999998E-5</v>
      </c>
      <c r="AT510" s="3">
        <v>2.6198999999999999</v>
      </c>
      <c r="AU510" s="3">
        <v>1.2961E-4</v>
      </c>
      <c r="AV510" s="3">
        <v>-6.8819999999999995E-5</v>
      </c>
      <c r="AW510" s="3">
        <v>1.4673999999999999E-4</v>
      </c>
      <c r="AX510" s="3">
        <v>1.3167E-8</v>
      </c>
    </row>
    <row r="511" spans="2:50" x14ac:dyDescent="0.3">
      <c r="B511" s="5">
        <v>0.9068775</v>
      </c>
      <c r="C511" s="2">
        <f t="shared" si="16"/>
        <v>1.0868774999999999</v>
      </c>
      <c r="D511">
        <v>558800</v>
      </c>
      <c r="E511" s="6">
        <v>1.0369999999999999</v>
      </c>
      <c r="G511" s="3">
        <f t="shared" si="17"/>
        <v>0.18</v>
      </c>
      <c r="K511" s="2"/>
      <c r="L511" s="3">
        <v>0.6</v>
      </c>
      <c r="M511" s="3"/>
      <c r="AB511" s="3"/>
      <c r="AC511" s="4"/>
      <c r="AE511" s="3"/>
      <c r="AF511" s="3"/>
      <c r="AG511" s="3"/>
      <c r="AH511" s="3"/>
      <c r="AI511" s="3"/>
      <c r="AJ511" s="3"/>
      <c r="AK511" s="3"/>
      <c r="AL511" s="3">
        <v>559900</v>
      </c>
      <c r="AM511">
        <v>155.53</v>
      </c>
      <c r="AN511">
        <v>6.48</v>
      </c>
      <c r="AO511" s="4">
        <v>45814.479861111111</v>
      </c>
      <c r="AP511" s="2">
        <v>0.99143999999999999</v>
      </c>
      <c r="AQ511" s="3">
        <v>4.9434000000000001E-5</v>
      </c>
      <c r="AR511" s="3">
        <v>-2.6384E-5</v>
      </c>
      <c r="AS511" s="3">
        <v>5.6033999999999999E-5</v>
      </c>
      <c r="AT511" s="3">
        <v>2.6198000000000001</v>
      </c>
      <c r="AU511" s="3">
        <v>1.2951E-4</v>
      </c>
      <c r="AV511" s="3">
        <v>-6.9120000000000002E-5</v>
      </c>
      <c r="AW511" s="3">
        <v>1.4679999999999999E-4</v>
      </c>
      <c r="AX511" s="3">
        <v>1.3176999999999999E-8</v>
      </c>
    </row>
    <row r="512" spans="2:50" x14ac:dyDescent="0.3">
      <c r="B512" s="5">
        <v>0.90669650000000002</v>
      </c>
      <c r="C512" s="2">
        <f t="shared" si="16"/>
        <v>1.0866965</v>
      </c>
      <c r="D512">
        <v>559900</v>
      </c>
      <c r="E512" s="6">
        <v>1.0368999999999999</v>
      </c>
      <c r="G512" s="3">
        <f t="shared" si="17"/>
        <v>0.18</v>
      </c>
      <c r="K512" s="2"/>
      <c r="L512" s="3">
        <v>0.6</v>
      </c>
      <c r="M512" s="3"/>
      <c r="AB512" s="3"/>
      <c r="AC512" s="4"/>
      <c r="AE512" s="3"/>
      <c r="AF512" s="3"/>
      <c r="AG512" s="3"/>
      <c r="AH512" s="3"/>
      <c r="AI512" s="3"/>
      <c r="AJ512" s="3"/>
      <c r="AK512" s="3"/>
      <c r="AL512" s="3">
        <v>561000</v>
      </c>
      <c r="AM512">
        <v>155.83000000000001</v>
      </c>
      <c r="AN512">
        <v>6.49</v>
      </c>
      <c r="AO512" s="4">
        <v>45814.493055555555</v>
      </c>
      <c r="AP512" s="2">
        <v>0.99134999999999995</v>
      </c>
      <c r="AQ512" s="3">
        <v>4.9301000000000001E-5</v>
      </c>
      <c r="AR512" s="3">
        <v>-2.6559000000000001E-5</v>
      </c>
      <c r="AS512" s="3">
        <v>5.5998999999999997E-5</v>
      </c>
      <c r="AT512" s="3">
        <v>2.6196999999999999</v>
      </c>
      <c r="AU512" s="3">
        <v>1.2915E-4</v>
      </c>
      <c r="AV512" s="3">
        <v>-6.9577000000000001E-5</v>
      </c>
      <c r="AW512" s="3">
        <v>1.4669999999999999E-4</v>
      </c>
      <c r="AX512" s="3">
        <v>1.3161E-8</v>
      </c>
    </row>
    <row r="513" spans="2:50" x14ac:dyDescent="0.3">
      <c r="B513" s="5">
        <v>0.9065091999999999</v>
      </c>
      <c r="C513" s="2">
        <f t="shared" si="16"/>
        <v>1.0865091999999998</v>
      </c>
      <c r="D513">
        <v>561000</v>
      </c>
      <c r="E513" s="6">
        <v>1.0367</v>
      </c>
      <c r="G513" s="3">
        <f t="shared" si="17"/>
        <v>0.18</v>
      </c>
      <c r="K513" s="2"/>
      <c r="L513" s="3">
        <v>0.6</v>
      </c>
      <c r="M513" s="3"/>
      <c r="AB513" s="3"/>
      <c r="AC513" s="4"/>
      <c r="AE513" s="3"/>
      <c r="AF513" s="3"/>
      <c r="AG513" s="3"/>
      <c r="AH513" s="3"/>
      <c r="AI513" s="3"/>
      <c r="AJ513" s="3"/>
      <c r="AK513" s="3"/>
      <c r="AL513" s="3">
        <v>562100</v>
      </c>
      <c r="AM513">
        <v>156.13999999999999</v>
      </c>
      <c r="AN513">
        <v>6.51</v>
      </c>
      <c r="AO513" s="4">
        <v>45814.505555555559</v>
      </c>
      <c r="AP513" s="2">
        <v>0.99126999999999998</v>
      </c>
      <c r="AQ513" s="3">
        <v>4.8989000000000001E-5</v>
      </c>
      <c r="AR513" s="3">
        <v>-2.6866E-5</v>
      </c>
      <c r="AS513" s="3">
        <v>5.5872999999999999E-5</v>
      </c>
      <c r="AT513" s="3">
        <v>2.6196000000000002</v>
      </c>
      <c r="AU513" s="3">
        <v>1.2833000000000001E-4</v>
      </c>
      <c r="AV513" s="3">
        <v>-7.0378999999999998E-5</v>
      </c>
      <c r="AW513" s="3">
        <v>1.4637E-4</v>
      </c>
      <c r="AX513" s="3">
        <v>1.3102E-8</v>
      </c>
    </row>
    <row r="514" spans="2:50" x14ac:dyDescent="0.3">
      <c r="B514" s="5">
        <v>0.90633330000000001</v>
      </c>
      <c r="C514" s="2">
        <f t="shared" si="16"/>
        <v>1.0863332999999999</v>
      </c>
      <c r="D514">
        <v>562100</v>
      </c>
      <c r="E514" s="6">
        <v>1.0365</v>
      </c>
      <c r="G514" s="3">
        <f t="shared" si="17"/>
        <v>0.18</v>
      </c>
      <c r="K514" s="2"/>
      <c r="L514" s="3">
        <v>0.6</v>
      </c>
      <c r="M514" s="3"/>
      <c r="AB514" s="3"/>
      <c r="AC514" s="4"/>
      <c r="AE514" s="3"/>
      <c r="AF514" s="3"/>
      <c r="AG514" s="3"/>
      <c r="AH514" s="3"/>
      <c r="AI514" s="3"/>
      <c r="AJ514" s="3"/>
      <c r="AK514" s="3"/>
      <c r="AL514" s="3">
        <v>563200</v>
      </c>
      <c r="AM514">
        <v>156.44</v>
      </c>
      <c r="AN514">
        <v>6.52</v>
      </c>
      <c r="AO514" s="4">
        <v>45814.518055555556</v>
      </c>
      <c r="AP514" s="2">
        <v>0.99119000000000002</v>
      </c>
      <c r="AQ514" s="3">
        <v>4.8479999999999997E-5</v>
      </c>
      <c r="AR514" s="3">
        <v>-2.7314999999999999E-5</v>
      </c>
      <c r="AS514" s="3">
        <v>5.5646000000000002E-5</v>
      </c>
      <c r="AT514" s="3">
        <v>2.6196000000000002</v>
      </c>
      <c r="AU514" s="3">
        <v>1.27E-4</v>
      </c>
      <c r="AV514" s="3">
        <v>-7.1552999999999997E-5</v>
      </c>
      <c r="AW514" s="3">
        <v>1.4577000000000001E-4</v>
      </c>
      <c r="AX514" s="3">
        <v>1.2995999999999999E-8</v>
      </c>
    </row>
    <row r="515" spans="2:50" x14ac:dyDescent="0.3">
      <c r="B515" s="5">
        <v>0.90616659999999993</v>
      </c>
      <c r="C515" s="2">
        <f t="shared" si="16"/>
        <v>1.0861665999999999</v>
      </c>
      <c r="D515">
        <v>563200</v>
      </c>
      <c r="E515" s="6">
        <v>1.0363</v>
      </c>
      <c r="G515" s="3">
        <f t="shared" si="17"/>
        <v>0.18</v>
      </c>
      <c r="K515" s="2"/>
      <c r="L515" s="3">
        <v>0.6</v>
      </c>
      <c r="M515" s="3"/>
      <c r="AB515" s="3"/>
      <c r="AC515" s="4"/>
      <c r="AE515" s="3"/>
      <c r="AF515" s="3"/>
      <c r="AG515" s="3"/>
      <c r="AH515" s="3"/>
      <c r="AI515" s="3"/>
      <c r="AJ515" s="3"/>
      <c r="AK515" s="3"/>
      <c r="AL515" s="3">
        <v>564300</v>
      </c>
      <c r="AM515">
        <v>156.75</v>
      </c>
      <c r="AN515">
        <v>6.53</v>
      </c>
      <c r="AO515" s="4">
        <v>45814.53125</v>
      </c>
      <c r="AP515" s="2">
        <v>0.99112</v>
      </c>
      <c r="AQ515" s="3">
        <v>4.7738000000000003E-5</v>
      </c>
      <c r="AR515" s="3">
        <v>-2.7928000000000001E-5</v>
      </c>
      <c r="AS515" s="3">
        <v>5.5306999999999997E-5</v>
      </c>
      <c r="AT515" s="3">
        <v>2.6194999999999999</v>
      </c>
      <c r="AU515" s="3">
        <v>1.2505E-4</v>
      </c>
      <c r="AV515" s="3">
        <v>-7.3157000000000004E-5</v>
      </c>
      <c r="AW515" s="3">
        <v>1.4488000000000001E-4</v>
      </c>
      <c r="AX515" s="3">
        <v>1.2838000000000001E-8</v>
      </c>
    </row>
    <row r="516" spans="2:50" x14ac:dyDescent="0.3">
      <c r="B516" s="5">
        <v>0.9060014999999999</v>
      </c>
      <c r="C516" s="2">
        <f t="shared" ref="C516:C579" si="18">B516+0.18</f>
        <v>1.0860014999999998</v>
      </c>
      <c r="D516">
        <v>564300</v>
      </c>
      <c r="E516" s="6">
        <v>1.0361</v>
      </c>
      <c r="G516" s="3">
        <f t="shared" ref="G516:G579" si="19">F516+0.18</f>
        <v>0.18</v>
      </c>
      <c r="K516" s="2"/>
      <c r="L516" s="3">
        <v>0.6</v>
      </c>
      <c r="M516" s="3"/>
      <c r="AB516" s="3"/>
      <c r="AC516" s="4"/>
      <c r="AE516" s="3"/>
      <c r="AF516" s="3"/>
      <c r="AG516" s="3"/>
      <c r="AH516" s="3"/>
      <c r="AI516" s="3"/>
      <c r="AJ516" s="3"/>
      <c r="AK516" s="3"/>
      <c r="AL516" s="3">
        <v>565400</v>
      </c>
      <c r="AM516">
        <v>157.06</v>
      </c>
      <c r="AN516">
        <v>6.54</v>
      </c>
      <c r="AO516" s="4">
        <v>45814.543749999997</v>
      </c>
      <c r="AP516" s="2">
        <v>0.99106000000000005</v>
      </c>
      <c r="AQ516" s="3">
        <v>4.6542000000000003E-5</v>
      </c>
      <c r="AR516" s="3">
        <v>-2.8867999999999999E-5</v>
      </c>
      <c r="AS516" s="3">
        <v>5.4768000000000001E-5</v>
      </c>
      <c r="AT516" s="3">
        <v>2.6194000000000002</v>
      </c>
      <c r="AU516" s="3">
        <v>1.2191E-4</v>
      </c>
      <c r="AV516" s="3">
        <v>-7.5616000000000002E-5</v>
      </c>
      <c r="AW516" s="3">
        <v>1.4346000000000001E-4</v>
      </c>
      <c r="AX516" s="3">
        <v>1.2588999999999999E-8</v>
      </c>
    </row>
    <row r="517" spans="2:50" x14ac:dyDescent="0.3">
      <c r="B517" s="5">
        <v>0.90584679999999995</v>
      </c>
      <c r="C517" s="2">
        <f t="shared" si="18"/>
        <v>1.0858467999999999</v>
      </c>
      <c r="D517">
        <v>565400</v>
      </c>
      <c r="E517" s="6">
        <v>1.036</v>
      </c>
      <c r="G517" s="3">
        <f t="shared" si="19"/>
        <v>0.18</v>
      </c>
      <c r="K517" s="2"/>
      <c r="L517" s="3">
        <v>0.6</v>
      </c>
      <c r="M517" s="3"/>
      <c r="AB517" s="3"/>
      <c r="AC517" s="4"/>
      <c r="AE517" s="3"/>
      <c r="AF517" s="3"/>
      <c r="AG517" s="3"/>
      <c r="AH517" s="3"/>
      <c r="AI517" s="3"/>
      <c r="AJ517" s="3"/>
      <c r="AK517" s="3"/>
      <c r="AL517" s="3">
        <v>566500</v>
      </c>
      <c r="AM517">
        <v>157.36000000000001</v>
      </c>
      <c r="AN517">
        <v>6.56</v>
      </c>
      <c r="AO517" s="4">
        <v>45814.556250000001</v>
      </c>
      <c r="AP517" s="2">
        <v>0.99100999999999995</v>
      </c>
      <c r="AQ517" s="3">
        <v>4.4835E-5</v>
      </c>
      <c r="AR517" s="3">
        <v>-3.0267999999999999E-5</v>
      </c>
      <c r="AS517" s="3">
        <v>5.4095000000000003E-5</v>
      </c>
      <c r="AT517" s="3">
        <v>2.6194000000000002</v>
      </c>
      <c r="AU517" s="3">
        <v>1.1744E-4</v>
      </c>
      <c r="AV517" s="3">
        <v>-7.9283000000000006E-5</v>
      </c>
      <c r="AW517" s="3">
        <v>1.417E-4</v>
      </c>
      <c r="AX517" s="3">
        <v>1.2282E-8</v>
      </c>
    </row>
    <row r="518" spans="2:50" x14ac:dyDescent="0.3">
      <c r="B518" s="5">
        <v>0.90569860000000002</v>
      </c>
      <c r="C518" s="2">
        <f t="shared" si="18"/>
        <v>1.0856986</v>
      </c>
      <c r="D518">
        <v>566500</v>
      </c>
      <c r="E518" s="6">
        <v>1.0358000000000001</v>
      </c>
      <c r="G518" s="3">
        <f t="shared" si="19"/>
        <v>0.18</v>
      </c>
      <c r="K518" s="2"/>
      <c r="L518" s="3">
        <v>0.6</v>
      </c>
      <c r="M518" s="3"/>
      <c r="AB518" s="3"/>
      <c r="AC518" s="4"/>
      <c r="AE518" s="3"/>
      <c r="AF518" s="3"/>
      <c r="AG518" s="3"/>
      <c r="AH518" s="3"/>
      <c r="AI518" s="3"/>
      <c r="AJ518" s="3"/>
      <c r="AK518" s="3"/>
      <c r="AL518" s="3">
        <v>567600</v>
      </c>
      <c r="AM518">
        <v>157.66999999999999</v>
      </c>
      <c r="AN518">
        <v>6.57</v>
      </c>
      <c r="AO518" s="4">
        <v>45814.569444444445</v>
      </c>
      <c r="AP518" s="2">
        <v>0.99097000000000002</v>
      </c>
      <c r="AQ518" s="3">
        <v>4.2882E-5</v>
      </c>
      <c r="AR518" s="3">
        <v>-3.1730999999999998E-5</v>
      </c>
      <c r="AS518" s="3">
        <v>5.3344999999999998E-5</v>
      </c>
      <c r="AT518" s="3">
        <v>2.6193</v>
      </c>
      <c r="AU518" s="3">
        <v>1.1232E-4</v>
      </c>
      <c r="AV518" s="3">
        <v>-8.3115000000000006E-5</v>
      </c>
      <c r="AW518" s="3">
        <v>1.3972999999999999E-4</v>
      </c>
      <c r="AX518" s="3">
        <v>1.1943999999999999E-8</v>
      </c>
    </row>
    <row r="519" spans="2:50" x14ac:dyDescent="0.3">
      <c r="B519" s="5">
        <v>0.90556119999999996</v>
      </c>
      <c r="C519" s="2">
        <f t="shared" si="18"/>
        <v>1.0855611999999999</v>
      </c>
      <c r="D519">
        <v>567600</v>
      </c>
      <c r="E519" s="6">
        <v>1.0356000000000001</v>
      </c>
      <c r="G519" s="3">
        <f t="shared" si="19"/>
        <v>0.18</v>
      </c>
      <c r="K519" s="2"/>
      <c r="L519" s="3">
        <v>0.6</v>
      </c>
      <c r="M519" s="3"/>
      <c r="AB519" s="3"/>
      <c r="AC519" s="4"/>
      <c r="AE519" s="3"/>
      <c r="AF519" s="3"/>
      <c r="AG519" s="3"/>
      <c r="AH519" s="3"/>
      <c r="AI519" s="3"/>
      <c r="AJ519" s="3"/>
      <c r="AK519" s="3"/>
      <c r="AL519" s="3">
        <v>568700</v>
      </c>
      <c r="AM519">
        <v>157.97</v>
      </c>
      <c r="AN519">
        <v>6.58</v>
      </c>
      <c r="AO519" s="4">
        <v>45814.581944444442</v>
      </c>
      <c r="AP519" s="2">
        <v>0.99095</v>
      </c>
      <c r="AQ519" s="3">
        <v>4.2299999999999998E-5</v>
      </c>
      <c r="AR519" s="3">
        <v>-3.1857999999999999E-5</v>
      </c>
      <c r="AS519" s="3">
        <v>5.2954999999999997E-5</v>
      </c>
      <c r="AT519" s="3">
        <v>2.6193</v>
      </c>
      <c r="AU519" s="3">
        <v>1.108E-4</v>
      </c>
      <c r="AV519" s="3">
        <v>-8.3446E-5</v>
      </c>
      <c r="AW519" s="3">
        <v>1.3871000000000001E-4</v>
      </c>
      <c r="AX519" s="3">
        <v>1.1770000000000001E-8</v>
      </c>
    </row>
    <row r="520" spans="2:50" x14ac:dyDescent="0.3">
      <c r="B520" s="5">
        <v>0.90543759999999995</v>
      </c>
      <c r="C520" s="2">
        <f t="shared" si="18"/>
        <v>1.0854375999999999</v>
      </c>
      <c r="D520">
        <v>568700</v>
      </c>
      <c r="E520" s="6">
        <v>1.0355000000000001</v>
      </c>
      <c r="G520" s="3">
        <f t="shared" si="19"/>
        <v>0.18</v>
      </c>
      <c r="K520" s="2"/>
      <c r="L520" s="3">
        <v>0.6</v>
      </c>
      <c r="M520" s="3"/>
      <c r="AB520" s="3"/>
      <c r="AC520" s="4"/>
      <c r="AE520" s="3"/>
      <c r="AF520" s="3"/>
      <c r="AG520" s="3"/>
      <c r="AH520" s="3"/>
      <c r="AI520" s="3"/>
      <c r="AJ520" s="3"/>
      <c r="AK520" s="3"/>
      <c r="AL520" s="3">
        <v>569800</v>
      </c>
      <c r="AM520">
        <v>158.28</v>
      </c>
      <c r="AN520">
        <v>6.59</v>
      </c>
      <c r="AO520" s="4">
        <v>45814.594444444447</v>
      </c>
      <c r="AP520" s="2">
        <v>0.99092999999999998</v>
      </c>
      <c r="AQ520" s="3">
        <v>4.1232000000000001E-5</v>
      </c>
      <c r="AR520" s="3">
        <v>-3.243E-5</v>
      </c>
      <c r="AS520" s="3">
        <v>5.2457999999999998E-5</v>
      </c>
      <c r="AT520" s="3">
        <v>2.6193</v>
      </c>
      <c r="AU520" s="3">
        <v>1.08E-4</v>
      </c>
      <c r="AV520" s="3">
        <v>-8.4944999999999994E-5</v>
      </c>
      <c r="AW520" s="3">
        <v>1.3740000000000001E-4</v>
      </c>
      <c r="AX520" s="3">
        <v>1.1549999999999999E-8</v>
      </c>
    </row>
    <row r="521" spans="2:50" x14ac:dyDescent="0.3">
      <c r="B521" s="5">
        <v>0.90531549999999994</v>
      </c>
      <c r="C521" s="2">
        <f t="shared" si="18"/>
        <v>1.0853154999999999</v>
      </c>
      <c r="D521">
        <v>569800</v>
      </c>
      <c r="E521" s="6">
        <v>1.0353000000000001</v>
      </c>
      <c r="G521" s="3">
        <f t="shared" si="19"/>
        <v>0.18</v>
      </c>
      <c r="K521" s="2"/>
      <c r="L521" s="3">
        <v>0.6</v>
      </c>
      <c r="M521" s="3"/>
      <c r="AB521" s="3"/>
      <c r="AC521" s="4"/>
      <c r="AE521" s="3"/>
      <c r="AF521" s="3"/>
      <c r="AG521" s="3"/>
      <c r="AH521" s="3"/>
      <c r="AI521" s="3"/>
      <c r="AJ521" s="3"/>
      <c r="AK521" s="3"/>
      <c r="AL521" s="3">
        <v>570900</v>
      </c>
      <c r="AM521">
        <v>158.58000000000001</v>
      </c>
      <c r="AN521">
        <v>6.61</v>
      </c>
      <c r="AO521" s="4">
        <v>45814.607638888891</v>
      </c>
      <c r="AP521" s="2">
        <v>0.99092000000000002</v>
      </c>
      <c r="AQ521" s="3">
        <v>4.1369000000000003E-5</v>
      </c>
      <c r="AR521" s="3">
        <v>-3.1877E-5</v>
      </c>
      <c r="AS521" s="3">
        <v>5.2225999999999998E-5</v>
      </c>
      <c r="AT521" s="3">
        <v>2.6193</v>
      </c>
      <c r="AU521" s="3">
        <v>1.0836E-4</v>
      </c>
      <c r="AV521" s="3">
        <v>-8.3493999999999997E-5</v>
      </c>
      <c r="AW521" s="3">
        <v>1.3679E-4</v>
      </c>
      <c r="AX521" s="3">
        <v>1.1447999999999999E-8</v>
      </c>
    </row>
    <row r="522" spans="2:50" x14ac:dyDescent="0.3">
      <c r="B522" s="5">
        <v>0.90519309999999997</v>
      </c>
      <c r="C522" s="2">
        <f t="shared" si="18"/>
        <v>1.0851930999999999</v>
      </c>
      <c r="D522">
        <v>570900</v>
      </c>
      <c r="E522" s="6">
        <v>1.0351999999999999</v>
      </c>
      <c r="G522" s="3">
        <f t="shared" si="19"/>
        <v>0.18</v>
      </c>
      <c r="K522" s="2"/>
      <c r="L522" s="3">
        <v>0.6</v>
      </c>
      <c r="M522" s="3"/>
      <c r="AB522" s="3"/>
      <c r="AC522" s="4"/>
      <c r="AE522" s="3"/>
      <c r="AF522" s="3"/>
      <c r="AG522" s="3"/>
      <c r="AH522" s="3"/>
      <c r="AI522" s="3"/>
      <c r="AJ522" s="3"/>
      <c r="AK522" s="3"/>
      <c r="AL522" s="3">
        <v>572000</v>
      </c>
      <c r="AM522">
        <v>158.88999999999999</v>
      </c>
      <c r="AN522">
        <v>6.62</v>
      </c>
      <c r="AO522" s="4">
        <v>45814.620138888888</v>
      </c>
      <c r="AP522" s="2">
        <v>0.99090999999999996</v>
      </c>
      <c r="AQ522" s="3">
        <v>4.1436000000000001E-5</v>
      </c>
      <c r="AR522" s="3">
        <v>-3.1430999999999998E-5</v>
      </c>
      <c r="AS522" s="3">
        <v>5.2008000000000001E-5</v>
      </c>
      <c r="AT522" s="3">
        <v>2.6193</v>
      </c>
      <c r="AU522" s="3">
        <v>1.0853000000000001E-4</v>
      </c>
      <c r="AV522" s="3">
        <v>-8.2327E-5</v>
      </c>
      <c r="AW522" s="3">
        <v>1.3621999999999999E-4</v>
      </c>
      <c r="AX522" s="3">
        <v>1.1353000000000001E-8</v>
      </c>
    </row>
    <row r="523" spans="2:50" x14ac:dyDescent="0.3">
      <c r="B523" s="5">
        <v>0.90507779999999993</v>
      </c>
      <c r="C523" s="2">
        <f t="shared" si="18"/>
        <v>1.0850777999999999</v>
      </c>
      <c r="D523">
        <v>572000</v>
      </c>
      <c r="E523" s="6">
        <v>1.0350999999999999</v>
      </c>
      <c r="G523" s="3">
        <f t="shared" si="19"/>
        <v>0.18</v>
      </c>
      <c r="K523" s="2"/>
      <c r="L523" s="3">
        <v>0.6</v>
      </c>
      <c r="M523" s="3"/>
      <c r="AB523" s="3"/>
      <c r="AC523" s="4"/>
      <c r="AE523" s="3"/>
      <c r="AF523" s="3"/>
      <c r="AG523" s="3"/>
      <c r="AH523" s="3"/>
      <c r="AI523" s="3"/>
      <c r="AJ523" s="3"/>
      <c r="AK523" s="3"/>
      <c r="AL523" s="3">
        <v>573100</v>
      </c>
      <c r="AM523">
        <v>159.19</v>
      </c>
      <c r="AN523">
        <v>6.63</v>
      </c>
      <c r="AO523" s="4">
        <v>45814.632638888892</v>
      </c>
      <c r="AP523" s="2">
        <v>0.99087999999999998</v>
      </c>
      <c r="AQ523" s="3">
        <v>4.2054000000000001E-5</v>
      </c>
      <c r="AR523" s="3">
        <v>-3.0579E-5</v>
      </c>
      <c r="AS523" s="3">
        <v>5.1996000000000002E-5</v>
      </c>
      <c r="AT523" s="3">
        <v>2.6192000000000002</v>
      </c>
      <c r="AU523" s="3">
        <v>1.1014999999999999E-4</v>
      </c>
      <c r="AV523" s="3">
        <v>-8.0093999999999996E-5</v>
      </c>
      <c r="AW523" s="3">
        <v>1.3619000000000001E-4</v>
      </c>
      <c r="AX523" s="3">
        <v>1.1348E-8</v>
      </c>
    </row>
    <row r="524" spans="2:50" x14ac:dyDescent="0.3">
      <c r="B524" s="5">
        <v>0.90496460000000001</v>
      </c>
      <c r="C524" s="2">
        <f t="shared" si="18"/>
        <v>1.0849645999999999</v>
      </c>
      <c r="D524">
        <v>573100</v>
      </c>
      <c r="E524" s="6">
        <v>1.0348999999999999</v>
      </c>
      <c r="G524" s="3">
        <f t="shared" si="19"/>
        <v>0.18</v>
      </c>
      <c r="K524" s="2"/>
      <c r="L524" s="3">
        <v>0.6</v>
      </c>
      <c r="M524" s="3"/>
      <c r="AB524" s="3"/>
      <c r="AC524" s="4"/>
      <c r="AE524" s="3"/>
      <c r="AF524" s="3"/>
      <c r="AG524" s="3"/>
      <c r="AH524" s="3"/>
      <c r="AI524" s="3"/>
      <c r="AJ524" s="3"/>
      <c r="AK524" s="3"/>
      <c r="AL524" s="3">
        <v>574200</v>
      </c>
      <c r="AM524">
        <v>159.5</v>
      </c>
      <c r="AN524">
        <v>6.65</v>
      </c>
      <c r="AO524" s="4">
        <v>45814.645833333336</v>
      </c>
      <c r="AP524" s="2">
        <v>0.99085999999999996</v>
      </c>
      <c r="AQ524" s="3">
        <v>4.3028999999999997E-5</v>
      </c>
      <c r="AR524" s="3">
        <v>-2.9513999999999999E-5</v>
      </c>
      <c r="AS524" s="3">
        <v>5.2178000000000001E-5</v>
      </c>
      <c r="AT524" s="3">
        <v>2.6192000000000002</v>
      </c>
      <c r="AU524" s="3">
        <v>1.127E-4</v>
      </c>
      <c r="AV524" s="3">
        <v>-7.7303000000000002E-5</v>
      </c>
      <c r="AW524" s="3">
        <v>1.3667E-4</v>
      </c>
      <c r="AX524" s="3">
        <v>1.1427E-8</v>
      </c>
    </row>
    <row r="525" spans="2:50" x14ac:dyDescent="0.3">
      <c r="B525" s="5">
        <v>0.90484589999999998</v>
      </c>
      <c r="C525" s="2">
        <f t="shared" si="18"/>
        <v>1.0848458999999999</v>
      </c>
      <c r="D525">
        <v>574200</v>
      </c>
      <c r="E525" s="6">
        <v>1.0347999999999999</v>
      </c>
      <c r="G525" s="3">
        <f t="shared" si="19"/>
        <v>0.18</v>
      </c>
      <c r="K525" s="2"/>
      <c r="L525" s="3">
        <v>0.6</v>
      </c>
      <c r="M525" s="3"/>
      <c r="AB525" s="3"/>
      <c r="AC525" s="4"/>
      <c r="AE525" s="3"/>
      <c r="AF525" s="3"/>
      <c r="AG525" s="3"/>
      <c r="AH525" s="3"/>
      <c r="AI525" s="3"/>
      <c r="AJ525" s="3"/>
      <c r="AK525" s="3"/>
      <c r="AL525" s="3">
        <v>575300</v>
      </c>
      <c r="AM525">
        <v>159.81</v>
      </c>
      <c r="AN525">
        <v>6.66</v>
      </c>
      <c r="AO525" s="4">
        <v>45814.658333333333</v>
      </c>
      <c r="AP525" s="2">
        <v>0.99082000000000003</v>
      </c>
      <c r="AQ525" s="3">
        <v>4.3065999999999997E-5</v>
      </c>
      <c r="AR525" s="3">
        <v>-2.9448999999999999E-5</v>
      </c>
      <c r="AS525" s="3">
        <v>5.2172000000000001E-5</v>
      </c>
      <c r="AT525" s="3">
        <v>2.6192000000000002</v>
      </c>
      <c r="AU525" s="3">
        <v>1.128E-4</v>
      </c>
      <c r="AV525" s="3">
        <v>-7.7132999999999995E-5</v>
      </c>
      <c r="AW525" s="3">
        <v>1.3664999999999999E-4</v>
      </c>
      <c r="AX525" s="3">
        <v>1.1425E-8</v>
      </c>
    </row>
    <row r="526" spans="2:50" x14ac:dyDescent="0.3">
      <c r="B526" s="5">
        <v>0.90471959999999996</v>
      </c>
      <c r="C526" s="2">
        <f t="shared" si="18"/>
        <v>1.0847195999999999</v>
      </c>
      <c r="D526">
        <v>575300</v>
      </c>
      <c r="E526" s="6">
        <v>1.0347</v>
      </c>
      <c r="G526" s="3">
        <f t="shared" si="19"/>
        <v>0.18</v>
      </c>
      <c r="K526" s="2"/>
      <c r="L526" s="3">
        <v>0.6</v>
      </c>
      <c r="M526" s="3"/>
      <c r="AB526" s="3"/>
      <c r="AC526" s="4"/>
      <c r="AE526" s="3"/>
      <c r="AF526" s="3"/>
      <c r="AG526" s="3"/>
      <c r="AH526" s="3"/>
      <c r="AI526" s="3"/>
      <c r="AJ526" s="3"/>
      <c r="AK526" s="3"/>
      <c r="AL526" s="3">
        <v>576400</v>
      </c>
      <c r="AM526">
        <v>160.11000000000001</v>
      </c>
      <c r="AN526">
        <v>6.67</v>
      </c>
      <c r="AO526" s="4">
        <v>45814.67083333333</v>
      </c>
      <c r="AP526" s="2">
        <v>0.99078999999999995</v>
      </c>
      <c r="AQ526" s="3">
        <v>4.3176000000000001E-5</v>
      </c>
      <c r="AR526" s="3">
        <v>-2.9385000000000001E-5</v>
      </c>
      <c r="AS526" s="3">
        <v>5.2225999999999998E-5</v>
      </c>
      <c r="AT526" s="3">
        <v>2.6192000000000002</v>
      </c>
      <c r="AU526" s="3">
        <v>1.1307999999999999E-4</v>
      </c>
      <c r="AV526" s="3">
        <v>-7.6964000000000004E-5</v>
      </c>
      <c r="AW526" s="3">
        <v>1.3679E-4</v>
      </c>
      <c r="AX526" s="3">
        <v>1.1449E-8</v>
      </c>
    </row>
    <row r="527" spans="2:50" x14ac:dyDescent="0.3">
      <c r="B527" s="5">
        <v>0.90459179999999995</v>
      </c>
      <c r="C527" s="2">
        <f t="shared" si="18"/>
        <v>1.0845917999999999</v>
      </c>
      <c r="D527">
        <v>576400</v>
      </c>
      <c r="E527" s="6">
        <v>1.0346</v>
      </c>
      <c r="G527" s="3">
        <f t="shared" si="19"/>
        <v>0.18</v>
      </c>
      <c r="K527" s="2"/>
      <c r="L527" s="3">
        <v>0.6</v>
      </c>
      <c r="M527" s="3"/>
      <c r="AB527" s="3"/>
      <c r="AC527" s="4"/>
      <c r="AE527" s="3"/>
      <c r="AF527" s="3"/>
      <c r="AG527" s="3"/>
      <c r="AH527" s="3"/>
      <c r="AI527" s="3"/>
      <c r="AJ527" s="3"/>
      <c r="AK527" s="3"/>
      <c r="AL527" s="3">
        <v>577500</v>
      </c>
      <c r="AM527">
        <v>160.41999999999999</v>
      </c>
      <c r="AN527">
        <v>6.68</v>
      </c>
      <c r="AO527" s="4">
        <v>45814.684027777781</v>
      </c>
      <c r="AP527" s="2">
        <v>0.99075999999999997</v>
      </c>
      <c r="AQ527" s="3">
        <v>4.2744000000000003E-5</v>
      </c>
      <c r="AR527" s="3">
        <v>-2.9882E-5</v>
      </c>
      <c r="AS527" s="3">
        <v>5.2153E-5</v>
      </c>
      <c r="AT527" s="3">
        <v>2.6191</v>
      </c>
      <c r="AU527" s="3">
        <v>1.1195E-4</v>
      </c>
      <c r="AV527" s="3">
        <v>-7.8263000000000006E-5</v>
      </c>
      <c r="AW527" s="3">
        <v>1.3660000000000001E-4</v>
      </c>
      <c r="AX527" s="3">
        <v>1.1417000000000001E-8</v>
      </c>
    </row>
    <row r="528" spans="2:50" x14ac:dyDescent="0.3">
      <c r="B528" s="5">
        <v>0.90446620000000011</v>
      </c>
      <c r="C528" s="2">
        <f t="shared" si="18"/>
        <v>1.0844662</v>
      </c>
      <c r="D528">
        <v>577500</v>
      </c>
      <c r="E528" s="6">
        <v>1.0345</v>
      </c>
      <c r="G528" s="3">
        <f t="shared" si="19"/>
        <v>0.18</v>
      </c>
      <c r="K528" s="2"/>
      <c r="L528" s="3">
        <v>0.6</v>
      </c>
      <c r="M528" s="3"/>
      <c r="AB528" s="3"/>
      <c r="AC528" s="4"/>
      <c r="AE528" s="3"/>
      <c r="AF528" s="3"/>
      <c r="AG528" s="3"/>
      <c r="AH528" s="3"/>
      <c r="AI528" s="3"/>
      <c r="AJ528" s="3"/>
      <c r="AK528" s="3"/>
      <c r="AL528" s="3">
        <v>578600</v>
      </c>
      <c r="AM528">
        <v>160.72</v>
      </c>
      <c r="AN528">
        <v>6.7</v>
      </c>
      <c r="AO528" s="4">
        <v>45814.696527777778</v>
      </c>
      <c r="AP528" s="2">
        <v>0.99073</v>
      </c>
      <c r="AQ528" s="3">
        <v>4.2827000000000002E-5</v>
      </c>
      <c r="AR528" s="3">
        <v>-2.9932000000000001E-5</v>
      </c>
      <c r="AS528" s="3">
        <v>5.2250000000000003E-5</v>
      </c>
      <c r="AT528" s="3">
        <v>2.6191</v>
      </c>
      <c r="AU528" s="3">
        <v>1.1217000000000001E-4</v>
      </c>
      <c r="AV528" s="3">
        <v>-7.8394999999999997E-5</v>
      </c>
      <c r="AW528" s="3">
        <v>1.3684999999999999E-4</v>
      </c>
      <c r="AX528" s="3">
        <v>1.1459E-8</v>
      </c>
    </row>
    <row r="529" spans="2:50" x14ac:dyDescent="0.3">
      <c r="B529" s="5">
        <v>0.9043346000000001</v>
      </c>
      <c r="C529" s="2">
        <f t="shared" si="18"/>
        <v>1.0843346</v>
      </c>
      <c r="D529">
        <v>578600</v>
      </c>
      <c r="E529" s="6">
        <v>1.0344</v>
      </c>
      <c r="G529" s="3">
        <f t="shared" si="19"/>
        <v>0.18</v>
      </c>
      <c r="K529" s="2"/>
      <c r="L529" s="3">
        <v>0.6</v>
      </c>
      <c r="M529" s="3"/>
      <c r="AB529" s="3"/>
      <c r="AC529" s="4"/>
      <c r="AE529" s="3"/>
      <c r="AF529" s="3"/>
      <c r="AG529" s="3"/>
      <c r="AH529" s="3"/>
      <c r="AI529" s="3"/>
      <c r="AJ529" s="3"/>
      <c r="AK529" s="3"/>
      <c r="AL529" s="3">
        <v>579700</v>
      </c>
      <c r="AM529">
        <v>161.03</v>
      </c>
      <c r="AN529">
        <v>6.71</v>
      </c>
      <c r="AO529" s="4">
        <v>45814.709027777775</v>
      </c>
      <c r="AP529" s="2">
        <v>0.99070000000000003</v>
      </c>
      <c r="AQ529" s="3">
        <v>4.3288999999999998E-5</v>
      </c>
      <c r="AR529" s="3">
        <v>-2.9641E-5</v>
      </c>
      <c r="AS529" s="3">
        <v>5.2463999999999998E-5</v>
      </c>
      <c r="AT529" s="3">
        <v>2.6191</v>
      </c>
      <c r="AU529" s="3">
        <v>1.1338E-4</v>
      </c>
      <c r="AV529" s="3">
        <v>-7.7631000000000003E-5</v>
      </c>
      <c r="AW529" s="3">
        <v>1.3741E-4</v>
      </c>
      <c r="AX529" s="3">
        <v>1.1552999999999999E-8</v>
      </c>
    </row>
    <row r="530" spans="2:50" x14ac:dyDescent="0.3">
      <c r="B530" s="5">
        <v>0.90420649999999991</v>
      </c>
      <c r="C530" s="2">
        <f t="shared" si="18"/>
        <v>1.0842064999999999</v>
      </c>
      <c r="D530">
        <v>579700</v>
      </c>
      <c r="E530" s="6">
        <v>1.0342</v>
      </c>
      <c r="G530" s="3">
        <f t="shared" si="19"/>
        <v>0.18</v>
      </c>
      <c r="K530" s="2"/>
      <c r="L530" s="3">
        <v>0.6</v>
      </c>
      <c r="M530" s="3"/>
      <c r="AB530" s="3"/>
      <c r="AC530" s="4"/>
      <c r="AE530" s="3"/>
      <c r="AF530" s="3"/>
      <c r="AG530" s="3"/>
      <c r="AH530" s="3"/>
      <c r="AI530" s="3"/>
      <c r="AJ530" s="3"/>
      <c r="AK530" s="3"/>
      <c r="AL530" s="3">
        <v>580800</v>
      </c>
      <c r="AM530">
        <v>161.33000000000001</v>
      </c>
      <c r="AN530">
        <v>6.72</v>
      </c>
      <c r="AO530" s="4">
        <v>45814.722222222219</v>
      </c>
      <c r="AP530" s="2">
        <v>0.99067000000000005</v>
      </c>
      <c r="AQ530" s="3">
        <v>4.3835000000000003E-5</v>
      </c>
      <c r="AR530" s="3">
        <v>-2.9292E-5</v>
      </c>
      <c r="AS530" s="3">
        <v>5.2722000000000001E-5</v>
      </c>
      <c r="AT530" s="3">
        <v>2.6190000000000002</v>
      </c>
      <c r="AU530" s="3">
        <v>1.1480999999999999E-4</v>
      </c>
      <c r="AV530" s="3">
        <v>-7.6717000000000004E-5</v>
      </c>
      <c r="AW530" s="3">
        <v>1.3808000000000001E-4</v>
      </c>
      <c r="AX530" s="3">
        <v>1.1667E-8</v>
      </c>
    </row>
    <row r="531" spans="2:50" x14ac:dyDescent="0.3">
      <c r="B531" s="5">
        <v>0.90407820000000005</v>
      </c>
      <c r="C531" s="2">
        <f t="shared" si="18"/>
        <v>1.0840782</v>
      </c>
      <c r="D531">
        <v>580800</v>
      </c>
      <c r="E531" s="6">
        <v>1.0341</v>
      </c>
      <c r="G531" s="3">
        <f t="shared" si="19"/>
        <v>0.18</v>
      </c>
      <c r="K531" s="2"/>
      <c r="L531" s="3">
        <v>0.6</v>
      </c>
      <c r="M531" s="3"/>
      <c r="AB531" s="3"/>
      <c r="AC531" s="4"/>
      <c r="AE531" s="3"/>
      <c r="AF531" s="3"/>
      <c r="AG531" s="3"/>
      <c r="AH531" s="3"/>
      <c r="AI531" s="3"/>
      <c r="AJ531" s="3"/>
      <c r="AK531" s="3"/>
      <c r="AL531" s="3">
        <v>581900</v>
      </c>
      <c r="AM531">
        <v>161.63999999999999</v>
      </c>
      <c r="AN531">
        <v>6.73</v>
      </c>
      <c r="AO531" s="4">
        <v>45814.734722222223</v>
      </c>
      <c r="AP531" s="2">
        <v>0.99061999999999995</v>
      </c>
      <c r="AQ531" s="3">
        <v>4.4626999999999998E-5</v>
      </c>
      <c r="AR531" s="3">
        <v>-2.8722E-5</v>
      </c>
      <c r="AS531" s="3">
        <v>5.3071000000000001E-5</v>
      </c>
      <c r="AT531" s="3">
        <v>2.6190000000000002</v>
      </c>
      <c r="AU531" s="3">
        <v>1.1688000000000001E-4</v>
      </c>
      <c r="AV531" s="3">
        <v>-7.5222000000000006E-5</v>
      </c>
      <c r="AW531" s="3">
        <v>1.3899E-4</v>
      </c>
      <c r="AX531" s="3">
        <v>1.1822E-8</v>
      </c>
    </row>
    <row r="532" spans="2:50" x14ac:dyDescent="0.3">
      <c r="B532" s="5">
        <v>0.9039469</v>
      </c>
      <c r="C532" s="2">
        <f t="shared" si="18"/>
        <v>1.0839468999999999</v>
      </c>
      <c r="D532">
        <v>581900</v>
      </c>
      <c r="E532" s="6">
        <v>1.034</v>
      </c>
      <c r="G532" s="3">
        <f t="shared" si="19"/>
        <v>0.18</v>
      </c>
      <c r="K532" s="2"/>
      <c r="L532" s="3">
        <v>0.6</v>
      </c>
      <c r="M532" s="3"/>
      <c r="AB532" s="3"/>
      <c r="AC532" s="4"/>
      <c r="AE532" s="3"/>
      <c r="AF532" s="3"/>
      <c r="AG532" s="3"/>
      <c r="AH532" s="3"/>
      <c r="AI532" s="3"/>
      <c r="AJ532" s="3"/>
      <c r="AK532" s="3"/>
      <c r="AL532" s="3">
        <v>583000</v>
      </c>
      <c r="AM532">
        <v>161.94</v>
      </c>
      <c r="AN532">
        <v>6.75</v>
      </c>
      <c r="AO532" s="4">
        <v>45814.74722222222</v>
      </c>
      <c r="AP532" s="2">
        <v>0.99058000000000002</v>
      </c>
      <c r="AQ532" s="3">
        <v>4.4558000000000003E-5</v>
      </c>
      <c r="AR532" s="3">
        <v>-2.8931000000000001E-5</v>
      </c>
      <c r="AS532" s="3">
        <v>5.3125999999999999E-5</v>
      </c>
      <c r="AT532" s="3">
        <v>2.6189</v>
      </c>
      <c r="AU532" s="3">
        <v>1.1669E-4</v>
      </c>
      <c r="AV532" s="3">
        <v>-7.5767999999999997E-5</v>
      </c>
      <c r="AW532" s="3">
        <v>1.3913E-4</v>
      </c>
      <c r="AX532" s="3">
        <v>1.1847E-8</v>
      </c>
    </row>
    <row r="533" spans="2:50" x14ac:dyDescent="0.3">
      <c r="B533" s="5">
        <v>0.9038138</v>
      </c>
      <c r="C533" s="2">
        <f t="shared" si="18"/>
        <v>1.0838137999999999</v>
      </c>
      <c r="D533">
        <v>583000</v>
      </c>
      <c r="E533" s="6">
        <v>1.0339</v>
      </c>
      <c r="G533" s="3">
        <f t="shared" si="19"/>
        <v>0.18</v>
      </c>
      <c r="K533" s="2"/>
      <c r="L533" s="3">
        <v>0.6</v>
      </c>
      <c r="M533" s="3"/>
      <c r="AB533" s="3"/>
      <c r="AC533" s="4"/>
      <c r="AE533" s="3"/>
      <c r="AF533" s="3"/>
      <c r="AG533" s="3"/>
      <c r="AH533" s="3"/>
      <c r="AI533" s="3"/>
      <c r="AJ533" s="3"/>
      <c r="AK533" s="3"/>
      <c r="AL533" s="3">
        <v>584100</v>
      </c>
      <c r="AM533">
        <v>162.25</v>
      </c>
      <c r="AN533">
        <v>6.76</v>
      </c>
      <c r="AO533" s="4">
        <v>45814.760416666664</v>
      </c>
      <c r="AP533" s="2">
        <v>0.99051999999999996</v>
      </c>
      <c r="AQ533" s="3">
        <v>4.5541000000000003E-5</v>
      </c>
      <c r="AR533" s="3">
        <v>-2.8234000000000001E-5</v>
      </c>
      <c r="AS533" s="3">
        <v>5.3582999999999998E-5</v>
      </c>
      <c r="AT533" s="3">
        <v>2.6189</v>
      </c>
      <c r="AU533" s="3">
        <v>1.1927E-4</v>
      </c>
      <c r="AV533" s="3">
        <v>-7.3941000000000002E-5</v>
      </c>
      <c r="AW533" s="3">
        <v>1.4033000000000001E-4</v>
      </c>
      <c r="AX533" s="3">
        <v>1.2051E-8</v>
      </c>
    </row>
    <row r="534" spans="2:50" x14ac:dyDescent="0.3">
      <c r="B534" s="5">
        <v>0.90367240000000004</v>
      </c>
      <c r="C534" s="2">
        <f t="shared" si="18"/>
        <v>1.0836724</v>
      </c>
      <c r="D534">
        <v>584100</v>
      </c>
      <c r="E534" s="6">
        <v>1.0337000000000001</v>
      </c>
      <c r="G534" s="3">
        <f t="shared" si="19"/>
        <v>0.18</v>
      </c>
      <c r="K534" s="2"/>
      <c r="L534" s="3">
        <v>0.6</v>
      </c>
      <c r="M534" s="3"/>
      <c r="AB534" s="3"/>
      <c r="AC534" s="4"/>
      <c r="AE534" s="3"/>
      <c r="AF534" s="3"/>
      <c r="AG534" s="3"/>
      <c r="AH534" s="3"/>
      <c r="AI534" s="3"/>
      <c r="AJ534" s="3"/>
      <c r="AK534" s="3"/>
      <c r="AL534" s="3">
        <v>585200</v>
      </c>
      <c r="AM534">
        <v>162.56</v>
      </c>
      <c r="AN534">
        <v>6.77</v>
      </c>
      <c r="AO534" s="4">
        <v>45814.772916666669</v>
      </c>
      <c r="AP534" s="2">
        <v>0.99046999999999996</v>
      </c>
      <c r="AQ534" s="3">
        <v>4.6097000000000003E-5</v>
      </c>
      <c r="AR534" s="3">
        <v>-2.7911000000000001E-5</v>
      </c>
      <c r="AS534" s="3">
        <v>5.3888000000000003E-5</v>
      </c>
      <c r="AT534" s="3">
        <v>2.6187999999999998</v>
      </c>
      <c r="AU534" s="3">
        <v>1.2072E-4</v>
      </c>
      <c r="AV534" s="3">
        <v>-7.3093E-5</v>
      </c>
      <c r="AW534" s="3">
        <v>1.4112E-4</v>
      </c>
      <c r="AX534" s="3">
        <v>1.2189000000000001E-8</v>
      </c>
    </row>
    <row r="535" spans="2:50" x14ac:dyDescent="0.3">
      <c r="B535" s="5">
        <v>0.90352600000000005</v>
      </c>
      <c r="C535" s="2">
        <f t="shared" si="18"/>
        <v>1.083526</v>
      </c>
      <c r="D535">
        <v>585200</v>
      </c>
      <c r="E535" s="6">
        <v>1.0336000000000001</v>
      </c>
      <c r="G535" s="3">
        <f t="shared" si="19"/>
        <v>0.18</v>
      </c>
      <c r="K535" s="2"/>
      <c r="L535" s="3">
        <v>0.6</v>
      </c>
      <c r="M535" s="3"/>
      <c r="AB535" s="3"/>
      <c r="AC535" s="4"/>
      <c r="AE535" s="3"/>
      <c r="AF535" s="3"/>
      <c r="AG535" s="3"/>
      <c r="AH535" s="3"/>
      <c r="AI535" s="3"/>
      <c r="AJ535" s="3"/>
      <c r="AK535" s="3"/>
      <c r="AL535" s="3">
        <v>586300</v>
      </c>
      <c r="AM535">
        <v>162.86000000000001</v>
      </c>
      <c r="AN535">
        <v>6.79</v>
      </c>
      <c r="AO535" s="4">
        <v>45814.785416666666</v>
      </c>
      <c r="AP535" s="2">
        <v>0.99041000000000001</v>
      </c>
      <c r="AQ535" s="3">
        <v>4.6396000000000001E-5</v>
      </c>
      <c r="AR535" s="3">
        <v>-2.7821E-5</v>
      </c>
      <c r="AS535" s="3">
        <v>5.4098000000000003E-5</v>
      </c>
      <c r="AT535" s="3">
        <v>2.6187999999999998</v>
      </c>
      <c r="AU535" s="3">
        <v>1.215E-4</v>
      </c>
      <c r="AV535" s="3">
        <v>-7.2857999999999999E-5</v>
      </c>
      <c r="AW535" s="3">
        <v>1.4166999999999999E-4</v>
      </c>
      <c r="AX535" s="3">
        <v>1.2283999999999999E-8</v>
      </c>
    </row>
    <row r="536" spans="2:50" x14ac:dyDescent="0.3">
      <c r="B536" s="5">
        <v>0.90337819999999991</v>
      </c>
      <c r="C536" s="2">
        <f t="shared" si="18"/>
        <v>1.0833781999999998</v>
      </c>
      <c r="D536">
        <v>586300</v>
      </c>
      <c r="E536" s="6">
        <v>1.0335000000000001</v>
      </c>
      <c r="G536" s="3">
        <f t="shared" si="19"/>
        <v>0.18</v>
      </c>
      <c r="K536" s="2"/>
      <c r="L536" s="3">
        <v>0.6</v>
      </c>
      <c r="M536" s="3"/>
      <c r="AB536" s="3"/>
      <c r="AC536" s="4"/>
      <c r="AE536" s="3"/>
      <c r="AF536" s="3"/>
      <c r="AG536" s="3"/>
      <c r="AH536" s="3"/>
      <c r="AI536" s="3"/>
      <c r="AJ536" s="3"/>
      <c r="AK536" s="3"/>
      <c r="AL536" s="3">
        <v>587400</v>
      </c>
      <c r="AM536">
        <v>163.16999999999999</v>
      </c>
      <c r="AN536">
        <v>6.8</v>
      </c>
      <c r="AO536" s="4">
        <v>45814.798611111109</v>
      </c>
      <c r="AP536" s="2">
        <v>0.99034999999999995</v>
      </c>
      <c r="AQ536" s="3">
        <v>4.6696999999999997E-5</v>
      </c>
      <c r="AR536" s="3">
        <v>-2.7733E-5</v>
      </c>
      <c r="AS536" s="3">
        <v>5.4311000000000002E-5</v>
      </c>
      <c r="AT536" s="3">
        <v>2.6187</v>
      </c>
      <c r="AU536" s="3">
        <v>1.2229E-4</v>
      </c>
      <c r="AV536" s="3">
        <v>-7.2625000000000003E-5</v>
      </c>
      <c r="AW536" s="3">
        <v>1.4223E-4</v>
      </c>
      <c r="AX536" s="3">
        <v>1.2382E-8</v>
      </c>
    </row>
    <row r="537" spans="2:50" x14ac:dyDescent="0.3">
      <c r="B537" s="5">
        <v>0.90322189999999991</v>
      </c>
      <c r="C537" s="2">
        <f t="shared" si="18"/>
        <v>1.0832218999999998</v>
      </c>
      <c r="D537">
        <v>587400</v>
      </c>
      <c r="E537" s="6">
        <v>1.0333000000000001</v>
      </c>
      <c r="G537" s="3">
        <f t="shared" si="19"/>
        <v>0.18</v>
      </c>
      <c r="K537" s="2"/>
      <c r="L537" s="3">
        <v>0.6</v>
      </c>
      <c r="M537" s="3"/>
      <c r="AB537" s="3"/>
      <c r="AC537" s="4"/>
      <c r="AE537" s="3"/>
      <c r="AF537" s="3"/>
      <c r="AG537" s="3"/>
      <c r="AH537" s="3"/>
      <c r="AI537" s="3"/>
      <c r="AJ537" s="3"/>
      <c r="AK537" s="3"/>
      <c r="AL537" s="3">
        <v>588500</v>
      </c>
      <c r="AM537">
        <v>163.47</v>
      </c>
      <c r="AN537">
        <v>6.81</v>
      </c>
      <c r="AO537" s="4">
        <v>45814.811111111114</v>
      </c>
      <c r="AP537" s="2">
        <v>0.99028000000000005</v>
      </c>
      <c r="AQ537" s="3">
        <v>4.757E-5</v>
      </c>
      <c r="AR537" s="3">
        <v>-2.7209E-5</v>
      </c>
      <c r="AS537" s="3">
        <v>5.4802000000000001E-5</v>
      </c>
      <c r="AT537" s="3">
        <v>2.6185999999999998</v>
      </c>
      <c r="AU537" s="3">
        <v>1.2457000000000001E-4</v>
      </c>
      <c r="AV537" s="3">
        <v>-7.1250999999999999E-5</v>
      </c>
      <c r="AW537" s="3">
        <v>1.4351000000000001E-4</v>
      </c>
      <c r="AX537" s="3">
        <v>1.2606000000000001E-8</v>
      </c>
    </row>
    <row r="538" spans="2:50" x14ac:dyDescent="0.3">
      <c r="B538" s="5">
        <v>0.90306010000000003</v>
      </c>
      <c r="C538" s="2">
        <f t="shared" si="18"/>
        <v>1.0830601</v>
      </c>
      <c r="D538">
        <v>588500</v>
      </c>
      <c r="E538" s="6">
        <v>1.0331999999999999</v>
      </c>
      <c r="G538" s="3">
        <f t="shared" si="19"/>
        <v>0.18</v>
      </c>
      <c r="K538" s="2"/>
      <c r="L538" s="3">
        <v>0.6</v>
      </c>
      <c r="M538" s="3"/>
      <c r="AB538" s="3"/>
      <c r="AC538" s="4"/>
      <c r="AE538" s="3"/>
      <c r="AF538" s="3"/>
      <c r="AG538" s="3"/>
      <c r="AH538" s="3"/>
      <c r="AI538" s="3"/>
      <c r="AJ538" s="3"/>
      <c r="AK538" s="3"/>
      <c r="AL538" s="3">
        <v>589600</v>
      </c>
      <c r="AM538">
        <v>163.78</v>
      </c>
      <c r="AN538">
        <v>6.82</v>
      </c>
      <c r="AO538" s="4">
        <v>45814.823611111111</v>
      </c>
      <c r="AP538" s="2">
        <v>0.99021000000000003</v>
      </c>
      <c r="AQ538" s="3">
        <v>4.7929999999999997E-5</v>
      </c>
      <c r="AR538" s="3">
        <v>-2.6948E-5</v>
      </c>
      <c r="AS538" s="3">
        <v>5.4985999999999998E-5</v>
      </c>
      <c r="AT538" s="3">
        <v>2.6185999999999998</v>
      </c>
      <c r="AU538" s="3">
        <v>1.2551000000000001E-4</v>
      </c>
      <c r="AV538" s="3">
        <v>-7.0563999999999997E-5</v>
      </c>
      <c r="AW538" s="3">
        <v>1.4397999999999999E-4</v>
      </c>
      <c r="AX538" s="3">
        <v>1.2690999999999999E-8</v>
      </c>
    </row>
    <row r="539" spans="2:50" x14ac:dyDescent="0.3">
      <c r="B539" s="5">
        <v>0.90290570000000003</v>
      </c>
      <c r="C539" s="2">
        <f t="shared" si="18"/>
        <v>1.0829057</v>
      </c>
      <c r="D539">
        <v>589600</v>
      </c>
      <c r="E539" s="6">
        <v>1.0329999999999999</v>
      </c>
      <c r="G539" s="3">
        <f t="shared" si="19"/>
        <v>0.18</v>
      </c>
      <c r="K539" s="2"/>
      <c r="L539" s="3">
        <v>0.6</v>
      </c>
      <c r="M539" s="3"/>
      <c r="AB539" s="3"/>
      <c r="AC539" s="4"/>
      <c r="AE539" s="3"/>
      <c r="AF539" s="3"/>
      <c r="AG539" s="3"/>
      <c r="AH539" s="3"/>
      <c r="AI539" s="3"/>
      <c r="AJ539" s="3"/>
      <c r="AK539" s="3"/>
      <c r="AL539" s="3">
        <v>590700</v>
      </c>
      <c r="AM539">
        <v>164.08</v>
      </c>
      <c r="AN539">
        <v>6.84</v>
      </c>
      <c r="AO539" s="4">
        <v>45814.836805555555</v>
      </c>
      <c r="AP539" s="2">
        <v>0.99012999999999995</v>
      </c>
      <c r="AQ539" s="3">
        <v>4.8488000000000001E-5</v>
      </c>
      <c r="AR539" s="3">
        <v>-2.6604000000000001E-5</v>
      </c>
      <c r="AS539" s="3">
        <v>5.5306999999999997E-5</v>
      </c>
      <c r="AT539" s="3">
        <v>2.6185</v>
      </c>
      <c r="AU539" s="3">
        <v>1.2695999999999999E-4</v>
      </c>
      <c r="AV539" s="3">
        <v>-6.9663E-5</v>
      </c>
      <c r="AW539" s="3">
        <v>1.4482000000000001E-4</v>
      </c>
      <c r="AX539" s="3">
        <v>1.284E-8</v>
      </c>
    </row>
    <row r="540" spans="2:50" x14ac:dyDescent="0.3">
      <c r="B540" s="5">
        <v>0.90274870000000007</v>
      </c>
      <c r="C540" s="2">
        <f t="shared" si="18"/>
        <v>1.0827487</v>
      </c>
      <c r="D540">
        <v>590700</v>
      </c>
      <c r="E540" s="6">
        <v>1.0328999999999999</v>
      </c>
      <c r="G540" s="3">
        <f t="shared" si="19"/>
        <v>0.18</v>
      </c>
      <c r="K540" s="2"/>
      <c r="L540" s="3">
        <v>0.6</v>
      </c>
      <c r="M540" s="3"/>
      <c r="AB540" s="3"/>
      <c r="AC540" s="4"/>
      <c r="AE540" s="3"/>
      <c r="AF540" s="3"/>
      <c r="AG540" s="3"/>
      <c r="AH540" s="3"/>
      <c r="AI540" s="3"/>
      <c r="AJ540" s="3"/>
      <c r="AK540" s="3"/>
      <c r="AL540" s="3">
        <v>591800</v>
      </c>
      <c r="AM540">
        <v>164.39</v>
      </c>
      <c r="AN540">
        <v>6.85</v>
      </c>
      <c r="AO540" s="4">
        <v>45814.849305555559</v>
      </c>
      <c r="AP540" s="2">
        <v>0.99004999999999999</v>
      </c>
      <c r="AQ540" s="3">
        <v>4.8906999999999998E-5</v>
      </c>
      <c r="AR540" s="3">
        <v>-2.6386000000000001E-5</v>
      </c>
      <c r="AS540" s="3">
        <v>5.5571E-5</v>
      </c>
      <c r="AT540" s="3">
        <v>2.6183999999999998</v>
      </c>
      <c r="AU540" s="3">
        <v>1.2805999999999999E-4</v>
      </c>
      <c r="AV540" s="3">
        <v>-6.9089000000000002E-5</v>
      </c>
      <c r="AW540" s="3">
        <v>1.4551000000000001E-4</v>
      </c>
      <c r="AX540" s="3">
        <v>1.2963E-8</v>
      </c>
    </row>
    <row r="541" spans="2:50" x14ac:dyDescent="0.3">
      <c r="B541" s="5">
        <v>0.90258600000000011</v>
      </c>
      <c r="C541" s="2">
        <f t="shared" si="18"/>
        <v>1.082586</v>
      </c>
      <c r="D541">
        <v>591800</v>
      </c>
      <c r="E541" s="6">
        <v>1.0327</v>
      </c>
      <c r="G541" s="3">
        <f t="shared" si="19"/>
        <v>0.18</v>
      </c>
      <c r="K541" s="2"/>
      <c r="L541" s="3">
        <v>0.6</v>
      </c>
      <c r="M541" s="3"/>
      <c r="AB541" s="3"/>
      <c r="AC541" s="4"/>
      <c r="AE541" s="3"/>
      <c r="AF541" s="3"/>
      <c r="AG541" s="3"/>
      <c r="AH541" s="3"/>
      <c r="AI541" s="3"/>
      <c r="AJ541" s="3"/>
      <c r="AK541" s="3"/>
      <c r="AL541" s="3">
        <v>592900</v>
      </c>
      <c r="AM541">
        <v>164.69</v>
      </c>
      <c r="AN541">
        <v>6.86</v>
      </c>
      <c r="AO541" s="4">
        <v>45814.861805555556</v>
      </c>
      <c r="AP541" s="2">
        <v>0.98997000000000002</v>
      </c>
      <c r="AQ541" s="3">
        <v>4.9391000000000002E-5</v>
      </c>
      <c r="AR541" s="3">
        <v>-2.6101999999999998E-5</v>
      </c>
      <c r="AS541" s="3">
        <v>5.5863999999999999E-5</v>
      </c>
      <c r="AT541" s="3">
        <v>2.6183000000000001</v>
      </c>
      <c r="AU541" s="3">
        <v>1.2931999999999999E-4</v>
      </c>
      <c r="AV541" s="3">
        <v>-6.8343999999999995E-5</v>
      </c>
      <c r="AW541" s="3">
        <v>1.4626999999999999E-4</v>
      </c>
      <c r="AX541" s="3">
        <v>1.31E-8</v>
      </c>
    </row>
    <row r="542" spans="2:50" x14ac:dyDescent="0.3">
      <c r="B542" s="5">
        <v>0.9024125999999999</v>
      </c>
      <c r="C542" s="2">
        <f t="shared" si="18"/>
        <v>1.0824125999999998</v>
      </c>
      <c r="D542">
        <v>592900</v>
      </c>
      <c r="E542" s="6">
        <v>1.0326</v>
      </c>
      <c r="G542" s="3">
        <f t="shared" si="19"/>
        <v>0.18</v>
      </c>
      <c r="K542" s="2"/>
      <c r="L542" s="3">
        <v>0.6</v>
      </c>
      <c r="M542" s="3"/>
      <c r="AB542" s="3"/>
      <c r="AC542" s="4"/>
      <c r="AE542" s="3"/>
      <c r="AF542" s="3"/>
      <c r="AG542" s="3"/>
      <c r="AH542" s="3"/>
      <c r="AI542" s="3"/>
      <c r="AJ542" s="3"/>
      <c r="AK542" s="3"/>
      <c r="AL542" s="3">
        <v>594000</v>
      </c>
      <c r="AM542">
        <v>165</v>
      </c>
      <c r="AN542">
        <v>6.88</v>
      </c>
      <c r="AO542" s="4">
        <v>45814.875</v>
      </c>
      <c r="AP542" s="2">
        <v>0.98987999999999998</v>
      </c>
      <c r="AQ542" s="3">
        <v>4.9759999999999998E-5</v>
      </c>
      <c r="AR542" s="3">
        <v>-2.5919E-5</v>
      </c>
      <c r="AS542" s="3">
        <v>5.6104999999999999E-5</v>
      </c>
      <c r="AT542" s="3">
        <v>2.6181999999999999</v>
      </c>
      <c r="AU542" s="3">
        <v>1.3028000000000001E-4</v>
      </c>
      <c r="AV542" s="3">
        <v>-6.7861999999999995E-5</v>
      </c>
      <c r="AW542" s="3">
        <v>1.4689999999999999E-4</v>
      </c>
      <c r="AX542" s="3">
        <v>1.3214E-8</v>
      </c>
    </row>
    <row r="543" spans="2:50" x14ac:dyDescent="0.3">
      <c r="B543" s="5">
        <v>0.90223809999999993</v>
      </c>
      <c r="C543" s="2">
        <f t="shared" si="18"/>
        <v>1.0822380999999999</v>
      </c>
      <c r="D543">
        <v>594000</v>
      </c>
      <c r="E543" s="6">
        <v>1.0324</v>
      </c>
      <c r="G543" s="3">
        <f t="shared" si="19"/>
        <v>0.18</v>
      </c>
      <c r="K543" s="2"/>
      <c r="L543" s="3">
        <v>0.6</v>
      </c>
      <c r="M543" s="3"/>
      <c r="AB543" s="3"/>
      <c r="AC543" s="4"/>
      <c r="AE543" s="3"/>
      <c r="AF543" s="3"/>
      <c r="AG543" s="3"/>
      <c r="AH543" s="3"/>
      <c r="AI543" s="3"/>
      <c r="AJ543" s="3"/>
      <c r="AK543" s="3"/>
      <c r="AL543" s="3">
        <v>595100</v>
      </c>
      <c r="AM543">
        <v>165.31</v>
      </c>
      <c r="AN543">
        <v>6.89</v>
      </c>
      <c r="AO543" s="4">
        <v>45814.887499999997</v>
      </c>
      <c r="AP543" s="2">
        <v>0.98978999999999995</v>
      </c>
      <c r="AQ543" s="3">
        <v>5.0151000000000001E-5</v>
      </c>
      <c r="AR543" s="3">
        <v>-2.5715999999999999E-5</v>
      </c>
      <c r="AS543" s="3">
        <v>5.6360000000000002E-5</v>
      </c>
      <c r="AT543" s="3">
        <v>2.6181999999999999</v>
      </c>
      <c r="AU543" s="3">
        <v>1.3129999999999999E-4</v>
      </c>
      <c r="AV543" s="3">
        <v>-6.7328000000000003E-5</v>
      </c>
      <c r="AW543" s="3">
        <v>1.4756E-4</v>
      </c>
      <c r="AX543" s="3">
        <v>1.3334E-8</v>
      </c>
    </row>
    <row r="544" spans="2:50" x14ac:dyDescent="0.3">
      <c r="B544" s="5">
        <v>0.9020509000000001</v>
      </c>
      <c r="C544" s="2">
        <f t="shared" si="18"/>
        <v>1.0820509</v>
      </c>
      <c r="D544">
        <v>595100</v>
      </c>
      <c r="E544" s="6">
        <v>1.0322</v>
      </c>
      <c r="G544" s="3">
        <f t="shared" si="19"/>
        <v>0.18</v>
      </c>
      <c r="K544" s="2"/>
      <c r="L544" s="3">
        <v>0.6</v>
      </c>
      <c r="M544" s="3"/>
      <c r="AB544" s="3"/>
      <c r="AC544" s="4"/>
      <c r="AE544" s="3"/>
      <c r="AF544" s="3"/>
      <c r="AG544" s="3"/>
      <c r="AH544" s="3"/>
      <c r="AI544" s="3"/>
      <c r="AJ544" s="3"/>
      <c r="AK544" s="3"/>
      <c r="AL544" s="3">
        <v>596200</v>
      </c>
      <c r="AM544">
        <v>165.61</v>
      </c>
      <c r="AN544">
        <v>6.9</v>
      </c>
      <c r="AO544" s="4">
        <v>45814.9</v>
      </c>
      <c r="AP544" s="2">
        <v>0.98970000000000002</v>
      </c>
      <c r="AQ544" s="3">
        <v>5.0522000000000002E-5</v>
      </c>
      <c r="AR544" s="3">
        <v>-2.5522999999999999E-5</v>
      </c>
      <c r="AS544" s="3">
        <v>5.6603E-5</v>
      </c>
      <c r="AT544" s="3">
        <v>2.6181000000000001</v>
      </c>
      <c r="AU544" s="3">
        <v>1.3227000000000001E-4</v>
      </c>
      <c r="AV544" s="3">
        <v>-6.6820000000000001E-5</v>
      </c>
      <c r="AW544" s="3">
        <v>1.4819E-4</v>
      </c>
      <c r="AX544" s="3">
        <v>1.345E-8</v>
      </c>
    </row>
    <row r="545" spans="2:50" x14ac:dyDescent="0.3">
      <c r="B545" s="5">
        <v>0.90187100000000009</v>
      </c>
      <c r="C545" s="2">
        <f t="shared" si="18"/>
        <v>1.081871</v>
      </c>
      <c r="D545">
        <v>596200</v>
      </c>
      <c r="E545" s="6">
        <v>1.0321</v>
      </c>
      <c r="G545" s="3">
        <f t="shared" si="19"/>
        <v>0.18</v>
      </c>
      <c r="K545" s="2"/>
      <c r="L545" s="3">
        <v>0.6</v>
      </c>
      <c r="M545" s="3"/>
      <c r="AB545" s="3"/>
      <c r="AC545" s="4"/>
      <c r="AE545" s="3"/>
      <c r="AF545" s="3"/>
      <c r="AG545" s="3"/>
      <c r="AH545" s="3"/>
      <c r="AI545" s="3"/>
      <c r="AJ545" s="3"/>
      <c r="AK545" s="3"/>
      <c r="AL545" s="3">
        <v>597300</v>
      </c>
      <c r="AM545">
        <v>165.92</v>
      </c>
      <c r="AN545">
        <v>6.91</v>
      </c>
      <c r="AO545" s="4">
        <v>45814.913194444445</v>
      </c>
      <c r="AP545" s="2">
        <v>0.98960000000000004</v>
      </c>
      <c r="AQ545" s="3">
        <v>5.0899999999999997E-5</v>
      </c>
      <c r="AR545" s="3">
        <v>-2.5318000000000001E-5</v>
      </c>
      <c r="AS545" s="3">
        <v>5.6848999999999997E-5</v>
      </c>
      <c r="AT545" s="3">
        <v>2.6179999999999999</v>
      </c>
      <c r="AU545" s="3">
        <v>1.3326000000000001E-4</v>
      </c>
      <c r="AV545" s="3">
        <v>-6.6280999999999998E-5</v>
      </c>
      <c r="AW545" s="3">
        <v>1.4883E-4</v>
      </c>
      <c r="AX545" s="3">
        <v>1.3567E-8</v>
      </c>
    </row>
    <row r="546" spans="2:50" x14ac:dyDescent="0.3">
      <c r="B546" s="5">
        <v>0.90169039999999989</v>
      </c>
      <c r="C546" s="2">
        <f t="shared" si="18"/>
        <v>1.0816903999999998</v>
      </c>
      <c r="D546">
        <v>597300</v>
      </c>
      <c r="E546" s="6">
        <v>1.0319</v>
      </c>
      <c r="G546" s="3">
        <f t="shared" si="19"/>
        <v>0.18</v>
      </c>
      <c r="K546" s="2"/>
      <c r="L546" s="3">
        <v>0.6</v>
      </c>
      <c r="M546" s="3"/>
      <c r="AB546" s="3"/>
      <c r="AC546" s="4"/>
      <c r="AE546" s="3"/>
      <c r="AF546" s="3"/>
      <c r="AG546" s="3"/>
      <c r="AH546" s="3"/>
      <c r="AI546" s="3"/>
      <c r="AJ546" s="3"/>
      <c r="AK546" s="3"/>
      <c r="AL546" s="3">
        <v>598400</v>
      </c>
      <c r="AM546">
        <v>166.22</v>
      </c>
      <c r="AN546">
        <v>6.93</v>
      </c>
      <c r="AO546" s="4">
        <v>45814.925694444442</v>
      </c>
      <c r="AP546" s="2">
        <v>0.98950000000000005</v>
      </c>
      <c r="AQ546" s="3">
        <v>5.1227000000000003E-5</v>
      </c>
      <c r="AR546" s="3">
        <v>-2.5153000000000001E-5</v>
      </c>
      <c r="AS546" s="3">
        <v>5.7068999999999999E-5</v>
      </c>
      <c r="AT546" s="3">
        <v>2.6179000000000001</v>
      </c>
      <c r="AU546" s="3">
        <v>1.3411E-4</v>
      </c>
      <c r="AV546" s="3">
        <v>-6.5847999999999997E-5</v>
      </c>
      <c r="AW546" s="3">
        <v>1.494E-4</v>
      </c>
      <c r="AX546" s="3">
        <v>1.3672E-8</v>
      </c>
    </row>
    <row r="547" spans="2:50" x14ac:dyDescent="0.3">
      <c r="B547" s="5">
        <v>0.90150559999999991</v>
      </c>
      <c r="C547" s="2">
        <f t="shared" si="18"/>
        <v>1.0815055999999998</v>
      </c>
      <c r="D547">
        <v>598400</v>
      </c>
      <c r="E547" s="6">
        <v>1.0317000000000001</v>
      </c>
      <c r="G547" s="3">
        <f t="shared" si="19"/>
        <v>0.18</v>
      </c>
      <c r="K547" s="2"/>
      <c r="L547" s="3">
        <v>0.6</v>
      </c>
      <c r="M547" s="3"/>
      <c r="AB547" s="3"/>
      <c r="AC547" s="4"/>
      <c r="AE547" s="3"/>
      <c r="AF547" s="3"/>
      <c r="AG547" s="3"/>
      <c r="AH547" s="3"/>
      <c r="AI547" s="3"/>
      <c r="AJ547" s="3"/>
      <c r="AK547" s="3"/>
      <c r="AL547" s="3">
        <v>599500</v>
      </c>
      <c r="AM547">
        <v>166.53</v>
      </c>
      <c r="AN547">
        <v>6.94</v>
      </c>
      <c r="AO547" s="4">
        <v>45814.938194444447</v>
      </c>
      <c r="AP547" s="2">
        <v>0.98939999999999995</v>
      </c>
      <c r="AQ547" s="3">
        <v>5.1530000000000003E-5</v>
      </c>
      <c r="AR547" s="3">
        <v>-2.5004E-5</v>
      </c>
      <c r="AS547" s="3">
        <v>5.7275999999999998E-5</v>
      </c>
      <c r="AT547" s="3">
        <v>2.6177999999999999</v>
      </c>
      <c r="AU547" s="3">
        <v>1.3489E-4</v>
      </c>
      <c r="AV547" s="3">
        <v>-6.5455000000000003E-5</v>
      </c>
      <c r="AW547" s="3">
        <v>1.4993999999999999E-4</v>
      </c>
      <c r="AX547" s="3">
        <v>1.3771999999999999E-8</v>
      </c>
    </row>
    <row r="548" spans="2:50" x14ac:dyDescent="0.3">
      <c r="B548" s="5">
        <v>0.90131479999999997</v>
      </c>
      <c r="C548" s="2">
        <f t="shared" si="18"/>
        <v>1.0813147999999999</v>
      </c>
      <c r="D548">
        <v>599500</v>
      </c>
      <c r="E548" s="6">
        <v>1.0315000000000001</v>
      </c>
      <c r="G548" s="3">
        <f t="shared" si="19"/>
        <v>0.18</v>
      </c>
      <c r="K548" s="2"/>
      <c r="L548" s="3">
        <v>0.6</v>
      </c>
      <c r="M548" s="3"/>
      <c r="AB548" s="3"/>
      <c r="AC548" s="4"/>
      <c r="AE548" s="3"/>
      <c r="AF548" s="3"/>
      <c r="AG548" s="3"/>
      <c r="AH548" s="3"/>
      <c r="AI548" s="3"/>
      <c r="AJ548" s="3"/>
      <c r="AK548" s="3"/>
      <c r="AL548" s="3">
        <v>600600</v>
      </c>
      <c r="AM548">
        <v>166.83</v>
      </c>
      <c r="AN548">
        <v>6.95</v>
      </c>
      <c r="AO548" s="4">
        <v>45814.951388888891</v>
      </c>
      <c r="AP548" s="2">
        <v>0.98929</v>
      </c>
      <c r="AQ548" s="3">
        <v>5.1786000000000002E-5</v>
      </c>
      <c r="AR548" s="3">
        <v>-2.4890999999999999E-5</v>
      </c>
      <c r="AS548" s="3">
        <v>5.7457000000000002E-5</v>
      </c>
      <c r="AT548" s="3">
        <v>2.6177000000000001</v>
      </c>
      <c r="AU548" s="3">
        <v>1.3556000000000001E-4</v>
      </c>
      <c r="AV548" s="3">
        <v>-6.5154999999999995E-5</v>
      </c>
      <c r="AW548" s="3">
        <v>1.504E-4</v>
      </c>
      <c r="AX548" s="3">
        <v>1.3859E-8</v>
      </c>
    </row>
    <row r="549" spans="2:50" x14ac:dyDescent="0.3">
      <c r="B549" s="5">
        <v>0.9011203000000001</v>
      </c>
      <c r="C549" s="2">
        <f t="shared" si="18"/>
        <v>1.0811203</v>
      </c>
      <c r="D549">
        <v>600600</v>
      </c>
      <c r="E549" s="6">
        <v>1.0313000000000001</v>
      </c>
      <c r="G549" s="3">
        <f t="shared" si="19"/>
        <v>0.18</v>
      </c>
      <c r="K549" s="2"/>
      <c r="L549" s="3">
        <v>0.6</v>
      </c>
      <c r="M549" s="3"/>
      <c r="AB549" s="3"/>
      <c r="AC549" s="4"/>
      <c r="AE549" s="3"/>
      <c r="AF549" s="3"/>
      <c r="AG549" s="3"/>
      <c r="AH549" s="3"/>
      <c r="AI549" s="3"/>
      <c r="AJ549" s="3"/>
      <c r="AK549" s="3"/>
      <c r="AL549" s="3">
        <v>601700</v>
      </c>
      <c r="AM549">
        <v>167.14</v>
      </c>
      <c r="AN549">
        <v>6.96</v>
      </c>
      <c r="AO549" s="4">
        <v>45814.963888888888</v>
      </c>
      <c r="AP549" s="2">
        <v>0.98919000000000001</v>
      </c>
      <c r="AQ549" s="3">
        <v>5.1996000000000002E-5</v>
      </c>
      <c r="AR549" s="3">
        <v>-2.4810000000000001E-5</v>
      </c>
      <c r="AS549" s="3">
        <v>5.7612000000000003E-5</v>
      </c>
      <c r="AT549" s="3">
        <v>2.6175999999999999</v>
      </c>
      <c r="AU549" s="3">
        <v>1.361E-4</v>
      </c>
      <c r="AV549" s="3">
        <v>-6.4943000000000005E-5</v>
      </c>
      <c r="AW549" s="3">
        <v>1.5080000000000001E-4</v>
      </c>
      <c r="AX549" s="3">
        <v>1.3933999999999999E-8</v>
      </c>
    </row>
    <row r="550" spans="2:50" x14ac:dyDescent="0.3">
      <c r="B550" s="5">
        <v>0.90092710000000009</v>
      </c>
      <c r="C550" s="2">
        <f t="shared" si="18"/>
        <v>1.0809271</v>
      </c>
      <c r="D550">
        <v>601700</v>
      </c>
      <c r="E550" s="6">
        <v>1.0310999999999999</v>
      </c>
      <c r="G550" s="3">
        <f t="shared" si="19"/>
        <v>0.18</v>
      </c>
      <c r="K550" s="2"/>
      <c r="L550" s="3">
        <v>0.6</v>
      </c>
      <c r="M550" s="3"/>
      <c r="AB550" s="3"/>
      <c r="AC550" s="4"/>
      <c r="AE550" s="3"/>
      <c r="AF550" s="3"/>
      <c r="AG550" s="3"/>
      <c r="AH550" s="3"/>
      <c r="AI550" s="3"/>
      <c r="AJ550" s="3"/>
      <c r="AK550" s="3"/>
      <c r="AL550" s="3">
        <v>602800</v>
      </c>
      <c r="AM550">
        <v>167.44</v>
      </c>
      <c r="AN550">
        <v>6.98</v>
      </c>
      <c r="AO550" s="4">
        <v>45814.976388888892</v>
      </c>
      <c r="AP550" s="2">
        <v>0.98907999999999996</v>
      </c>
      <c r="AQ550" s="3">
        <v>5.2135999999999997E-5</v>
      </c>
      <c r="AR550" s="3">
        <v>-2.4780999999999999E-5</v>
      </c>
      <c r="AS550" s="3">
        <v>5.7726000000000003E-5</v>
      </c>
      <c r="AT550" s="3">
        <v>2.6173999999999999</v>
      </c>
      <c r="AU550" s="3">
        <v>1.3646E-4</v>
      </c>
      <c r="AV550" s="3">
        <v>-6.4863999999999994E-5</v>
      </c>
      <c r="AW550" s="3">
        <v>1.5109999999999999E-4</v>
      </c>
      <c r="AX550" s="3">
        <v>1.399E-8</v>
      </c>
    </row>
    <row r="551" spans="2:50" x14ac:dyDescent="0.3">
      <c r="B551" s="5">
        <v>0.90073439999999994</v>
      </c>
      <c r="C551" s="2">
        <f t="shared" si="18"/>
        <v>1.0807343999999999</v>
      </c>
      <c r="D551">
        <v>602800</v>
      </c>
      <c r="E551" s="6">
        <v>1.0309999999999999</v>
      </c>
      <c r="G551" s="3">
        <f t="shared" si="19"/>
        <v>0.18</v>
      </c>
      <c r="K551" s="2"/>
      <c r="L551" s="3">
        <v>0.6</v>
      </c>
      <c r="M551" s="3"/>
      <c r="AB551" s="3"/>
      <c r="AC551" s="4"/>
      <c r="AE551" s="3"/>
      <c r="AF551" s="3"/>
      <c r="AG551" s="3"/>
      <c r="AH551" s="3"/>
      <c r="AI551" s="3"/>
      <c r="AJ551" s="3"/>
      <c r="AK551" s="3"/>
      <c r="AL551" s="3">
        <v>603900</v>
      </c>
      <c r="AM551">
        <v>167.75</v>
      </c>
      <c r="AN551">
        <v>6.99</v>
      </c>
      <c r="AO551" s="4">
        <v>45814.989583333336</v>
      </c>
      <c r="AP551" s="2">
        <v>0.98897000000000002</v>
      </c>
      <c r="AQ551" s="3">
        <v>5.2187E-5</v>
      </c>
      <c r="AR551" s="3">
        <v>-2.482E-5</v>
      </c>
      <c r="AS551" s="3">
        <v>5.7788000000000003E-5</v>
      </c>
      <c r="AT551" s="3">
        <v>2.6173000000000002</v>
      </c>
      <c r="AU551" s="3">
        <v>1.3658999999999999E-4</v>
      </c>
      <c r="AV551" s="3">
        <v>-6.4962999999999994E-5</v>
      </c>
      <c r="AW551" s="3">
        <v>1.5124999999999999E-4</v>
      </c>
      <c r="AX551" s="3">
        <v>1.4020000000000001E-8</v>
      </c>
    </row>
    <row r="552" spans="2:50" x14ac:dyDescent="0.3">
      <c r="B552" s="5">
        <v>0.90053610000000006</v>
      </c>
      <c r="C552" s="2">
        <f t="shared" si="18"/>
        <v>1.0805361</v>
      </c>
      <c r="D552">
        <v>603900</v>
      </c>
      <c r="E552" s="6">
        <v>1.0307999999999999</v>
      </c>
      <c r="G552" s="3">
        <f t="shared" si="19"/>
        <v>0.18</v>
      </c>
      <c r="K552" s="2"/>
      <c r="L552" s="3">
        <v>0.6</v>
      </c>
      <c r="M552" s="3"/>
      <c r="AB552" s="3"/>
      <c r="AC552" s="4"/>
      <c r="AE552" s="3"/>
      <c r="AF552" s="3"/>
      <c r="AG552" s="3"/>
      <c r="AH552" s="3"/>
      <c r="AI552" s="3"/>
      <c r="AJ552" s="3"/>
      <c r="AK552" s="3"/>
      <c r="AL552" s="3">
        <v>605000</v>
      </c>
      <c r="AM552">
        <v>168.06</v>
      </c>
      <c r="AN552">
        <v>7</v>
      </c>
      <c r="AO552" s="4">
        <v>45815.002083333333</v>
      </c>
      <c r="AP552" s="2">
        <v>0.98885999999999996</v>
      </c>
      <c r="AQ552" s="3">
        <v>5.2086999999999998E-5</v>
      </c>
      <c r="AR552" s="3">
        <v>-2.4978E-5</v>
      </c>
      <c r="AS552" s="3">
        <v>5.7766999999999998E-5</v>
      </c>
      <c r="AT552" s="3">
        <v>2.6172</v>
      </c>
      <c r="AU552" s="3">
        <v>1.3632E-4</v>
      </c>
      <c r="AV552" s="3">
        <v>-6.5372999999999999E-5</v>
      </c>
      <c r="AW552" s="3">
        <v>1.5118999999999999E-4</v>
      </c>
      <c r="AX552" s="3">
        <v>1.4009999999999999E-8</v>
      </c>
    </row>
    <row r="553" spans="2:50" x14ac:dyDescent="0.3">
      <c r="B553" s="5">
        <v>0.90034020000000003</v>
      </c>
      <c r="C553" s="2">
        <f t="shared" si="18"/>
        <v>1.0803402</v>
      </c>
      <c r="D553">
        <v>605000</v>
      </c>
      <c r="E553" s="6">
        <v>1.0306</v>
      </c>
      <c r="G553" s="3">
        <f t="shared" si="19"/>
        <v>0.18</v>
      </c>
      <c r="K553" s="2"/>
      <c r="L553" s="3">
        <v>0.6</v>
      </c>
      <c r="M553" s="3"/>
      <c r="AB553" s="3"/>
      <c r="AC553" s="4"/>
      <c r="AE553" s="3"/>
      <c r="AF553" s="3"/>
      <c r="AG553" s="3"/>
      <c r="AH553" s="3"/>
      <c r="AI553" s="3"/>
      <c r="AJ553" s="3"/>
      <c r="AK553" s="3"/>
      <c r="AL553" s="3">
        <v>606100</v>
      </c>
      <c r="AM553">
        <v>168.36</v>
      </c>
      <c r="AN553">
        <v>7.02</v>
      </c>
      <c r="AO553" s="4">
        <v>45815.01458333333</v>
      </c>
      <c r="AP553" s="2">
        <v>0.98875999999999997</v>
      </c>
      <c r="AQ553" s="3">
        <v>5.1882000000000002E-5</v>
      </c>
      <c r="AR553" s="3">
        <v>-2.5204000000000001E-5</v>
      </c>
      <c r="AS553" s="3">
        <v>5.7680999999999999E-5</v>
      </c>
      <c r="AT553" s="3">
        <v>2.6171000000000002</v>
      </c>
      <c r="AU553" s="3">
        <v>1.3578E-4</v>
      </c>
      <c r="AV553" s="3">
        <v>-6.5963000000000005E-5</v>
      </c>
      <c r="AW553" s="3">
        <v>1.5096E-4</v>
      </c>
      <c r="AX553" s="3">
        <v>1.3968E-8</v>
      </c>
    </row>
    <row r="554" spans="2:50" x14ac:dyDescent="0.3">
      <c r="B554" s="5">
        <v>0.90014149999999993</v>
      </c>
      <c r="C554" s="2">
        <f t="shared" si="18"/>
        <v>1.0801414999999999</v>
      </c>
      <c r="D554">
        <v>606100</v>
      </c>
      <c r="E554" s="6">
        <v>1.0304</v>
      </c>
      <c r="G554" s="3">
        <f t="shared" si="19"/>
        <v>0.18</v>
      </c>
      <c r="K554" s="2"/>
      <c r="L554" s="3">
        <v>0.6</v>
      </c>
      <c r="M554" s="3"/>
      <c r="AB554" s="3"/>
      <c r="AC554" s="4"/>
      <c r="AE554" s="3"/>
      <c r="AF554" s="3"/>
      <c r="AG554" s="3"/>
      <c r="AH554" s="3"/>
      <c r="AI554" s="3"/>
      <c r="AJ554" s="3"/>
      <c r="AK554" s="3"/>
      <c r="AL554" s="3">
        <v>607200</v>
      </c>
      <c r="AM554">
        <v>168.67</v>
      </c>
      <c r="AN554">
        <v>7.03</v>
      </c>
      <c r="AO554" s="4">
        <v>45815.027777777781</v>
      </c>
      <c r="AP554" s="2">
        <v>0.98865000000000003</v>
      </c>
      <c r="AQ554" s="3">
        <v>5.1471999999999998E-5</v>
      </c>
      <c r="AR554" s="3">
        <v>-2.5587000000000001E-5</v>
      </c>
      <c r="AS554" s="3">
        <v>5.7481000000000001E-5</v>
      </c>
      <c r="AT554" s="3">
        <v>2.617</v>
      </c>
      <c r="AU554" s="3">
        <v>1.3469999999999999E-4</v>
      </c>
      <c r="AV554" s="3">
        <v>-6.6959999999999996E-5</v>
      </c>
      <c r="AW554" s="3">
        <v>1.5043000000000001E-4</v>
      </c>
      <c r="AX554" s="3">
        <v>1.3872E-8</v>
      </c>
    </row>
    <row r="555" spans="2:50" x14ac:dyDescent="0.3">
      <c r="B555" s="5">
        <v>0.89994829999999992</v>
      </c>
      <c r="C555" s="2">
        <f t="shared" si="18"/>
        <v>1.0799482999999999</v>
      </c>
      <c r="D555">
        <v>607200</v>
      </c>
      <c r="E555" s="6">
        <v>1.0302</v>
      </c>
      <c r="G555" s="3">
        <f t="shared" si="19"/>
        <v>0.18</v>
      </c>
      <c r="K555" s="2"/>
      <c r="L555" s="3">
        <v>0.6</v>
      </c>
      <c r="M555" s="3"/>
      <c r="AB555" s="3"/>
      <c r="AC555" s="4"/>
      <c r="AE555" s="3"/>
      <c r="AF555" s="3"/>
      <c r="AG555" s="3"/>
      <c r="AH555" s="3"/>
      <c r="AI555" s="3"/>
      <c r="AJ555" s="3"/>
      <c r="AK555" s="3"/>
      <c r="AL555" s="3">
        <v>608300</v>
      </c>
      <c r="AM555">
        <v>168.97</v>
      </c>
      <c r="AN555">
        <v>7.04</v>
      </c>
      <c r="AO555" s="4">
        <v>45815.040277777778</v>
      </c>
      <c r="AP555" s="2">
        <v>0.98855000000000004</v>
      </c>
      <c r="AQ555" s="3">
        <v>5.0779999999999998E-5</v>
      </c>
      <c r="AR555" s="3">
        <v>-2.6182000000000001E-5</v>
      </c>
      <c r="AS555" s="3">
        <v>5.7132000000000001E-5</v>
      </c>
      <c r="AT555" s="3">
        <v>2.6168999999999998</v>
      </c>
      <c r="AU555" s="3">
        <v>1.3289000000000001E-4</v>
      </c>
      <c r="AV555" s="3">
        <v>-6.8516999999999995E-5</v>
      </c>
      <c r="AW555" s="3">
        <v>1.4951E-4</v>
      </c>
      <c r="AX555" s="3">
        <v>1.3704E-8</v>
      </c>
    </row>
    <row r="556" spans="2:50" x14ac:dyDescent="0.3">
      <c r="B556" s="5">
        <v>0.89976129999999999</v>
      </c>
      <c r="C556" s="2">
        <f t="shared" si="18"/>
        <v>1.0797612999999999</v>
      </c>
      <c r="D556">
        <v>608300</v>
      </c>
      <c r="E556" s="6">
        <v>1.03</v>
      </c>
      <c r="G556" s="3">
        <f t="shared" si="19"/>
        <v>0.18</v>
      </c>
      <c r="K556" s="2"/>
      <c r="L556" s="3">
        <v>0.6</v>
      </c>
      <c r="M556" s="3"/>
      <c r="AB556" s="3"/>
      <c r="AC556" s="4"/>
      <c r="AE556" s="3"/>
      <c r="AF556" s="3"/>
      <c r="AG556" s="3"/>
      <c r="AH556" s="3"/>
      <c r="AI556" s="3"/>
      <c r="AJ556" s="3"/>
      <c r="AK556" s="3"/>
      <c r="AL556" s="3">
        <v>609400</v>
      </c>
      <c r="AM556">
        <v>169.28</v>
      </c>
      <c r="AN556">
        <v>7.05</v>
      </c>
      <c r="AO556" s="4">
        <v>45815.052777777775</v>
      </c>
      <c r="AP556" s="2">
        <v>0.98846000000000001</v>
      </c>
      <c r="AQ556" s="3">
        <v>4.9599999999999999E-5</v>
      </c>
      <c r="AR556" s="3">
        <v>-2.7165000000000002E-5</v>
      </c>
      <c r="AS556" s="3">
        <v>5.6552000000000003E-5</v>
      </c>
      <c r="AT556" s="3">
        <v>2.6168</v>
      </c>
      <c r="AU556" s="3">
        <v>1.2980000000000001E-4</v>
      </c>
      <c r="AV556" s="3">
        <v>-7.1086000000000003E-5</v>
      </c>
      <c r="AW556" s="3">
        <v>1.4799E-4</v>
      </c>
      <c r="AX556" s="3">
        <v>1.3427E-8</v>
      </c>
    </row>
    <row r="557" spans="2:50" x14ac:dyDescent="0.3">
      <c r="B557" s="5">
        <v>0.89958950000000004</v>
      </c>
      <c r="C557" s="2">
        <f t="shared" si="18"/>
        <v>1.0795895</v>
      </c>
      <c r="D557">
        <v>609400</v>
      </c>
      <c r="E557" s="6">
        <v>1.0298</v>
      </c>
      <c r="G557" s="3">
        <f t="shared" si="19"/>
        <v>0.18</v>
      </c>
      <c r="K557" s="2"/>
      <c r="L557" s="3">
        <v>0.6</v>
      </c>
      <c r="M557" s="3"/>
      <c r="AB557" s="3"/>
      <c r="AC557" s="4"/>
      <c r="AE557" s="3"/>
      <c r="AF557" s="3"/>
      <c r="AG557" s="3"/>
      <c r="AH557" s="3"/>
      <c r="AI557" s="3"/>
      <c r="AJ557" s="3"/>
      <c r="AK557" s="3"/>
      <c r="AL557" s="3">
        <v>610500</v>
      </c>
      <c r="AM557">
        <v>169.58</v>
      </c>
      <c r="AN557">
        <v>7.07</v>
      </c>
      <c r="AO557" s="4">
        <v>45815.065972222219</v>
      </c>
      <c r="AP557" s="2">
        <v>0.98838999999999999</v>
      </c>
      <c r="AQ557" s="3">
        <v>4.7784000000000002E-5</v>
      </c>
      <c r="AR557" s="3">
        <v>-2.8632999999999998E-5</v>
      </c>
      <c r="AS557" s="3">
        <v>5.5705999999999998E-5</v>
      </c>
      <c r="AT557" s="3">
        <v>2.6168</v>
      </c>
      <c r="AU557" s="3">
        <v>1.2504000000000001E-4</v>
      </c>
      <c r="AV557" s="3">
        <v>-7.4926999999999996E-5</v>
      </c>
      <c r="AW557" s="3">
        <v>1.4577000000000001E-4</v>
      </c>
      <c r="AX557" s="3">
        <v>1.3029E-8</v>
      </c>
    </row>
    <row r="558" spans="2:50" x14ac:dyDescent="0.3">
      <c r="B558" s="5">
        <v>0.8994340999999999</v>
      </c>
      <c r="C558" s="2">
        <f t="shared" si="18"/>
        <v>1.0794340999999998</v>
      </c>
      <c r="D558">
        <v>610500</v>
      </c>
      <c r="E558" s="6">
        <v>1.0296000000000001</v>
      </c>
      <c r="G558" s="3">
        <f t="shared" si="19"/>
        <v>0.18</v>
      </c>
      <c r="K558" s="2"/>
      <c r="L558" s="3">
        <v>0.6</v>
      </c>
      <c r="M558" s="3"/>
      <c r="AB558" s="3"/>
      <c r="AC558" s="4"/>
      <c r="AE558" s="3"/>
      <c r="AF558" s="3"/>
      <c r="AG558" s="3"/>
      <c r="AH558" s="3"/>
      <c r="AI558" s="3"/>
      <c r="AJ558" s="3"/>
      <c r="AK558" s="3"/>
      <c r="AL558" s="3">
        <v>611600</v>
      </c>
      <c r="AM558">
        <v>169.89</v>
      </c>
      <c r="AN558">
        <v>7.08</v>
      </c>
      <c r="AO558" s="4">
        <v>45815.078472222223</v>
      </c>
      <c r="AP558" s="2">
        <v>0.98833000000000004</v>
      </c>
      <c r="AQ558" s="3">
        <v>4.5627000000000002E-5</v>
      </c>
      <c r="AR558" s="3">
        <v>-3.0307999999999998E-5</v>
      </c>
      <c r="AS558" s="3">
        <v>5.4775999999999999E-5</v>
      </c>
      <c r="AT558" s="3">
        <v>2.6166999999999998</v>
      </c>
      <c r="AU558" s="3">
        <v>1.1938999999999999E-4</v>
      </c>
      <c r="AV558" s="3">
        <v>-7.9307999999999994E-5</v>
      </c>
      <c r="AW558" s="3">
        <v>1.4333E-4</v>
      </c>
      <c r="AX558" s="3">
        <v>1.2598E-8</v>
      </c>
    </row>
    <row r="559" spans="2:50" x14ac:dyDescent="0.3">
      <c r="B559" s="5">
        <v>0.8992884000000001</v>
      </c>
      <c r="C559" s="2">
        <f t="shared" si="18"/>
        <v>1.0792884</v>
      </c>
      <c r="D559">
        <v>611600</v>
      </c>
      <c r="E559" s="6">
        <v>1.0294000000000001</v>
      </c>
      <c r="G559" s="3">
        <f t="shared" si="19"/>
        <v>0.18</v>
      </c>
      <c r="K559" s="2"/>
      <c r="L559" s="3">
        <v>0.6</v>
      </c>
      <c r="M559" s="3"/>
      <c r="AB559" s="3"/>
      <c r="AC559" s="4"/>
      <c r="AE559" s="3"/>
      <c r="AF559" s="3"/>
      <c r="AG559" s="3"/>
      <c r="AH559" s="3"/>
      <c r="AI559" s="3"/>
      <c r="AJ559" s="3"/>
      <c r="AK559" s="3"/>
      <c r="AL559" s="3">
        <v>612700</v>
      </c>
      <c r="AM559">
        <v>170.19</v>
      </c>
      <c r="AN559">
        <v>7.09</v>
      </c>
      <c r="AO559" s="4">
        <v>45815.09097222222</v>
      </c>
      <c r="AP559" s="2">
        <v>0.98828000000000005</v>
      </c>
      <c r="AQ559" s="3">
        <v>4.4824000000000003E-5</v>
      </c>
      <c r="AR559" s="3">
        <v>-3.0654000000000002E-5</v>
      </c>
      <c r="AS559" s="3">
        <v>5.4302999999999998E-5</v>
      </c>
      <c r="AT559" s="3">
        <v>2.6166</v>
      </c>
      <c r="AU559" s="3">
        <v>1.1729E-4</v>
      </c>
      <c r="AV559" s="3">
        <v>-8.0211999999999997E-5</v>
      </c>
      <c r="AW559" s="3">
        <v>1.4208999999999999E-4</v>
      </c>
      <c r="AX559" s="3">
        <v>1.2381E-8</v>
      </c>
    </row>
    <row r="560" spans="2:50" x14ac:dyDescent="0.3">
      <c r="B560" s="5">
        <v>0.8991572000000001</v>
      </c>
      <c r="C560" s="2">
        <f t="shared" si="18"/>
        <v>1.0791572</v>
      </c>
      <c r="D560">
        <v>612700</v>
      </c>
      <c r="E560" s="6">
        <v>1.0291999999999999</v>
      </c>
      <c r="G560" s="3">
        <f t="shared" si="19"/>
        <v>0.18</v>
      </c>
      <c r="K560" s="2"/>
      <c r="L560" s="3">
        <v>0.6</v>
      </c>
      <c r="M560" s="3"/>
      <c r="AB560" s="3"/>
      <c r="AC560" s="4"/>
      <c r="AE560" s="3"/>
      <c r="AF560" s="3"/>
      <c r="AG560" s="3"/>
      <c r="AH560" s="3"/>
      <c r="AI560" s="3"/>
      <c r="AJ560" s="3"/>
      <c r="AK560" s="3"/>
      <c r="AL560" s="3">
        <v>613800</v>
      </c>
      <c r="AM560">
        <v>170.5</v>
      </c>
      <c r="AN560">
        <v>7.1</v>
      </c>
      <c r="AO560" s="4">
        <v>45815.104166666664</v>
      </c>
      <c r="AP560" s="2">
        <v>0.98824000000000001</v>
      </c>
      <c r="AQ560" s="3">
        <v>4.3755999999999999E-5</v>
      </c>
      <c r="AR560" s="3">
        <v>-3.1198999999999997E-5</v>
      </c>
      <c r="AS560" s="3">
        <v>5.3739999999999997E-5</v>
      </c>
      <c r="AT560" s="3">
        <v>2.6166</v>
      </c>
      <c r="AU560" s="3">
        <v>1.1449E-4</v>
      </c>
      <c r="AV560" s="3">
        <v>-8.1635E-5</v>
      </c>
      <c r="AW560" s="3">
        <v>1.4061999999999999E-4</v>
      </c>
      <c r="AX560" s="3">
        <v>1.2124999999999999E-8</v>
      </c>
    </row>
    <row r="561" spans="2:50" x14ac:dyDescent="0.3">
      <c r="B561" s="5">
        <v>0.89903209999999989</v>
      </c>
      <c r="C561" s="2">
        <f t="shared" si="18"/>
        <v>1.0790320999999998</v>
      </c>
      <c r="D561">
        <v>613800</v>
      </c>
      <c r="E561" s="6">
        <v>1.0290999999999999</v>
      </c>
      <c r="G561" s="3">
        <f t="shared" si="19"/>
        <v>0.18</v>
      </c>
      <c r="K561" s="2"/>
      <c r="L561" s="3">
        <v>0.6</v>
      </c>
      <c r="M561" s="3"/>
      <c r="AB561" s="3"/>
      <c r="AC561" s="4"/>
      <c r="AE561" s="3"/>
      <c r="AF561" s="3"/>
      <c r="AG561" s="3"/>
      <c r="AH561" s="3"/>
      <c r="AI561" s="3"/>
      <c r="AJ561" s="3"/>
      <c r="AK561" s="3"/>
      <c r="AL561" s="3">
        <v>614900</v>
      </c>
      <c r="AM561">
        <v>170.81</v>
      </c>
      <c r="AN561">
        <v>7.12</v>
      </c>
      <c r="AO561" s="4">
        <v>45815.116666666669</v>
      </c>
      <c r="AP561" s="2">
        <v>0.98821000000000003</v>
      </c>
      <c r="AQ561" s="3">
        <v>4.3235000000000002E-5</v>
      </c>
      <c r="AR561" s="3">
        <v>-3.1210000000000001E-5</v>
      </c>
      <c r="AS561" s="3">
        <v>5.3324E-5</v>
      </c>
      <c r="AT561" s="3">
        <v>2.6166</v>
      </c>
      <c r="AU561" s="3">
        <v>1.1313E-4</v>
      </c>
      <c r="AV561" s="3">
        <v>-8.1664999999999998E-5</v>
      </c>
      <c r="AW561" s="3">
        <v>1.3951999999999999E-4</v>
      </c>
      <c r="AX561" s="3">
        <v>1.1938000000000001E-8</v>
      </c>
    </row>
    <row r="562" spans="2:50" x14ac:dyDescent="0.3">
      <c r="B562" s="5">
        <v>0.89890179999999997</v>
      </c>
      <c r="C562" s="2">
        <f t="shared" si="18"/>
        <v>1.0789017999999999</v>
      </c>
      <c r="D562">
        <v>614900</v>
      </c>
      <c r="E562" s="6">
        <v>1.0288999999999999</v>
      </c>
      <c r="G562" s="3">
        <f t="shared" si="19"/>
        <v>0.18</v>
      </c>
      <c r="K562" s="2"/>
      <c r="L562" s="3">
        <v>0.6</v>
      </c>
      <c r="M562" s="3"/>
      <c r="AB562" s="3"/>
      <c r="AC562" s="4"/>
      <c r="AE562" s="3"/>
      <c r="AF562" s="3"/>
      <c r="AG562" s="3"/>
      <c r="AH562" s="3"/>
      <c r="AI562" s="3"/>
      <c r="AJ562" s="3"/>
      <c r="AK562" s="3"/>
      <c r="AL562" s="3">
        <v>616000</v>
      </c>
      <c r="AM562">
        <v>171.11</v>
      </c>
      <c r="AN562">
        <v>7.13</v>
      </c>
      <c r="AO562" s="4">
        <v>45815.129166666666</v>
      </c>
      <c r="AP562" s="2">
        <v>0.98817999999999995</v>
      </c>
      <c r="AQ562" s="3">
        <v>4.2404000000000003E-5</v>
      </c>
      <c r="AR562" s="3">
        <v>-3.1506E-5</v>
      </c>
      <c r="AS562" s="3">
        <v>5.2827000000000001E-5</v>
      </c>
      <c r="AT562" s="3">
        <v>2.6164999999999998</v>
      </c>
      <c r="AU562" s="3">
        <v>1.1095E-4</v>
      </c>
      <c r="AV562" s="3">
        <v>-8.2437999999999999E-5</v>
      </c>
      <c r="AW562" s="3">
        <v>1.3821999999999999E-4</v>
      </c>
      <c r="AX562" s="3">
        <v>1.1717E-8</v>
      </c>
    </row>
    <row r="563" spans="2:50" x14ac:dyDescent="0.3">
      <c r="B563" s="5">
        <v>0.89877490000000004</v>
      </c>
      <c r="C563" s="2">
        <f t="shared" si="18"/>
        <v>1.0787749</v>
      </c>
      <c r="D563">
        <v>616000</v>
      </c>
      <c r="E563" s="6">
        <v>1.0287999999999999</v>
      </c>
      <c r="G563" s="3">
        <f t="shared" si="19"/>
        <v>0.18</v>
      </c>
      <c r="K563" s="2"/>
      <c r="L563" s="3">
        <v>0.6</v>
      </c>
      <c r="M563" s="3"/>
      <c r="AB563" s="3"/>
      <c r="AC563" s="4"/>
      <c r="AE563" s="3"/>
      <c r="AF563" s="3"/>
      <c r="AG563" s="3"/>
      <c r="AH563" s="3"/>
      <c r="AI563" s="3"/>
      <c r="AJ563" s="3"/>
      <c r="AK563" s="3"/>
      <c r="AL563" s="3">
        <v>617100</v>
      </c>
      <c r="AM563">
        <v>171.42</v>
      </c>
      <c r="AN563">
        <v>7.14</v>
      </c>
      <c r="AO563" s="4">
        <v>45815.142361111109</v>
      </c>
      <c r="AP563" s="2">
        <v>0.98816000000000004</v>
      </c>
      <c r="AQ563" s="3">
        <v>4.1412000000000003E-5</v>
      </c>
      <c r="AR563" s="3">
        <v>-3.1982E-5</v>
      </c>
      <c r="AS563" s="3">
        <v>5.2324000000000003E-5</v>
      </c>
      <c r="AT563" s="3">
        <v>2.6164999999999998</v>
      </c>
      <c r="AU563" s="3">
        <v>1.0836E-4</v>
      </c>
      <c r="AV563" s="3">
        <v>-8.3682000000000003E-5</v>
      </c>
      <c r="AW563" s="3">
        <v>1.3690999999999999E-4</v>
      </c>
      <c r="AX563" s="3">
        <v>1.1495E-8</v>
      </c>
    </row>
    <row r="564" spans="2:50" x14ac:dyDescent="0.3">
      <c r="B564" s="5">
        <v>0.89866289999999993</v>
      </c>
      <c r="C564" s="2">
        <f t="shared" si="18"/>
        <v>1.0786628999999999</v>
      </c>
      <c r="D564">
        <v>617100</v>
      </c>
      <c r="E564" s="6">
        <v>1.0286</v>
      </c>
      <c r="G564" s="3">
        <f t="shared" si="19"/>
        <v>0.18</v>
      </c>
      <c r="K564" s="2"/>
      <c r="L564" s="3">
        <v>0.6</v>
      </c>
      <c r="M564" s="3"/>
      <c r="AB564" s="3"/>
      <c r="AC564" s="4"/>
      <c r="AE564" s="3"/>
      <c r="AF564" s="3"/>
      <c r="AG564" s="3"/>
      <c r="AH564" s="3"/>
      <c r="AI564" s="3"/>
      <c r="AJ564" s="3"/>
      <c r="AK564" s="3"/>
      <c r="AL564" s="3">
        <v>618200</v>
      </c>
      <c r="AM564">
        <v>171.72</v>
      </c>
      <c r="AN564">
        <v>7.16</v>
      </c>
      <c r="AO564" s="4">
        <v>45815.154861111114</v>
      </c>
      <c r="AP564" s="2">
        <v>0.98814999999999997</v>
      </c>
      <c r="AQ564" s="3">
        <v>4.0976999999999997E-5</v>
      </c>
      <c r="AR564" s="3">
        <v>-3.1971000000000003E-5</v>
      </c>
      <c r="AS564" s="3">
        <v>5.1974000000000001E-5</v>
      </c>
      <c r="AT564" s="3">
        <v>2.6164999999999998</v>
      </c>
      <c r="AU564" s="3">
        <v>1.0721999999999999E-4</v>
      </c>
      <c r="AV564" s="3">
        <v>-8.3652999999999993E-5</v>
      </c>
      <c r="AW564" s="3">
        <v>1.3599E-4</v>
      </c>
      <c r="AX564" s="3">
        <v>1.1342E-8</v>
      </c>
    </row>
    <row r="565" spans="2:50" x14ac:dyDescent="0.3">
      <c r="B565" s="5">
        <v>0.89855759999999996</v>
      </c>
      <c r="C565" s="2">
        <f t="shared" si="18"/>
        <v>1.0785575999999999</v>
      </c>
      <c r="D565">
        <v>618200</v>
      </c>
      <c r="E565" s="6">
        <v>1.0285</v>
      </c>
      <c r="G565" s="3">
        <f t="shared" si="19"/>
        <v>0.18</v>
      </c>
      <c r="K565" s="2"/>
      <c r="L565" s="3">
        <v>0.6</v>
      </c>
      <c r="M565" s="3"/>
      <c r="AB565" s="3"/>
      <c r="AC565" s="4"/>
      <c r="AE565" s="3"/>
      <c r="AF565" s="3"/>
      <c r="AG565" s="3"/>
      <c r="AH565" s="3"/>
      <c r="AI565" s="3"/>
      <c r="AJ565" s="3"/>
      <c r="AK565" s="3"/>
      <c r="AL565" s="3">
        <v>619300</v>
      </c>
      <c r="AM565">
        <v>172.03</v>
      </c>
      <c r="AN565">
        <v>7.17</v>
      </c>
      <c r="AO565" s="4">
        <v>45815.167361111111</v>
      </c>
      <c r="AP565" s="2">
        <v>0.98814000000000002</v>
      </c>
      <c r="AQ565" s="3">
        <v>4.1238000000000001E-5</v>
      </c>
      <c r="AR565" s="3">
        <v>-3.1399000000000002E-5</v>
      </c>
      <c r="AS565" s="3">
        <v>5.1830999999999999E-5</v>
      </c>
      <c r="AT565" s="3">
        <v>2.6164999999999998</v>
      </c>
      <c r="AU565" s="3">
        <v>1.0789999999999999E-4</v>
      </c>
      <c r="AV565" s="3">
        <v>-8.2154E-5</v>
      </c>
      <c r="AW565" s="3">
        <v>1.3562000000000001E-4</v>
      </c>
      <c r="AX565" s="3">
        <v>1.1280000000000001E-8</v>
      </c>
    </row>
    <row r="566" spans="2:50" x14ac:dyDescent="0.3">
      <c r="B566" s="5">
        <v>0.8984544000000001</v>
      </c>
      <c r="C566" s="2">
        <f t="shared" si="18"/>
        <v>1.0784544</v>
      </c>
      <c r="D566">
        <v>619300</v>
      </c>
      <c r="E566" s="6">
        <v>1.0284</v>
      </c>
      <c r="G566" s="3">
        <f t="shared" si="19"/>
        <v>0.18</v>
      </c>
      <c r="K566" s="2"/>
      <c r="L566" s="3">
        <v>0.6</v>
      </c>
      <c r="M566" s="3"/>
      <c r="AB566" s="3"/>
      <c r="AC566" s="4"/>
      <c r="AE566" s="3"/>
      <c r="AF566" s="3"/>
      <c r="AG566" s="3"/>
      <c r="AH566" s="3"/>
      <c r="AI566" s="3"/>
      <c r="AJ566" s="3"/>
      <c r="AK566" s="3"/>
      <c r="AL566" s="3">
        <v>620400</v>
      </c>
      <c r="AM566">
        <v>172.33</v>
      </c>
      <c r="AN566">
        <v>7.18</v>
      </c>
      <c r="AO566" s="4">
        <v>45815.180555555555</v>
      </c>
      <c r="AP566" s="2">
        <v>0.98812</v>
      </c>
      <c r="AQ566" s="3">
        <v>4.1924E-5</v>
      </c>
      <c r="AR566" s="3">
        <v>-3.0577000000000002E-5</v>
      </c>
      <c r="AS566" s="3">
        <v>5.189E-5</v>
      </c>
      <c r="AT566" s="3">
        <v>2.6164999999999998</v>
      </c>
      <c r="AU566" s="3">
        <v>1.0969E-4</v>
      </c>
      <c r="AV566" s="3">
        <v>-8.0004000000000002E-5</v>
      </c>
      <c r="AW566" s="3">
        <v>1.3577000000000001E-4</v>
      </c>
      <c r="AX566" s="3">
        <v>1.1304999999999999E-8</v>
      </c>
    </row>
    <row r="567" spans="2:50" x14ac:dyDescent="0.3">
      <c r="B567" s="5">
        <v>0.89834919999999996</v>
      </c>
      <c r="C567" s="2">
        <f t="shared" si="18"/>
        <v>1.0783491999999999</v>
      </c>
      <c r="D567">
        <v>620400</v>
      </c>
      <c r="E567" s="6">
        <v>1.0283</v>
      </c>
      <c r="G567" s="3">
        <f t="shared" si="19"/>
        <v>0.18</v>
      </c>
      <c r="K567" s="2"/>
      <c r="L567" s="3">
        <v>0.6</v>
      </c>
      <c r="M567" s="3"/>
      <c r="AB567" s="3"/>
      <c r="AC567" s="4"/>
      <c r="AE567" s="3"/>
      <c r="AF567" s="3"/>
      <c r="AG567" s="3"/>
      <c r="AH567" s="3"/>
      <c r="AI567" s="3"/>
      <c r="AJ567" s="3"/>
      <c r="AK567" s="3"/>
      <c r="AL567" s="3">
        <v>621500</v>
      </c>
      <c r="AM567">
        <v>172.64</v>
      </c>
      <c r="AN567">
        <v>7.19</v>
      </c>
      <c r="AO567" s="4">
        <v>45815.193055555559</v>
      </c>
      <c r="AP567" s="2">
        <v>0.98809000000000002</v>
      </c>
      <c r="AQ567" s="3">
        <v>4.2917000000000003E-5</v>
      </c>
      <c r="AR567" s="3">
        <v>-2.9567999999999999E-5</v>
      </c>
      <c r="AS567" s="3">
        <v>5.2117000000000003E-5</v>
      </c>
      <c r="AT567" s="3">
        <v>2.6164999999999998</v>
      </c>
      <c r="AU567" s="3">
        <v>1.1229E-4</v>
      </c>
      <c r="AV567" s="3">
        <v>-7.7362999999999998E-5</v>
      </c>
      <c r="AW567" s="3">
        <v>1.3636E-4</v>
      </c>
      <c r="AX567" s="3">
        <v>1.1404000000000001E-8</v>
      </c>
    </row>
    <row r="568" spans="2:50" x14ac:dyDescent="0.3">
      <c r="B568" s="5">
        <v>0.89823279999999994</v>
      </c>
      <c r="C568" s="2">
        <f t="shared" si="18"/>
        <v>1.0782327999999999</v>
      </c>
      <c r="D568">
        <v>621500</v>
      </c>
      <c r="E568" s="6">
        <v>1.0282</v>
      </c>
      <c r="G568" s="3">
        <f t="shared" si="19"/>
        <v>0.18</v>
      </c>
      <c r="K568" s="2"/>
      <c r="L568" s="3">
        <v>0.6</v>
      </c>
      <c r="M568" s="3"/>
      <c r="AB568" s="3"/>
      <c r="AC568" s="4"/>
      <c r="AE568" s="3"/>
      <c r="AF568" s="3"/>
      <c r="AG568" s="3"/>
      <c r="AH568" s="3"/>
      <c r="AI568" s="3"/>
      <c r="AJ568" s="3"/>
      <c r="AK568" s="3"/>
      <c r="AL568" s="3">
        <v>622600</v>
      </c>
      <c r="AM568">
        <v>172.94</v>
      </c>
      <c r="AN568">
        <v>7.21</v>
      </c>
      <c r="AO568" s="4">
        <v>45815.205555555556</v>
      </c>
      <c r="AP568" s="2">
        <v>0.98806000000000005</v>
      </c>
      <c r="AQ568" s="3">
        <v>4.2685000000000002E-5</v>
      </c>
      <c r="AR568" s="3">
        <v>-2.9802E-5</v>
      </c>
      <c r="AS568" s="3">
        <v>5.206E-5</v>
      </c>
      <c r="AT568" s="3">
        <v>2.6164000000000001</v>
      </c>
      <c r="AU568" s="3">
        <v>1.1168E-4</v>
      </c>
      <c r="AV568" s="3">
        <v>-7.7974999999999998E-5</v>
      </c>
      <c r="AW568" s="3">
        <v>1.3621E-4</v>
      </c>
      <c r="AX568" s="3">
        <v>1.1379000000000001E-8</v>
      </c>
    </row>
    <row r="569" spans="2:50" x14ac:dyDescent="0.3">
      <c r="B569" s="5">
        <v>0.89811719999999995</v>
      </c>
      <c r="C569" s="2">
        <f t="shared" si="18"/>
        <v>1.0781171999999999</v>
      </c>
      <c r="D569">
        <v>622600</v>
      </c>
      <c r="E569" s="6">
        <v>1.0281</v>
      </c>
      <c r="G569" s="3">
        <f t="shared" si="19"/>
        <v>0.18</v>
      </c>
      <c r="K569" s="2"/>
      <c r="L569" s="3">
        <v>0.6</v>
      </c>
      <c r="M569" s="3"/>
      <c r="AB569" s="3"/>
      <c r="AC569" s="4"/>
      <c r="AE569" s="3"/>
      <c r="AF569" s="3"/>
      <c r="AG569" s="3"/>
      <c r="AH569" s="3"/>
      <c r="AI569" s="3"/>
      <c r="AJ569" s="3"/>
      <c r="AK569" s="3"/>
      <c r="AL569" s="3">
        <v>623700</v>
      </c>
      <c r="AM569">
        <v>173.25</v>
      </c>
      <c r="AN569">
        <v>7.22</v>
      </c>
      <c r="AO569" s="4">
        <v>45815.21875</v>
      </c>
      <c r="AP569" s="2">
        <v>0.98802999999999996</v>
      </c>
      <c r="AQ569" s="3">
        <v>4.2493999999999997E-5</v>
      </c>
      <c r="AR569" s="3">
        <v>-3.0057E-5</v>
      </c>
      <c r="AS569" s="3">
        <v>5.2049999999999998E-5</v>
      </c>
      <c r="AT569" s="3">
        <v>2.6164000000000001</v>
      </c>
      <c r="AU569" s="3">
        <v>1.1118E-4</v>
      </c>
      <c r="AV569" s="3">
        <v>-7.8640000000000006E-5</v>
      </c>
      <c r="AW569" s="3">
        <v>1.3617999999999999E-4</v>
      </c>
      <c r="AX569" s="3">
        <v>1.1374999999999999E-8</v>
      </c>
    </row>
    <row r="570" spans="2:50" x14ac:dyDescent="0.3">
      <c r="B570" s="5">
        <v>0.89800410000000008</v>
      </c>
      <c r="C570" s="2">
        <f t="shared" si="18"/>
        <v>1.0780041</v>
      </c>
      <c r="D570">
        <v>623700</v>
      </c>
      <c r="E570" s="6">
        <v>1.028</v>
      </c>
      <c r="G570" s="3">
        <f t="shared" si="19"/>
        <v>0.18</v>
      </c>
      <c r="K570" s="2"/>
      <c r="L570" s="3">
        <v>0.6</v>
      </c>
      <c r="M570" s="3"/>
      <c r="AB570" s="3"/>
      <c r="AC570" s="4"/>
      <c r="AE570" s="3"/>
      <c r="AF570" s="3"/>
      <c r="AG570" s="3"/>
      <c r="AH570" s="3"/>
      <c r="AI570" s="3"/>
      <c r="AJ570" s="3"/>
      <c r="AK570" s="3"/>
      <c r="AL570" s="3">
        <v>624800</v>
      </c>
      <c r="AM570">
        <v>173.56</v>
      </c>
      <c r="AN570">
        <v>7.23</v>
      </c>
      <c r="AO570" s="4">
        <v>45815.231249999997</v>
      </c>
      <c r="AP570" s="2">
        <v>0.98799999999999999</v>
      </c>
      <c r="AQ570" s="3">
        <v>4.2474E-5</v>
      </c>
      <c r="AR570" s="3">
        <v>-3.0173999999999999E-5</v>
      </c>
      <c r="AS570" s="3">
        <v>5.2101000000000001E-5</v>
      </c>
      <c r="AT570" s="3">
        <v>2.6164000000000001</v>
      </c>
      <c r="AU570" s="3">
        <v>1.1113E-4</v>
      </c>
      <c r="AV570" s="3">
        <v>-7.8945999999999999E-5</v>
      </c>
      <c r="AW570" s="3">
        <v>1.3631E-4</v>
      </c>
      <c r="AX570" s="3">
        <v>1.1396999999999999E-8</v>
      </c>
    </row>
    <row r="571" spans="2:50" x14ac:dyDescent="0.3">
      <c r="B571" s="5">
        <v>0.89789310000000011</v>
      </c>
      <c r="C571" s="2">
        <f t="shared" si="18"/>
        <v>1.0778931</v>
      </c>
      <c r="D571">
        <v>624800</v>
      </c>
      <c r="E571" s="6">
        <v>1.0279</v>
      </c>
      <c r="G571" s="3">
        <f t="shared" si="19"/>
        <v>0.18</v>
      </c>
      <c r="K571" s="2"/>
      <c r="L571" s="3">
        <v>0.6</v>
      </c>
      <c r="M571" s="3"/>
      <c r="AB571" s="3"/>
      <c r="AC571" s="4"/>
      <c r="AE571" s="3"/>
      <c r="AF571" s="3"/>
      <c r="AG571" s="3"/>
      <c r="AH571" s="3"/>
      <c r="AI571" s="3"/>
      <c r="AJ571" s="3"/>
      <c r="AK571" s="3"/>
      <c r="AL571" s="3">
        <v>625900</v>
      </c>
      <c r="AM571">
        <v>173.86</v>
      </c>
      <c r="AN571">
        <v>7.24</v>
      </c>
      <c r="AO571" s="4">
        <v>45815.243750000001</v>
      </c>
      <c r="AP571" s="2">
        <v>0.98797000000000001</v>
      </c>
      <c r="AQ571" s="3">
        <v>4.2386999999999999E-5</v>
      </c>
      <c r="AR571" s="3">
        <v>-3.0389999999999999E-5</v>
      </c>
      <c r="AS571" s="3">
        <v>5.2156E-5</v>
      </c>
      <c r="AT571" s="3">
        <v>2.6162999999999998</v>
      </c>
      <c r="AU571" s="3">
        <v>1.109E-4</v>
      </c>
      <c r="AV571" s="3">
        <v>-7.9510000000000003E-5</v>
      </c>
      <c r="AW571" s="3">
        <v>1.3646E-4</v>
      </c>
      <c r="AX571" s="3">
        <v>1.1421E-8</v>
      </c>
    </row>
    <row r="572" spans="2:50" x14ac:dyDescent="0.3">
      <c r="B572" s="5">
        <v>0.89777770000000001</v>
      </c>
      <c r="C572" s="2">
        <f t="shared" si="18"/>
        <v>1.0777776999999999</v>
      </c>
      <c r="D572">
        <v>625900</v>
      </c>
      <c r="E572" s="6">
        <v>1.0278</v>
      </c>
      <c r="G572" s="3">
        <f t="shared" si="19"/>
        <v>0.18</v>
      </c>
      <c r="K572" s="2"/>
      <c r="L572" s="3">
        <v>0.6</v>
      </c>
      <c r="M572" s="3"/>
      <c r="AB572" s="3"/>
      <c r="AC572" s="4"/>
      <c r="AE572" s="3"/>
      <c r="AF572" s="3"/>
      <c r="AG572" s="3"/>
      <c r="AH572" s="3"/>
      <c r="AI572" s="3"/>
      <c r="AJ572" s="3"/>
      <c r="AK572" s="3"/>
      <c r="AL572" s="3">
        <v>627000</v>
      </c>
      <c r="AM572">
        <v>174.17</v>
      </c>
      <c r="AN572">
        <v>7.26</v>
      </c>
      <c r="AO572" s="4">
        <v>45815.256944444445</v>
      </c>
      <c r="AP572" s="2">
        <v>0.98794000000000004</v>
      </c>
      <c r="AQ572" s="3">
        <v>4.3180000000000003E-5</v>
      </c>
      <c r="AR572" s="3">
        <v>-2.9788E-5</v>
      </c>
      <c r="AS572" s="3">
        <v>5.2457000000000003E-5</v>
      </c>
      <c r="AT572" s="3">
        <v>2.6162999999999998</v>
      </c>
      <c r="AU572" s="3">
        <v>1.1297E-4</v>
      </c>
      <c r="AV572" s="3">
        <v>-7.7934000000000003E-5</v>
      </c>
      <c r="AW572" s="3">
        <v>1.3724000000000001E-4</v>
      </c>
      <c r="AX572" s="3">
        <v>1.1554E-8</v>
      </c>
    </row>
    <row r="573" spans="2:50" x14ac:dyDescent="0.3">
      <c r="B573" s="5">
        <v>0.89766560000000006</v>
      </c>
      <c r="C573" s="2">
        <f t="shared" si="18"/>
        <v>1.0776656</v>
      </c>
      <c r="D573">
        <v>627000</v>
      </c>
      <c r="E573" s="6">
        <v>1.0277000000000001</v>
      </c>
      <c r="G573" s="3">
        <f t="shared" si="19"/>
        <v>0.18</v>
      </c>
      <c r="K573" s="2"/>
      <c r="L573" s="3">
        <v>0.6</v>
      </c>
      <c r="M573" s="3"/>
      <c r="AB573" s="3"/>
      <c r="AC573" s="4"/>
      <c r="AE573" s="3"/>
      <c r="AF573" s="3"/>
      <c r="AG573" s="3"/>
      <c r="AH573" s="3"/>
      <c r="AI573" s="3"/>
      <c r="AJ573" s="3"/>
      <c r="AK573" s="3"/>
      <c r="AL573" s="3">
        <v>628100</v>
      </c>
      <c r="AM573">
        <v>174.47</v>
      </c>
      <c r="AN573">
        <v>7.27</v>
      </c>
      <c r="AO573" s="4">
        <v>45815.269444444442</v>
      </c>
      <c r="AP573" s="2">
        <v>0.98790999999999995</v>
      </c>
      <c r="AQ573" s="3">
        <v>4.3713E-5</v>
      </c>
      <c r="AR573" s="3">
        <v>-2.9441000000000002E-5</v>
      </c>
      <c r="AS573" s="3">
        <v>5.2703E-5</v>
      </c>
      <c r="AT573" s="3">
        <v>2.6162999999999998</v>
      </c>
      <c r="AU573" s="3">
        <v>1.1436E-4</v>
      </c>
      <c r="AV573" s="3">
        <v>-7.7027000000000006E-5</v>
      </c>
      <c r="AW573" s="3">
        <v>1.3788E-4</v>
      </c>
      <c r="AX573" s="3">
        <v>1.1662E-8</v>
      </c>
    </row>
    <row r="574" spans="2:50" x14ac:dyDescent="0.3">
      <c r="B574" s="5">
        <v>0.89754439999999991</v>
      </c>
      <c r="C574" s="2">
        <f t="shared" si="18"/>
        <v>1.0775443999999998</v>
      </c>
      <c r="D574">
        <v>628100</v>
      </c>
      <c r="E574" s="6">
        <v>1.0276000000000001</v>
      </c>
      <c r="G574" s="3">
        <f t="shared" si="19"/>
        <v>0.18</v>
      </c>
      <c r="K574" s="2"/>
      <c r="L574" s="3">
        <v>0.6</v>
      </c>
      <c r="M574" s="3"/>
      <c r="AB574" s="3"/>
      <c r="AC574" s="4"/>
      <c r="AE574" s="3"/>
      <c r="AF574" s="3"/>
      <c r="AG574" s="3"/>
      <c r="AH574" s="3"/>
      <c r="AI574" s="3"/>
      <c r="AJ574" s="3"/>
      <c r="AK574" s="3"/>
      <c r="AL574" s="3">
        <v>629200</v>
      </c>
      <c r="AM574">
        <v>174.78</v>
      </c>
      <c r="AN574">
        <v>7.28</v>
      </c>
      <c r="AO574" s="4">
        <v>45815.281944444447</v>
      </c>
      <c r="AP574" s="2">
        <v>0.98787000000000003</v>
      </c>
      <c r="AQ574" s="3">
        <v>4.4357000000000002E-5</v>
      </c>
      <c r="AR574" s="3">
        <v>-2.9005000000000001E-5</v>
      </c>
      <c r="AS574" s="3">
        <v>5.2998000000000003E-5</v>
      </c>
      <c r="AT574" s="3">
        <v>2.6162000000000001</v>
      </c>
      <c r="AU574" s="3">
        <v>1.1605E-4</v>
      </c>
      <c r="AV574" s="3">
        <v>-7.5884999999999996E-5</v>
      </c>
      <c r="AW574" s="3">
        <v>1.3866E-4</v>
      </c>
      <c r="AX574" s="3">
        <v>1.1794E-8</v>
      </c>
    </row>
    <row r="575" spans="2:50" x14ac:dyDescent="0.3">
      <c r="B575" s="5">
        <v>0.89742480000000002</v>
      </c>
      <c r="C575" s="2">
        <f t="shared" si="18"/>
        <v>1.0774248</v>
      </c>
      <c r="D575">
        <v>629200</v>
      </c>
      <c r="E575" s="6">
        <v>1.0275000000000001</v>
      </c>
      <c r="G575" s="3">
        <f t="shared" si="19"/>
        <v>0.18</v>
      </c>
      <c r="K575" s="2"/>
      <c r="L575" s="3">
        <v>0.6</v>
      </c>
      <c r="M575" s="3"/>
      <c r="AB575" s="3"/>
      <c r="AC575" s="4"/>
      <c r="AE575" s="3"/>
      <c r="AF575" s="3"/>
      <c r="AG575" s="3"/>
      <c r="AH575" s="3"/>
      <c r="AI575" s="3"/>
      <c r="AJ575" s="3"/>
      <c r="AK575" s="3"/>
      <c r="AL575" s="3">
        <v>630300</v>
      </c>
      <c r="AM575">
        <v>175.08</v>
      </c>
      <c r="AN575">
        <v>7.3</v>
      </c>
      <c r="AO575" s="4">
        <v>45815.295138888891</v>
      </c>
      <c r="AP575" s="2">
        <v>0.98782000000000003</v>
      </c>
      <c r="AQ575" s="3">
        <v>4.4796999999999998E-5</v>
      </c>
      <c r="AR575" s="3">
        <v>-2.8748E-5</v>
      </c>
      <c r="AS575" s="3">
        <v>5.3227999999999999E-5</v>
      </c>
      <c r="AT575" s="3">
        <v>2.6162000000000001</v>
      </c>
      <c r="AU575" s="3">
        <v>1.172E-4</v>
      </c>
      <c r="AV575" s="3">
        <v>-7.5210000000000007E-5</v>
      </c>
      <c r="AW575" s="3">
        <v>1.3925999999999999E-4</v>
      </c>
      <c r="AX575" s="3">
        <v>1.1895999999999999E-8</v>
      </c>
    </row>
    <row r="576" spans="2:50" x14ac:dyDescent="0.3">
      <c r="B576" s="5">
        <v>0.89729729999999996</v>
      </c>
      <c r="C576" s="2">
        <f t="shared" si="18"/>
        <v>1.0772972999999999</v>
      </c>
      <c r="D576">
        <v>630300</v>
      </c>
      <c r="E576" s="6">
        <v>1.0273000000000001</v>
      </c>
      <c r="G576" s="3">
        <f t="shared" si="19"/>
        <v>0.18</v>
      </c>
      <c r="K576" s="2"/>
      <c r="L576" s="3">
        <v>0.6</v>
      </c>
      <c r="M576" s="3"/>
      <c r="AB576" s="3"/>
      <c r="AC576" s="4"/>
      <c r="AE576" s="3"/>
      <c r="AF576" s="3"/>
      <c r="AG576" s="3"/>
      <c r="AH576" s="3"/>
      <c r="AI576" s="3"/>
      <c r="AJ576" s="3"/>
      <c r="AK576" s="3"/>
      <c r="AL576" s="3">
        <v>631400</v>
      </c>
      <c r="AM576">
        <v>175.39</v>
      </c>
      <c r="AN576">
        <v>7.31</v>
      </c>
      <c r="AO576" s="4">
        <v>45815.307638888888</v>
      </c>
      <c r="AP576" s="2">
        <v>0.98777000000000004</v>
      </c>
      <c r="AQ576" s="3">
        <v>4.5170999999999998E-5</v>
      </c>
      <c r="AR576" s="3">
        <v>-2.8589999999999999E-5</v>
      </c>
      <c r="AS576" s="3">
        <v>5.3458000000000002E-5</v>
      </c>
      <c r="AT576" s="3">
        <v>2.6160999999999999</v>
      </c>
      <c r="AU576" s="3">
        <v>1.1817E-4</v>
      </c>
      <c r="AV576" s="3">
        <v>-7.4795000000000005E-5</v>
      </c>
      <c r="AW576" s="3">
        <v>1.3985000000000001E-4</v>
      </c>
      <c r="AX576" s="3">
        <v>1.1999E-8</v>
      </c>
    </row>
    <row r="577" spans="2:50" x14ac:dyDescent="0.3">
      <c r="B577" s="5">
        <v>0.89716470000000004</v>
      </c>
      <c r="C577" s="2">
        <f t="shared" si="18"/>
        <v>1.0771647</v>
      </c>
      <c r="D577">
        <v>631400</v>
      </c>
      <c r="E577" s="6">
        <v>1.0271999999999999</v>
      </c>
      <c r="G577" s="3">
        <f t="shared" si="19"/>
        <v>0.18</v>
      </c>
      <c r="K577" s="2"/>
      <c r="L577" s="3">
        <v>0.6</v>
      </c>
      <c r="M577" s="3"/>
      <c r="AB577" s="3"/>
      <c r="AC577" s="4"/>
      <c r="AE577" s="3"/>
      <c r="AF577" s="3"/>
      <c r="AG577" s="3"/>
      <c r="AH577" s="3"/>
      <c r="AI577" s="3"/>
      <c r="AJ577" s="3"/>
      <c r="AK577" s="3"/>
      <c r="AL577" s="3">
        <v>632500</v>
      </c>
      <c r="AM577">
        <v>175.69</v>
      </c>
      <c r="AN577">
        <v>7.32</v>
      </c>
      <c r="AO577" s="4">
        <v>45815.320138888892</v>
      </c>
      <c r="AP577" s="2">
        <v>0.98772000000000004</v>
      </c>
      <c r="AQ577" s="3">
        <v>4.5796E-5</v>
      </c>
      <c r="AR577" s="3">
        <v>-2.8181999999999999E-5</v>
      </c>
      <c r="AS577" s="3">
        <v>5.3771999999999999E-5</v>
      </c>
      <c r="AT577" s="3">
        <v>2.6160999999999999</v>
      </c>
      <c r="AU577" s="3">
        <v>1.1981000000000001E-4</v>
      </c>
      <c r="AV577" s="3">
        <v>-7.3726000000000005E-5</v>
      </c>
      <c r="AW577" s="3">
        <v>1.4066999999999999E-4</v>
      </c>
      <c r="AX577" s="3">
        <v>1.2140999999999999E-8</v>
      </c>
    </row>
    <row r="578" spans="2:50" x14ac:dyDescent="0.3">
      <c r="B578" s="5">
        <v>0.89702890000000002</v>
      </c>
      <c r="C578" s="2">
        <f t="shared" si="18"/>
        <v>1.0770289</v>
      </c>
      <c r="D578">
        <v>632500</v>
      </c>
      <c r="E578" s="6">
        <v>1.0270999999999999</v>
      </c>
      <c r="G578" s="3">
        <f t="shared" si="19"/>
        <v>0.18</v>
      </c>
      <c r="K578" s="2"/>
      <c r="L578" s="3">
        <v>0.6</v>
      </c>
      <c r="M578" s="3"/>
      <c r="AB578" s="3"/>
      <c r="AC578" s="4"/>
      <c r="AE578" s="3"/>
      <c r="AF578" s="3"/>
      <c r="AG578" s="3"/>
      <c r="AH578" s="3"/>
      <c r="AI578" s="3"/>
      <c r="AJ578" s="3"/>
      <c r="AK578" s="3"/>
      <c r="AL578" s="3">
        <v>633600</v>
      </c>
      <c r="AM578">
        <v>176</v>
      </c>
      <c r="AN578">
        <v>7.33</v>
      </c>
      <c r="AO578" s="4">
        <v>45815.333333333336</v>
      </c>
      <c r="AP578" s="2">
        <v>0.98765999999999998</v>
      </c>
      <c r="AQ578" s="3">
        <v>4.6136E-5</v>
      </c>
      <c r="AR578" s="3">
        <v>-2.8047000000000001E-5</v>
      </c>
      <c r="AS578" s="3">
        <v>5.3993000000000003E-5</v>
      </c>
      <c r="AT578" s="3">
        <v>2.6160000000000001</v>
      </c>
      <c r="AU578" s="3">
        <v>1.2069E-4</v>
      </c>
      <c r="AV578" s="3">
        <v>-7.3372000000000002E-5</v>
      </c>
      <c r="AW578" s="3">
        <v>1.4124999999999999E-4</v>
      </c>
      <c r="AX578" s="3">
        <v>1.2241E-8</v>
      </c>
    </row>
    <row r="579" spans="2:50" x14ac:dyDescent="0.3">
      <c r="B579" s="5">
        <v>0.89689250000000009</v>
      </c>
      <c r="C579" s="2">
        <f t="shared" si="18"/>
        <v>1.0768925</v>
      </c>
      <c r="D579">
        <v>633600</v>
      </c>
      <c r="E579" s="6">
        <v>1.0269999999999999</v>
      </c>
      <c r="G579" s="3">
        <f t="shared" si="19"/>
        <v>0.18</v>
      </c>
      <c r="K579" s="2"/>
      <c r="L579" s="3">
        <v>0.6</v>
      </c>
      <c r="M579" s="3"/>
      <c r="AB579" s="3"/>
      <c r="AC579" s="4"/>
      <c r="AE579" s="3"/>
      <c r="AF579" s="3"/>
      <c r="AG579" s="3"/>
      <c r="AH579" s="3"/>
      <c r="AI579" s="3"/>
      <c r="AJ579" s="3"/>
      <c r="AK579" s="3"/>
      <c r="AL579" s="3">
        <v>634700</v>
      </c>
      <c r="AM579">
        <v>176.31</v>
      </c>
      <c r="AN579">
        <v>7.35</v>
      </c>
      <c r="AO579" s="4">
        <v>45815.345833333333</v>
      </c>
      <c r="AP579" s="2">
        <v>0.98760000000000003</v>
      </c>
      <c r="AQ579" s="3">
        <v>4.6572000000000001E-5</v>
      </c>
      <c r="AR579" s="3">
        <v>-2.7815000000000001E-5</v>
      </c>
      <c r="AS579" s="3">
        <v>5.4246999999999997E-5</v>
      </c>
      <c r="AT579" s="3">
        <v>2.6160000000000001</v>
      </c>
      <c r="AU579" s="3">
        <v>1.2183E-4</v>
      </c>
      <c r="AV579" s="3">
        <v>-7.2763999999999997E-5</v>
      </c>
      <c r="AW579" s="3">
        <v>1.4191E-4</v>
      </c>
      <c r="AX579" s="3">
        <v>1.2356E-8</v>
      </c>
    </row>
    <row r="580" spans="2:50" x14ac:dyDescent="0.3">
      <c r="B580" s="5">
        <v>0.8967556000000001</v>
      </c>
      <c r="C580" s="2">
        <f t="shared" ref="C580:C643" si="20">B580+0.18</f>
        <v>1.0767556</v>
      </c>
      <c r="D580">
        <v>634700</v>
      </c>
      <c r="E580" s="6">
        <v>1.0267999999999999</v>
      </c>
      <c r="G580" s="3">
        <f t="shared" ref="G580:G643" si="21">F580+0.18</f>
        <v>0.18</v>
      </c>
      <c r="K580" s="2"/>
      <c r="L580" s="3">
        <v>0.6</v>
      </c>
      <c r="M580" s="3"/>
      <c r="AB580" s="3"/>
      <c r="AC580" s="4"/>
      <c r="AE580" s="3"/>
      <c r="AF580" s="3"/>
      <c r="AG580" s="3"/>
      <c r="AH580" s="3"/>
      <c r="AI580" s="3"/>
      <c r="AJ580" s="3"/>
      <c r="AK580" s="3"/>
      <c r="AL580" s="3">
        <v>635800</v>
      </c>
      <c r="AM580">
        <v>176.61</v>
      </c>
      <c r="AN580">
        <v>7.36</v>
      </c>
      <c r="AO580" s="4">
        <v>45815.35833333333</v>
      </c>
      <c r="AP580" s="2">
        <v>0.98753999999999997</v>
      </c>
      <c r="AQ580" s="3">
        <v>4.6749000000000003E-5</v>
      </c>
      <c r="AR580" s="3">
        <v>-2.7783000000000001E-5</v>
      </c>
      <c r="AS580" s="3">
        <v>5.4382000000000002E-5</v>
      </c>
      <c r="AT580" s="3">
        <v>2.6158999999999999</v>
      </c>
      <c r="AU580" s="3">
        <v>1.2229E-4</v>
      </c>
      <c r="AV580" s="3">
        <v>-7.2677999999999998E-5</v>
      </c>
      <c r="AW580" s="3">
        <v>1.4226000000000001E-4</v>
      </c>
      <c r="AX580" s="3">
        <v>1.2418000000000001E-8</v>
      </c>
    </row>
    <row r="581" spans="2:50" x14ac:dyDescent="0.3">
      <c r="B581" s="5">
        <v>0.89660610000000007</v>
      </c>
      <c r="C581" s="2">
        <f t="shared" si="20"/>
        <v>1.0766061</v>
      </c>
      <c r="D581">
        <v>635800</v>
      </c>
      <c r="E581" s="6">
        <v>1.0266999999999999</v>
      </c>
      <c r="G581" s="3">
        <f t="shared" si="21"/>
        <v>0.18</v>
      </c>
      <c r="K581" s="2"/>
      <c r="L581" s="3">
        <v>0.6</v>
      </c>
      <c r="M581" s="3"/>
      <c r="AB581" s="3"/>
      <c r="AC581" s="4"/>
      <c r="AE581" s="3"/>
      <c r="AF581" s="3"/>
      <c r="AG581" s="3"/>
      <c r="AH581" s="3"/>
      <c r="AI581" s="3"/>
      <c r="AJ581" s="3"/>
      <c r="AK581" s="3"/>
      <c r="AL581" s="3">
        <v>636900</v>
      </c>
      <c r="AM581">
        <v>176.92</v>
      </c>
      <c r="AN581">
        <v>7.37</v>
      </c>
      <c r="AO581" s="4">
        <v>45815.371527777781</v>
      </c>
      <c r="AP581" s="2">
        <v>0.98746999999999996</v>
      </c>
      <c r="AQ581" s="3">
        <v>4.7579E-5</v>
      </c>
      <c r="AR581" s="3">
        <v>-2.722E-5</v>
      </c>
      <c r="AS581" s="3">
        <v>5.4815000000000003E-5</v>
      </c>
      <c r="AT581" s="3">
        <v>2.6158000000000001</v>
      </c>
      <c r="AU581" s="3">
        <v>1.2446000000000001E-4</v>
      </c>
      <c r="AV581" s="3">
        <v>-7.1203000000000003E-5</v>
      </c>
      <c r="AW581" s="3">
        <v>1.4338999999999999E-4</v>
      </c>
      <c r="AX581" s="3">
        <v>1.2616E-8</v>
      </c>
    </row>
    <row r="582" spans="2:50" x14ac:dyDescent="0.3">
      <c r="B582" s="5">
        <v>0.89646209999999993</v>
      </c>
      <c r="C582" s="2">
        <f t="shared" si="20"/>
        <v>1.0764620999999999</v>
      </c>
      <c r="D582">
        <v>636900</v>
      </c>
      <c r="E582" s="6">
        <v>1.0266</v>
      </c>
      <c r="G582" s="3">
        <f t="shared" si="21"/>
        <v>0.18</v>
      </c>
      <c r="K582" s="2"/>
      <c r="L582" s="3">
        <v>0.6</v>
      </c>
      <c r="M582" s="3"/>
      <c r="AB582" s="3"/>
      <c r="AC582" s="4"/>
      <c r="AE582" s="3"/>
      <c r="AF582" s="3"/>
      <c r="AG582" s="3"/>
      <c r="AH582" s="3"/>
      <c r="AI582" s="3"/>
      <c r="AJ582" s="3"/>
      <c r="AK582" s="3"/>
      <c r="AL582" s="3">
        <v>638000</v>
      </c>
      <c r="AM582">
        <v>177.22</v>
      </c>
      <c r="AN582">
        <v>7.38</v>
      </c>
      <c r="AO582" s="4">
        <v>45815.384027777778</v>
      </c>
      <c r="AP582" s="2">
        <v>0.98740000000000006</v>
      </c>
      <c r="AQ582" s="3">
        <v>4.8010999999999998E-5</v>
      </c>
      <c r="AR582" s="3">
        <v>-2.6982E-5</v>
      </c>
      <c r="AS582" s="3">
        <v>5.5074000000000002E-5</v>
      </c>
      <c r="AT582" s="3">
        <v>2.6158000000000001</v>
      </c>
      <c r="AU582" s="3">
        <v>1.2559E-4</v>
      </c>
      <c r="AV582" s="3">
        <v>-7.0580000000000005E-5</v>
      </c>
      <c r="AW582" s="3">
        <v>1.4406E-4</v>
      </c>
      <c r="AX582" s="3">
        <v>1.2736000000000001E-8</v>
      </c>
    </row>
    <row r="583" spans="2:50" x14ac:dyDescent="0.3">
      <c r="B583" s="5">
        <v>0.89631109999999992</v>
      </c>
      <c r="C583" s="2">
        <f t="shared" si="20"/>
        <v>1.0763110999999999</v>
      </c>
      <c r="D583">
        <v>638000</v>
      </c>
      <c r="E583" s="6">
        <v>1.0264</v>
      </c>
      <c r="G583" s="3">
        <f t="shared" si="21"/>
        <v>0.18</v>
      </c>
      <c r="K583" s="2"/>
      <c r="L583" s="3">
        <v>0.6</v>
      </c>
      <c r="M583" s="3"/>
      <c r="AB583" s="3"/>
      <c r="AC583" s="4"/>
      <c r="AE583" s="3"/>
      <c r="AF583" s="3"/>
      <c r="AG583" s="3"/>
      <c r="AH583" s="3"/>
      <c r="AI583" s="3"/>
      <c r="AJ583" s="3"/>
      <c r="AK583" s="3"/>
      <c r="AL583" s="3">
        <v>639100</v>
      </c>
      <c r="AM583">
        <v>177.53</v>
      </c>
      <c r="AN583">
        <v>7.4</v>
      </c>
      <c r="AO583" s="4">
        <v>45815.396527777775</v>
      </c>
      <c r="AP583" s="2">
        <v>0.98731999999999998</v>
      </c>
      <c r="AQ583" s="3">
        <v>4.8446000000000003E-5</v>
      </c>
      <c r="AR583" s="3">
        <v>-2.6738E-5</v>
      </c>
      <c r="AS583" s="3">
        <v>5.5334999999999998E-5</v>
      </c>
      <c r="AT583" s="3">
        <v>2.6156999999999999</v>
      </c>
      <c r="AU583" s="3">
        <v>1.2672000000000001E-4</v>
      </c>
      <c r="AV583" s="3">
        <v>-6.9937999999999993E-5</v>
      </c>
      <c r="AW583" s="3">
        <v>1.4474E-4</v>
      </c>
      <c r="AX583" s="3">
        <v>1.2857000000000001E-8</v>
      </c>
    </row>
    <row r="584" spans="2:50" x14ac:dyDescent="0.3">
      <c r="B584" s="5">
        <v>0.89615420000000001</v>
      </c>
      <c r="C584" s="2">
        <f t="shared" si="20"/>
        <v>1.0761541999999999</v>
      </c>
      <c r="D584">
        <v>639100</v>
      </c>
      <c r="E584" s="6">
        <v>1.0263</v>
      </c>
      <c r="G584" s="3">
        <f t="shared" si="21"/>
        <v>0.18</v>
      </c>
      <c r="K584" s="2"/>
      <c r="L584" s="3">
        <v>0.6</v>
      </c>
      <c r="M584" s="3"/>
      <c r="AB584" s="3"/>
      <c r="AC584" s="4"/>
      <c r="AE584" s="3"/>
      <c r="AF584" s="3"/>
      <c r="AG584" s="3"/>
      <c r="AH584" s="3"/>
      <c r="AI584" s="3"/>
      <c r="AJ584" s="3"/>
      <c r="AK584" s="3"/>
      <c r="AL584" s="3">
        <v>640200</v>
      </c>
      <c r="AM584">
        <v>177.83</v>
      </c>
      <c r="AN584">
        <v>7.41</v>
      </c>
      <c r="AO584" s="4">
        <v>45815.409722222219</v>
      </c>
      <c r="AP584" s="2">
        <v>0.98724000000000001</v>
      </c>
      <c r="AQ584" s="3">
        <v>4.8761000000000003E-5</v>
      </c>
      <c r="AR584" s="3">
        <v>-2.6602E-5</v>
      </c>
      <c r="AS584" s="3">
        <v>5.5544999999999998E-5</v>
      </c>
      <c r="AT584" s="3">
        <v>2.6156000000000001</v>
      </c>
      <c r="AU584" s="3">
        <v>1.2753999999999999E-4</v>
      </c>
      <c r="AV584" s="3">
        <v>-6.9580999999999997E-5</v>
      </c>
      <c r="AW584" s="3">
        <v>1.4527999999999999E-4</v>
      </c>
      <c r="AX584" s="3">
        <v>1.2954999999999999E-8</v>
      </c>
    </row>
    <row r="585" spans="2:50" x14ac:dyDescent="0.3">
      <c r="B585" s="5">
        <v>0.89599570000000006</v>
      </c>
      <c r="C585" s="2">
        <f t="shared" si="20"/>
        <v>1.0759957</v>
      </c>
      <c r="D585">
        <v>640200</v>
      </c>
      <c r="E585" s="6">
        <v>1.0261</v>
      </c>
      <c r="G585" s="3">
        <f t="shared" si="21"/>
        <v>0.18</v>
      </c>
      <c r="K585" s="2"/>
      <c r="L585" s="3">
        <v>0.6</v>
      </c>
      <c r="M585" s="3"/>
      <c r="AB585" s="3"/>
      <c r="AC585" s="4"/>
      <c r="AE585" s="3"/>
      <c r="AF585" s="3"/>
      <c r="AG585" s="3"/>
      <c r="AH585" s="3"/>
      <c r="AI585" s="3"/>
      <c r="AJ585" s="3"/>
      <c r="AK585" s="3"/>
      <c r="AL585" s="3">
        <v>641300</v>
      </c>
      <c r="AM585">
        <v>178.14</v>
      </c>
      <c r="AN585">
        <v>7.42</v>
      </c>
      <c r="AO585" s="4">
        <v>45815.422222222223</v>
      </c>
      <c r="AP585" s="2">
        <v>0.98716000000000004</v>
      </c>
      <c r="AQ585" s="3">
        <v>4.9160999999999999E-5</v>
      </c>
      <c r="AR585" s="3">
        <v>-2.6378000000000001E-5</v>
      </c>
      <c r="AS585" s="3">
        <v>5.5791000000000002E-5</v>
      </c>
      <c r="AT585" s="3">
        <v>2.6154999999999999</v>
      </c>
      <c r="AU585" s="3">
        <v>1.2857999999999999E-4</v>
      </c>
      <c r="AV585" s="3">
        <v>-6.8992000000000006E-5</v>
      </c>
      <c r="AW585" s="3">
        <v>1.4592000000000001E-4</v>
      </c>
      <c r="AX585" s="3">
        <v>1.3070000000000001E-8</v>
      </c>
    </row>
    <row r="586" spans="2:50" x14ac:dyDescent="0.3">
      <c r="B586" s="5">
        <v>0.89583480000000004</v>
      </c>
      <c r="C586" s="2">
        <f t="shared" si="20"/>
        <v>1.0758348</v>
      </c>
      <c r="D586">
        <v>641300</v>
      </c>
      <c r="E586" s="6">
        <v>1.026</v>
      </c>
      <c r="G586" s="3">
        <f t="shared" si="21"/>
        <v>0.18</v>
      </c>
      <c r="K586" s="2"/>
      <c r="L586" s="3">
        <v>0.6</v>
      </c>
      <c r="M586" s="3"/>
      <c r="AB586" s="3"/>
      <c r="AC586" s="4"/>
      <c r="AE586" s="3"/>
      <c r="AF586" s="3"/>
      <c r="AG586" s="3"/>
      <c r="AH586" s="3"/>
      <c r="AI586" s="3"/>
      <c r="AJ586" s="3"/>
      <c r="AK586" s="3"/>
      <c r="AL586" s="3">
        <v>642400</v>
      </c>
      <c r="AM586">
        <v>178.44</v>
      </c>
      <c r="AN586">
        <v>7.44</v>
      </c>
      <c r="AO586" s="4">
        <v>45815.43472222222</v>
      </c>
      <c r="AP586" s="2">
        <v>0.98707999999999996</v>
      </c>
      <c r="AQ586" s="3">
        <v>4.9453000000000002E-5</v>
      </c>
      <c r="AR586" s="3">
        <v>-2.6248999999999999E-5</v>
      </c>
      <c r="AS586" s="3">
        <v>5.5986999999999998E-5</v>
      </c>
      <c r="AT586" s="3">
        <v>2.6154000000000002</v>
      </c>
      <c r="AU586" s="3">
        <v>1.2934000000000001E-4</v>
      </c>
      <c r="AV586" s="3">
        <v>-6.8652999999999995E-5</v>
      </c>
      <c r="AW586" s="3">
        <v>1.4642999999999999E-4</v>
      </c>
      <c r="AX586" s="3">
        <v>1.3163E-8</v>
      </c>
    </row>
    <row r="587" spans="2:50" x14ac:dyDescent="0.3">
      <c r="B587" s="5">
        <v>0.89566820000000003</v>
      </c>
      <c r="C587" s="2">
        <f t="shared" si="20"/>
        <v>1.0756682</v>
      </c>
      <c r="D587">
        <v>642400</v>
      </c>
      <c r="E587" s="6">
        <v>1.0258</v>
      </c>
      <c r="G587" s="3">
        <f t="shared" si="21"/>
        <v>0.18</v>
      </c>
      <c r="K587" s="2"/>
      <c r="L587" s="3">
        <v>0.6</v>
      </c>
      <c r="M587" s="3"/>
      <c r="AB587" s="3"/>
      <c r="AC587" s="4"/>
      <c r="AE587" s="3"/>
      <c r="AF587" s="3"/>
      <c r="AG587" s="3"/>
      <c r="AH587" s="3"/>
      <c r="AI587" s="3"/>
      <c r="AJ587" s="3"/>
      <c r="AK587" s="3"/>
      <c r="AL587" s="3">
        <v>643500</v>
      </c>
      <c r="AM587">
        <v>178.75</v>
      </c>
      <c r="AN587">
        <v>7.45</v>
      </c>
      <c r="AO587" s="4">
        <v>45815.447916666664</v>
      </c>
      <c r="AP587" s="2">
        <v>0.98699000000000003</v>
      </c>
      <c r="AQ587" s="3">
        <v>4.977E-5</v>
      </c>
      <c r="AR587" s="3">
        <v>-2.6092999999999999E-5</v>
      </c>
      <c r="AS587" s="3">
        <v>5.6195E-5</v>
      </c>
      <c r="AT587" s="3">
        <v>2.6154000000000002</v>
      </c>
      <c r="AU587" s="3">
        <v>1.3017000000000001E-4</v>
      </c>
      <c r="AV587" s="3">
        <v>-6.8242000000000002E-5</v>
      </c>
      <c r="AW587" s="3">
        <v>1.4697000000000001E-4</v>
      </c>
      <c r="AX587" s="3">
        <v>1.3261E-8</v>
      </c>
    </row>
    <row r="588" spans="2:50" x14ac:dyDescent="0.3">
      <c r="B588" s="5">
        <v>0.89550200000000002</v>
      </c>
      <c r="C588" s="2">
        <f t="shared" si="20"/>
        <v>1.075502</v>
      </c>
      <c r="D588">
        <v>643500</v>
      </c>
      <c r="E588" s="6">
        <v>1.0257000000000001</v>
      </c>
      <c r="G588" s="3">
        <f t="shared" si="21"/>
        <v>0.18</v>
      </c>
      <c r="K588" s="2"/>
      <c r="L588" s="3">
        <v>0.6</v>
      </c>
      <c r="M588" s="3"/>
      <c r="AB588" s="3"/>
      <c r="AC588" s="4"/>
      <c r="AE588" s="3"/>
      <c r="AF588" s="3"/>
      <c r="AG588" s="3"/>
      <c r="AH588" s="3"/>
      <c r="AI588" s="3"/>
      <c r="AJ588" s="3"/>
      <c r="AK588" s="3"/>
      <c r="AL588" s="3">
        <v>644600</v>
      </c>
      <c r="AM588">
        <v>179.06</v>
      </c>
      <c r="AN588">
        <v>7.46</v>
      </c>
      <c r="AO588" s="4">
        <v>45815.460416666669</v>
      </c>
      <c r="AP588" s="2">
        <v>0.9869</v>
      </c>
      <c r="AQ588" s="3">
        <v>4.9966999999999998E-5</v>
      </c>
      <c r="AR588" s="3">
        <v>-2.6026000000000001E-5</v>
      </c>
      <c r="AS588" s="3">
        <v>5.6338000000000002E-5</v>
      </c>
      <c r="AT588" s="3">
        <v>2.6153</v>
      </c>
      <c r="AU588" s="3">
        <v>1.3067999999999999E-4</v>
      </c>
      <c r="AV588" s="3">
        <v>-6.8065000000000006E-5</v>
      </c>
      <c r="AW588" s="3">
        <v>1.4734000000000001E-4</v>
      </c>
      <c r="AX588" s="3">
        <v>1.3329E-8</v>
      </c>
    </row>
    <row r="589" spans="2:50" x14ac:dyDescent="0.3">
      <c r="B589" s="5">
        <v>0.89533390000000002</v>
      </c>
      <c r="C589" s="2">
        <f t="shared" si="20"/>
        <v>1.0753339</v>
      </c>
      <c r="D589">
        <v>644600</v>
      </c>
      <c r="E589" s="6">
        <v>1.0255000000000001</v>
      </c>
      <c r="G589" s="3">
        <f t="shared" si="21"/>
        <v>0.18</v>
      </c>
      <c r="K589" s="2"/>
      <c r="L589" s="3">
        <v>0.6</v>
      </c>
      <c r="M589" s="3"/>
      <c r="AB589" s="3"/>
      <c r="AC589" s="4"/>
      <c r="AE589" s="3"/>
      <c r="AF589" s="3"/>
      <c r="AG589" s="3"/>
      <c r="AH589" s="3"/>
      <c r="AI589" s="3"/>
      <c r="AJ589" s="3"/>
      <c r="AK589" s="3"/>
      <c r="AL589" s="3">
        <v>645700</v>
      </c>
      <c r="AM589">
        <v>179.36</v>
      </c>
      <c r="AN589">
        <v>7.47</v>
      </c>
      <c r="AO589" s="4">
        <v>45815.472916666666</v>
      </c>
      <c r="AP589" s="2">
        <v>0.98680999999999996</v>
      </c>
      <c r="AQ589" s="3">
        <v>5.0175E-5</v>
      </c>
      <c r="AR589" s="3">
        <v>-2.5953E-5</v>
      </c>
      <c r="AS589" s="3">
        <v>5.6489000000000001E-5</v>
      </c>
      <c r="AT589" s="3">
        <v>2.6152000000000002</v>
      </c>
      <c r="AU589" s="3">
        <v>1.3122000000000001E-4</v>
      </c>
      <c r="AV589" s="3">
        <v>-6.7869999999999999E-5</v>
      </c>
      <c r="AW589" s="3">
        <v>1.4773E-4</v>
      </c>
      <c r="AX589" s="3">
        <v>1.3399999999999999E-8</v>
      </c>
    </row>
    <row r="590" spans="2:50" x14ac:dyDescent="0.3">
      <c r="B590" s="5">
        <v>0.8951617999999999</v>
      </c>
      <c r="C590" s="2">
        <f t="shared" si="20"/>
        <v>1.0751617999999998</v>
      </c>
      <c r="D590">
        <v>645700</v>
      </c>
      <c r="E590" s="6">
        <v>1.0253000000000001</v>
      </c>
      <c r="G590" s="3">
        <f t="shared" si="21"/>
        <v>0.18</v>
      </c>
      <c r="K590" s="2"/>
      <c r="L590" s="3">
        <v>0.6</v>
      </c>
      <c r="M590" s="3"/>
      <c r="AB590" s="3"/>
      <c r="AC590" s="4"/>
      <c r="AE590" s="3"/>
      <c r="AF590" s="3"/>
      <c r="AG590" s="3"/>
      <c r="AH590" s="3"/>
      <c r="AI590" s="3"/>
      <c r="AJ590" s="3"/>
      <c r="AK590" s="3"/>
      <c r="AL590" s="3">
        <v>646800</v>
      </c>
      <c r="AM590">
        <v>179.67</v>
      </c>
      <c r="AN590">
        <v>7.49</v>
      </c>
      <c r="AO590" s="4">
        <v>45815.486111111109</v>
      </c>
      <c r="AP590" s="2">
        <v>0.98672000000000004</v>
      </c>
      <c r="AQ590" s="3">
        <v>5.0266000000000003E-5</v>
      </c>
      <c r="AR590" s="3">
        <v>-2.5959E-5</v>
      </c>
      <c r="AS590" s="3">
        <v>5.6573000000000002E-5</v>
      </c>
      <c r="AT590" s="3">
        <v>2.6151</v>
      </c>
      <c r="AU590" s="3">
        <v>1.3145E-4</v>
      </c>
      <c r="AV590" s="3">
        <v>-6.7884000000000003E-5</v>
      </c>
      <c r="AW590" s="3">
        <v>1.4794E-4</v>
      </c>
      <c r="AX590" s="3">
        <v>1.344E-8</v>
      </c>
    </row>
    <row r="591" spans="2:50" x14ac:dyDescent="0.3">
      <c r="B591" s="5">
        <v>0.89498359999999999</v>
      </c>
      <c r="C591" s="2">
        <f t="shared" si="20"/>
        <v>1.0749835999999999</v>
      </c>
      <c r="D591">
        <v>646800</v>
      </c>
      <c r="E591" s="6">
        <v>1.0251999999999999</v>
      </c>
      <c r="G591" s="3">
        <f t="shared" si="21"/>
        <v>0.18</v>
      </c>
      <c r="K591" s="2"/>
      <c r="L591" s="3">
        <v>0.6</v>
      </c>
      <c r="M591" s="3"/>
      <c r="AB591" s="3"/>
      <c r="AC591" s="4"/>
      <c r="AE591" s="3"/>
      <c r="AF591" s="3"/>
      <c r="AG591" s="3"/>
      <c r="AH591" s="3"/>
      <c r="AI591" s="3"/>
      <c r="AJ591" s="3"/>
      <c r="AK591" s="3"/>
      <c r="AL591" s="3">
        <v>647900</v>
      </c>
      <c r="AM591">
        <v>179.97</v>
      </c>
      <c r="AN591">
        <v>7.5</v>
      </c>
      <c r="AO591" s="4">
        <v>45815.498611111114</v>
      </c>
      <c r="AP591" s="2">
        <v>0.98662000000000005</v>
      </c>
      <c r="AQ591" s="3">
        <v>5.0222000000000001E-5</v>
      </c>
      <c r="AR591" s="3">
        <v>-2.6074000000000001E-5</v>
      </c>
      <c r="AS591" s="3">
        <v>5.6586999999999999E-5</v>
      </c>
      <c r="AT591" s="3">
        <v>2.6150000000000002</v>
      </c>
      <c r="AU591" s="3">
        <v>1.3133E-4</v>
      </c>
      <c r="AV591" s="3">
        <v>-6.8182999999999994E-5</v>
      </c>
      <c r="AW591" s="3">
        <v>1.4797000000000001E-4</v>
      </c>
      <c r="AX591" s="3">
        <v>1.3447E-8</v>
      </c>
    </row>
    <row r="592" spans="2:50" x14ac:dyDescent="0.3">
      <c r="B592" s="5">
        <v>0.89481070000000007</v>
      </c>
      <c r="C592" s="2">
        <f t="shared" si="20"/>
        <v>1.0748107</v>
      </c>
      <c r="D592">
        <v>647900</v>
      </c>
      <c r="E592" s="6">
        <v>1.0249999999999999</v>
      </c>
      <c r="G592" s="3">
        <f t="shared" si="21"/>
        <v>0.18</v>
      </c>
      <c r="K592" s="2"/>
      <c r="L592" s="3">
        <v>0.6</v>
      </c>
      <c r="M592" s="3"/>
      <c r="AB592" s="3"/>
      <c r="AC592" s="4"/>
      <c r="AE592" s="3"/>
      <c r="AF592" s="3"/>
      <c r="AG592" s="3"/>
      <c r="AH592" s="3"/>
      <c r="AI592" s="3"/>
      <c r="AJ592" s="3"/>
      <c r="AK592" s="3"/>
      <c r="AL592" s="3">
        <v>649000</v>
      </c>
      <c r="AM592">
        <v>180.28</v>
      </c>
      <c r="AN592">
        <v>7.51</v>
      </c>
      <c r="AO592" s="4">
        <v>45815.511111111111</v>
      </c>
      <c r="AP592" s="2">
        <v>0.98653000000000002</v>
      </c>
      <c r="AQ592" s="3">
        <v>5.0064E-5</v>
      </c>
      <c r="AR592" s="3">
        <v>-2.6268999999999999E-5</v>
      </c>
      <c r="AS592" s="3">
        <v>5.6536999999999998E-5</v>
      </c>
      <c r="AT592" s="3">
        <v>2.6149</v>
      </c>
      <c r="AU592" s="3">
        <v>1.3091000000000001E-4</v>
      </c>
      <c r="AV592" s="3">
        <v>-6.8690999999999997E-5</v>
      </c>
      <c r="AW592" s="3">
        <v>1.4783999999999999E-4</v>
      </c>
      <c r="AX592" s="3">
        <v>1.3423E-8</v>
      </c>
    </row>
    <row r="593" spans="2:50" x14ac:dyDescent="0.3">
      <c r="B593" s="5">
        <v>0.8946400000000001</v>
      </c>
      <c r="C593" s="2">
        <f t="shared" si="20"/>
        <v>1.07464</v>
      </c>
      <c r="D593">
        <v>649000</v>
      </c>
      <c r="E593" s="6">
        <v>1.0247999999999999</v>
      </c>
      <c r="G593" s="3">
        <f t="shared" si="21"/>
        <v>0.18</v>
      </c>
      <c r="K593" s="2"/>
      <c r="L593" s="3">
        <v>0.6</v>
      </c>
      <c r="M593" s="3"/>
      <c r="AB593" s="3"/>
      <c r="AC593" s="4"/>
      <c r="AE593" s="3"/>
      <c r="AF593" s="3"/>
      <c r="AG593" s="3"/>
      <c r="AH593" s="3"/>
      <c r="AI593" s="3"/>
      <c r="AJ593" s="3"/>
      <c r="AK593" s="3"/>
      <c r="AL593" s="3">
        <v>650100</v>
      </c>
      <c r="AM593">
        <v>180.58</v>
      </c>
      <c r="AN593">
        <v>7.52</v>
      </c>
      <c r="AO593" s="4">
        <v>45815.524305555555</v>
      </c>
      <c r="AP593" s="2">
        <v>0.98643999999999998</v>
      </c>
      <c r="AQ593" s="3">
        <v>4.9687E-5</v>
      </c>
      <c r="AR593" s="3">
        <v>-2.6633000000000001E-5</v>
      </c>
      <c r="AS593" s="3">
        <v>5.6373999999999999E-5</v>
      </c>
      <c r="AT593" s="3">
        <v>2.6147999999999998</v>
      </c>
      <c r="AU593" s="3">
        <v>1.2992E-4</v>
      </c>
      <c r="AV593" s="3">
        <v>-6.9639000000000002E-5</v>
      </c>
      <c r="AW593" s="3">
        <v>1.4741E-4</v>
      </c>
      <c r="AX593" s="3">
        <v>1.3345999999999999E-8</v>
      </c>
    </row>
    <row r="594" spans="2:50" x14ac:dyDescent="0.3">
      <c r="B594" s="5">
        <v>0.89446610000000004</v>
      </c>
      <c r="C594" s="2">
        <f t="shared" si="20"/>
        <v>1.0744661</v>
      </c>
      <c r="D594">
        <v>650100</v>
      </c>
      <c r="E594" s="6">
        <v>1.0246</v>
      </c>
      <c r="G594" s="3">
        <f t="shared" si="21"/>
        <v>0.18</v>
      </c>
      <c r="K594" s="2"/>
      <c r="L594" s="3">
        <v>0.6</v>
      </c>
      <c r="M594" s="3"/>
      <c r="AB594" s="3"/>
      <c r="AC594" s="4"/>
      <c r="AE594" s="3"/>
      <c r="AF594" s="3"/>
      <c r="AG594" s="3"/>
      <c r="AH594" s="3"/>
      <c r="AI594" s="3"/>
      <c r="AJ594" s="3"/>
      <c r="AK594" s="3"/>
      <c r="AL594" s="3">
        <v>651200</v>
      </c>
      <c r="AM594">
        <v>180.89</v>
      </c>
      <c r="AN594">
        <v>7.54</v>
      </c>
      <c r="AO594" s="4">
        <v>45815.536805555559</v>
      </c>
      <c r="AP594" s="2">
        <v>0.98636000000000001</v>
      </c>
      <c r="AQ594" s="3">
        <v>4.8980000000000002E-5</v>
      </c>
      <c r="AR594" s="3">
        <v>-2.7299000000000001E-5</v>
      </c>
      <c r="AS594" s="3">
        <v>5.6073999999999999E-5</v>
      </c>
      <c r="AT594" s="3">
        <v>2.6147</v>
      </c>
      <c r="AU594" s="3">
        <v>1.2807000000000001E-4</v>
      </c>
      <c r="AV594" s="3">
        <v>-7.1379999999999998E-5</v>
      </c>
      <c r="AW594" s="3">
        <v>1.4662E-4</v>
      </c>
      <c r="AX594" s="3">
        <v>1.3204E-8</v>
      </c>
    </row>
    <row r="595" spans="2:50" x14ac:dyDescent="0.3">
      <c r="B595" s="5">
        <v>0.89430019999999999</v>
      </c>
      <c r="C595" s="2">
        <f t="shared" si="20"/>
        <v>1.0743001999999999</v>
      </c>
      <c r="D595">
        <v>651200</v>
      </c>
      <c r="E595" s="6">
        <v>1.0245</v>
      </c>
      <c r="G595" s="3">
        <f t="shared" si="21"/>
        <v>0.18</v>
      </c>
      <c r="K595" s="2"/>
      <c r="L595" s="3">
        <v>0.6</v>
      </c>
      <c r="M595" s="3"/>
      <c r="AB595" s="3"/>
      <c r="AC595" s="4"/>
      <c r="AE595" s="3"/>
      <c r="AF595" s="3"/>
      <c r="AG595" s="3"/>
      <c r="AH595" s="3"/>
      <c r="AI595" s="3"/>
      <c r="AJ595" s="3"/>
      <c r="AK595" s="3"/>
      <c r="AL595" s="3">
        <v>652300</v>
      </c>
      <c r="AM595">
        <v>181.19</v>
      </c>
      <c r="AN595">
        <v>7.55</v>
      </c>
      <c r="AO595" s="4">
        <v>45815.549305555556</v>
      </c>
      <c r="AP595" s="2">
        <v>0.98628000000000005</v>
      </c>
      <c r="AQ595" s="3">
        <v>4.7683999999999999E-5</v>
      </c>
      <c r="AR595" s="3">
        <v>-2.8364000000000002E-5</v>
      </c>
      <c r="AS595" s="3">
        <v>5.5482000000000002E-5</v>
      </c>
      <c r="AT595" s="3">
        <v>2.6145999999999998</v>
      </c>
      <c r="AU595" s="3">
        <v>1.2468000000000001E-4</v>
      </c>
      <c r="AV595" s="3">
        <v>-7.4163000000000001E-5</v>
      </c>
      <c r="AW595" s="3">
        <v>1.4506999999999999E-4</v>
      </c>
      <c r="AX595" s="3">
        <v>1.2928E-8</v>
      </c>
    </row>
    <row r="596" spans="2:50" x14ac:dyDescent="0.3">
      <c r="B596" s="5">
        <v>0.89414949999999993</v>
      </c>
      <c r="C596" s="2">
        <f t="shared" si="20"/>
        <v>1.0741494999999999</v>
      </c>
      <c r="D596">
        <v>652300</v>
      </c>
      <c r="E596" s="6">
        <v>1.0243</v>
      </c>
      <c r="G596" s="3">
        <f t="shared" si="21"/>
        <v>0.18</v>
      </c>
      <c r="K596" s="2"/>
      <c r="L596" s="3">
        <v>0.6</v>
      </c>
      <c r="M596" s="3"/>
      <c r="AB596" s="3"/>
      <c r="AC596" s="4"/>
      <c r="AE596" s="3"/>
      <c r="AF596" s="3"/>
      <c r="AG596" s="3"/>
      <c r="AH596" s="3"/>
      <c r="AI596" s="3"/>
      <c r="AJ596" s="3"/>
      <c r="AK596" s="3"/>
      <c r="AL596" s="3">
        <v>653400</v>
      </c>
      <c r="AM596">
        <v>181.5</v>
      </c>
      <c r="AN596">
        <v>7.56</v>
      </c>
      <c r="AO596" s="4">
        <v>45815.5625</v>
      </c>
      <c r="AP596" s="2">
        <v>0.98621999999999999</v>
      </c>
      <c r="AQ596" s="3">
        <v>4.5776999999999999E-5</v>
      </c>
      <c r="AR596" s="3">
        <v>-2.9938E-5</v>
      </c>
      <c r="AS596" s="3">
        <v>5.4697999999999997E-5</v>
      </c>
      <c r="AT596" s="3">
        <v>2.6145999999999998</v>
      </c>
      <c r="AU596" s="3">
        <v>1.1969E-4</v>
      </c>
      <c r="AV596" s="3">
        <v>-7.8276999999999996E-5</v>
      </c>
      <c r="AW596" s="3">
        <v>1.4301E-4</v>
      </c>
      <c r="AX596" s="3">
        <v>1.2565E-8</v>
      </c>
    </row>
    <row r="597" spans="2:50" x14ac:dyDescent="0.3">
      <c r="B597" s="5">
        <v>0.89402050000000011</v>
      </c>
      <c r="C597" s="2">
        <f t="shared" si="20"/>
        <v>1.0740205</v>
      </c>
      <c r="D597">
        <v>653400</v>
      </c>
      <c r="E597" s="6">
        <v>1.0241</v>
      </c>
      <c r="G597" s="3">
        <f t="shared" si="21"/>
        <v>0.18</v>
      </c>
      <c r="K597" s="2"/>
      <c r="L597" s="3">
        <v>0.6</v>
      </c>
      <c r="M597" s="3"/>
      <c r="AB597" s="3"/>
      <c r="AC597" s="4"/>
      <c r="AE597" s="3"/>
      <c r="AF597" s="3"/>
      <c r="AG597" s="3"/>
      <c r="AH597" s="3"/>
      <c r="AI597" s="3"/>
      <c r="AJ597" s="3"/>
      <c r="AK597" s="3"/>
      <c r="AL597" s="3">
        <v>654500</v>
      </c>
      <c r="AM597">
        <v>181.81</v>
      </c>
      <c r="AN597">
        <v>7.58</v>
      </c>
      <c r="AO597" s="4">
        <v>45815.574999999997</v>
      </c>
      <c r="AP597" s="2">
        <v>0.98617999999999995</v>
      </c>
      <c r="AQ597" s="3">
        <v>4.3872999999999998E-5</v>
      </c>
      <c r="AR597" s="3">
        <v>-3.1387000000000003E-5</v>
      </c>
      <c r="AS597" s="3">
        <v>5.3943999999999997E-5</v>
      </c>
      <c r="AT597" s="3">
        <v>2.6145</v>
      </c>
      <c r="AU597" s="3">
        <v>1.1471E-4</v>
      </c>
      <c r="AV597" s="3">
        <v>-8.2060999999999999E-5</v>
      </c>
      <c r="AW597" s="3">
        <v>1.4103999999999999E-4</v>
      </c>
      <c r="AX597" s="3">
        <v>1.2221000000000001E-8</v>
      </c>
    </row>
    <row r="598" spans="2:50" x14ac:dyDescent="0.3">
      <c r="B598" s="5">
        <v>0.8939052999999999</v>
      </c>
      <c r="C598" s="2">
        <f t="shared" si="20"/>
        <v>1.0739052999999998</v>
      </c>
      <c r="D598">
        <v>654500</v>
      </c>
      <c r="E598" s="6">
        <v>1.024</v>
      </c>
      <c r="G598" s="3">
        <f t="shared" si="21"/>
        <v>0.18</v>
      </c>
      <c r="K598" s="2"/>
      <c r="L598" s="3">
        <v>0.6</v>
      </c>
      <c r="M598" s="3"/>
      <c r="AB598" s="3"/>
      <c r="AC598" s="4"/>
      <c r="AE598" s="3"/>
      <c r="AF598" s="3"/>
      <c r="AG598" s="3"/>
      <c r="AH598" s="3"/>
      <c r="AI598" s="3"/>
      <c r="AJ598" s="3"/>
      <c r="AK598" s="3"/>
      <c r="AL598" s="3">
        <v>655600</v>
      </c>
      <c r="AM598">
        <v>182.11</v>
      </c>
      <c r="AN598">
        <v>7.59</v>
      </c>
      <c r="AO598" s="4">
        <v>45815.587500000001</v>
      </c>
      <c r="AP598" s="2">
        <v>0.98614999999999997</v>
      </c>
      <c r="AQ598" s="3">
        <v>4.2645000000000003E-5</v>
      </c>
      <c r="AR598" s="3">
        <v>-3.2098000000000003E-5</v>
      </c>
      <c r="AS598" s="3">
        <v>5.3375000000000003E-5</v>
      </c>
      <c r="AT598" s="3">
        <v>2.6145</v>
      </c>
      <c r="AU598" s="3">
        <v>1.115E-4</v>
      </c>
      <c r="AV598" s="3">
        <v>-8.3919999999999996E-5</v>
      </c>
      <c r="AW598" s="3">
        <v>1.3955E-4</v>
      </c>
      <c r="AX598" s="3">
        <v>1.1964E-8</v>
      </c>
    </row>
    <row r="599" spans="2:50" x14ac:dyDescent="0.3">
      <c r="B599" s="5">
        <v>0.89379680000000006</v>
      </c>
      <c r="C599" s="2">
        <f t="shared" si="20"/>
        <v>1.0737968</v>
      </c>
      <c r="D599">
        <v>655600</v>
      </c>
      <c r="E599" s="6">
        <v>1.0238</v>
      </c>
      <c r="G599" s="3">
        <f t="shared" si="21"/>
        <v>0.18</v>
      </c>
      <c r="K599" s="2"/>
      <c r="L599" s="3">
        <v>0.6</v>
      </c>
      <c r="M599" s="3"/>
      <c r="AB599" s="3"/>
      <c r="AC599" s="4"/>
      <c r="AE599" s="3"/>
      <c r="AF599" s="3"/>
      <c r="AG599" s="3"/>
      <c r="AH599" s="3"/>
      <c r="AI599" s="3"/>
      <c r="AJ599" s="3"/>
      <c r="AK599" s="3"/>
      <c r="AL599" s="3">
        <v>656700</v>
      </c>
      <c r="AM599">
        <v>182.42</v>
      </c>
      <c r="AN599">
        <v>7.6</v>
      </c>
      <c r="AO599" s="4">
        <v>45815.600694444445</v>
      </c>
      <c r="AP599" s="2">
        <v>0.98612999999999995</v>
      </c>
      <c r="AQ599" s="3">
        <v>4.1304000000000003E-5</v>
      </c>
      <c r="AR599" s="3">
        <v>-3.2879000000000001E-5</v>
      </c>
      <c r="AS599" s="3">
        <v>5.2791999999999999E-5</v>
      </c>
      <c r="AT599" s="3">
        <v>2.6145</v>
      </c>
      <c r="AU599" s="3">
        <v>1.0799E-4</v>
      </c>
      <c r="AV599" s="3">
        <v>-8.5960999999999999E-5</v>
      </c>
      <c r="AW599" s="3">
        <v>1.3803E-4</v>
      </c>
      <c r="AX599" s="3">
        <v>1.1705E-8</v>
      </c>
    </row>
    <row r="600" spans="2:50" x14ac:dyDescent="0.3">
      <c r="B600" s="5">
        <v>0.89369649999999989</v>
      </c>
      <c r="C600" s="2">
        <f t="shared" si="20"/>
        <v>1.0736964999999998</v>
      </c>
      <c r="D600">
        <v>656700</v>
      </c>
      <c r="E600" s="6">
        <v>1.0237000000000001</v>
      </c>
      <c r="G600" s="3">
        <f t="shared" si="21"/>
        <v>0.18</v>
      </c>
      <c r="K600" s="2"/>
      <c r="L600" s="3">
        <v>0.6</v>
      </c>
      <c r="M600" s="3"/>
      <c r="AB600" s="3"/>
      <c r="AC600" s="4"/>
      <c r="AE600" s="3"/>
      <c r="AF600" s="3"/>
      <c r="AG600" s="3"/>
      <c r="AH600" s="3"/>
      <c r="AI600" s="3"/>
      <c r="AJ600" s="3"/>
      <c r="AK600" s="3"/>
      <c r="AL600" s="3">
        <v>657800</v>
      </c>
      <c r="AM600">
        <v>182.72</v>
      </c>
      <c r="AN600">
        <v>7.61</v>
      </c>
      <c r="AO600" s="4">
        <v>45815.613194444442</v>
      </c>
      <c r="AP600" s="2">
        <v>0.98612</v>
      </c>
      <c r="AQ600" s="3">
        <v>4.0824000000000001E-5</v>
      </c>
      <c r="AR600" s="3">
        <v>-3.2793000000000003E-5</v>
      </c>
      <c r="AS600" s="3">
        <v>5.2364000000000002E-5</v>
      </c>
      <c r="AT600" s="3">
        <v>2.6145</v>
      </c>
      <c r="AU600" s="3">
        <v>1.0673E-4</v>
      </c>
      <c r="AV600" s="3">
        <v>-8.5736999999999996E-5</v>
      </c>
      <c r="AW600" s="3">
        <v>1.3689999999999999E-4</v>
      </c>
      <c r="AX600" s="3">
        <v>1.1514999999999999E-8</v>
      </c>
    </row>
    <row r="601" spans="2:50" x14ac:dyDescent="0.3">
      <c r="B601" s="5">
        <v>0.89359340000000009</v>
      </c>
      <c r="C601" s="2">
        <f t="shared" si="20"/>
        <v>1.0735934</v>
      </c>
      <c r="D601">
        <v>657800</v>
      </c>
      <c r="E601" s="6">
        <v>1.0235000000000001</v>
      </c>
      <c r="G601" s="3">
        <f t="shared" si="21"/>
        <v>0.18</v>
      </c>
      <c r="K601" s="2"/>
      <c r="L601" s="3">
        <v>0.6</v>
      </c>
      <c r="M601" s="3"/>
      <c r="AB601" s="3"/>
      <c r="AC601" s="4"/>
      <c r="AE601" s="3"/>
      <c r="AF601" s="3"/>
      <c r="AG601" s="3"/>
      <c r="AH601" s="3"/>
      <c r="AI601" s="3"/>
      <c r="AJ601" s="3"/>
      <c r="AK601" s="3"/>
      <c r="AL601" s="3">
        <v>658900</v>
      </c>
      <c r="AM601">
        <v>183.03</v>
      </c>
      <c r="AN601">
        <v>7.63</v>
      </c>
      <c r="AO601" s="4">
        <v>45815.625694444447</v>
      </c>
      <c r="AP601" s="2">
        <v>0.98611000000000004</v>
      </c>
      <c r="AQ601" s="3">
        <v>3.9875E-5</v>
      </c>
      <c r="AR601" s="3">
        <v>-3.3183999999999999E-5</v>
      </c>
      <c r="AS601" s="3">
        <v>5.1876999999999998E-5</v>
      </c>
      <c r="AT601" s="3">
        <v>2.6145</v>
      </c>
      <c r="AU601" s="3">
        <v>1.0425E-4</v>
      </c>
      <c r="AV601" s="3">
        <v>-8.6760000000000003E-5</v>
      </c>
      <c r="AW601" s="3">
        <v>1.3563E-4</v>
      </c>
      <c r="AX601" s="3">
        <v>1.1301999999999999E-8</v>
      </c>
    </row>
    <row r="602" spans="2:50" x14ac:dyDescent="0.3">
      <c r="B602" s="5">
        <v>0.89349330000000005</v>
      </c>
      <c r="C602" s="2">
        <f t="shared" si="20"/>
        <v>1.0734933</v>
      </c>
      <c r="D602">
        <v>658900</v>
      </c>
      <c r="E602" s="6">
        <v>1.0234000000000001</v>
      </c>
      <c r="G602" s="3">
        <f t="shared" si="21"/>
        <v>0.18</v>
      </c>
      <c r="K602" s="2"/>
      <c r="L602" s="3">
        <v>0.6</v>
      </c>
      <c r="M602" s="3"/>
      <c r="AB602" s="3"/>
      <c r="AC602" s="4"/>
      <c r="AE602" s="3"/>
      <c r="AF602" s="3"/>
      <c r="AG602" s="3"/>
      <c r="AH602" s="3"/>
      <c r="AI602" s="3"/>
      <c r="AJ602" s="3"/>
      <c r="AK602" s="3"/>
      <c r="AL602" s="3">
        <v>660000</v>
      </c>
      <c r="AM602">
        <v>183.33</v>
      </c>
      <c r="AN602">
        <v>7.64</v>
      </c>
      <c r="AO602" s="4">
        <v>45815.638888888891</v>
      </c>
      <c r="AP602" s="2">
        <v>0.98611000000000004</v>
      </c>
      <c r="AQ602" s="3">
        <v>3.9106000000000001E-5</v>
      </c>
      <c r="AR602" s="3">
        <v>-3.341E-5</v>
      </c>
      <c r="AS602" s="3">
        <v>5.1434000000000003E-5</v>
      </c>
      <c r="AT602" s="3">
        <v>2.6145</v>
      </c>
      <c r="AU602" s="3">
        <v>1.0224E-4</v>
      </c>
      <c r="AV602" s="3">
        <v>-8.7350999999999998E-5</v>
      </c>
      <c r="AW602" s="3">
        <v>1.3447000000000001E-4</v>
      </c>
      <c r="AX602" s="3">
        <v>1.111E-8</v>
      </c>
    </row>
    <row r="603" spans="2:50" x14ac:dyDescent="0.3">
      <c r="B603" s="5">
        <v>0.89340409999999992</v>
      </c>
      <c r="C603" s="2">
        <f t="shared" si="20"/>
        <v>1.0734040999999999</v>
      </c>
      <c r="D603">
        <v>660000</v>
      </c>
      <c r="E603" s="6">
        <v>1.0233000000000001</v>
      </c>
      <c r="G603" s="3">
        <f t="shared" si="21"/>
        <v>0.18</v>
      </c>
      <c r="K603" s="2"/>
      <c r="L603" s="3">
        <v>0.6</v>
      </c>
      <c r="M603" s="3"/>
      <c r="AB603" s="3"/>
      <c r="AC603" s="4"/>
      <c r="AE603" s="3"/>
      <c r="AF603" s="3"/>
      <c r="AG603" s="3"/>
      <c r="AH603" s="3"/>
      <c r="AI603" s="3"/>
      <c r="AJ603" s="3"/>
      <c r="AK603" s="3"/>
      <c r="AL603" s="3">
        <v>661100</v>
      </c>
      <c r="AM603">
        <v>183.64</v>
      </c>
      <c r="AN603">
        <v>7.65</v>
      </c>
      <c r="AO603" s="4">
        <v>45815.651388888888</v>
      </c>
      <c r="AP603" s="2">
        <v>0.98612</v>
      </c>
      <c r="AQ603" s="3">
        <v>3.8698000000000001E-5</v>
      </c>
      <c r="AR603" s="3">
        <v>-3.3337000000000003E-5</v>
      </c>
      <c r="AS603" s="3">
        <v>5.1076999999999999E-5</v>
      </c>
      <c r="AT603" s="3">
        <v>2.6145</v>
      </c>
      <c r="AU603" s="3">
        <v>1.0118E-4</v>
      </c>
      <c r="AV603" s="3">
        <v>-8.7158999999999997E-5</v>
      </c>
      <c r="AW603" s="3">
        <v>1.3354E-4</v>
      </c>
      <c r="AX603" s="3">
        <v>1.0956000000000001E-8</v>
      </c>
    </row>
    <row r="604" spans="2:50" x14ac:dyDescent="0.3">
      <c r="B604" s="5">
        <v>0.89332739999999999</v>
      </c>
      <c r="C604" s="2">
        <f t="shared" si="20"/>
        <v>1.0733273999999999</v>
      </c>
      <c r="D604">
        <v>661100</v>
      </c>
      <c r="E604" s="6">
        <v>1.0232000000000001</v>
      </c>
      <c r="G604" s="3">
        <f t="shared" si="21"/>
        <v>0.18</v>
      </c>
      <c r="K604" s="2"/>
      <c r="L604" s="3">
        <v>0.6</v>
      </c>
      <c r="M604" s="3"/>
      <c r="AB604" s="3"/>
      <c r="AC604" s="4"/>
      <c r="AE604" s="3"/>
      <c r="AF604" s="3"/>
      <c r="AG604" s="3"/>
      <c r="AH604" s="3"/>
      <c r="AI604" s="3"/>
      <c r="AJ604" s="3"/>
      <c r="AK604" s="3"/>
      <c r="AL604" s="3">
        <v>662200</v>
      </c>
      <c r="AM604">
        <v>183.94</v>
      </c>
      <c r="AN604">
        <v>7.66</v>
      </c>
      <c r="AO604" s="4">
        <v>45815.663888888892</v>
      </c>
      <c r="AP604" s="2">
        <v>0.98612999999999995</v>
      </c>
      <c r="AQ604" s="3">
        <v>3.8995999999999997E-5</v>
      </c>
      <c r="AR604" s="3">
        <v>-3.2706000000000002E-5</v>
      </c>
      <c r="AS604" s="3">
        <v>5.0896000000000002E-5</v>
      </c>
      <c r="AT604" s="3">
        <v>2.6145</v>
      </c>
      <c r="AU604" s="3">
        <v>1.0195E-4</v>
      </c>
      <c r="AV604" s="3">
        <v>-8.551E-5</v>
      </c>
      <c r="AW604" s="3">
        <v>1.3307E-4</v>
      </c>
      <c r="AX604" s="3">
        <v>1.0878999999999999E-8</v>
      </c>
    </row>
    <row r="605" spans="2:50" x14ac:dyDescent="0.3">
      <c r="B605" s="5">
        <v>0.89325879999999991</v>
      </c>
      <c r="C605" s="2">
        <f t="shared" si="20"/>
        <v>1.0732587999999998</v>
      </c>
      <c r="D605">
        <v>662200</v>
      </c>
      <c r="E605" s="6">
        <v>1.0230999999999999</v>
      </c>
      <c r="G605" s="3">
        <f t="shared" si="21"/>
        <v>0.18</v>
      </c>
      <c r="K605" s="2"/>
      <c r="L605" s="3">
        <v>0.6</v>
      </c>
      <c r="M605" s="3"/>
      <c r="AB605" s="3"/>
      <c r="AC605" s="4"/>
      <c r="AE605" s="3"/>
      <c r="AF605" s="3"/>
      <c r="AG605" s="3"/>
      <c r="AH605" s="3"/>
      <c r="AI605" s="3"/>
      <c r="AJ605" s="3"/>
      <c r="AK605" s="3"/>
      <c r="AL605" s="3">
        <v>663300</v>
      </c>
      <c r="AM605">
        <v>184.25</v>
      </c>
      <c r="AN605">
        <v>7.68</v>
      </c>
      <c r="AO605" s="4">
        <v>45815.677083333336</v>
      </c>
      <c r="AP605" s="2">
        <v>0.98612</v>
      </c>
      <c r="AQ605" s="3">
        <v>3.9882000000000002E-5</v>
      </c>
      <c r="AR605" s="3">
        <v>-3.1693999999999998E-5</v>
      </c>
      <c r="AS605" s="3">
        <v>5.0942000000000001E-5</v>
      </c>
      <c r="AT605" s="3">
        <v>2.6145</v>
      </c>
      <c r="AU605" s="3">
        <v>1.0427E-4</v>
      </c>
      <c r="AV605" s="3">
        <v>-8.2863999999999998E-5</v>
      </c>
      <c r="AW605" s="3">
        <v>1.3318999999999999E-4</v>
      </c>
      <c r="AX605" s="3">
        <v>1.0899000000000001E-8</v>
      </c>
    </row>
    <row r="606" spans="2:50" x14ac:dyDescent="0.3">
      <c r="B606" s="5">
        <v>0.8931791</v>
      </c>
      <c r="C606" s="2">
        <f t="shared" si="20"/>
        <v>1.0731790999999999</v>
      </c>
      <c r="D606">
        <v>663300</v>
      </c>
      <c r="E606" s="6">
        <v>1.0230999999999999</v>
      </c>
      <c r="G606" s="3">
        <f t="shared" si="21"/>
        <v>0.18</v>
      </c>
      <c r="K606" s="2"/>
      <c r="L606" s="3">
        <v>0.6</v>
      </c>
      <c r="M606" s="3"/>
      <c r="AB606" s="3"/>
      <c r="AC606" s="4"/>
      <c r="AE606" s="3"/>
      <c r="AF606" s="3"/>
      <c r="AG606" s="3"/>
      <c r="AH606" s="3"/>
      <c r="AI606" s="3"/>
      <c r="AJ606" s="3"/>
      <c r="AK606" s="3"/>
      <c r="AL606" s="3">
        <v>664400</v>
      </c>
      <c r="AM606">
        <v>184.56</v>
      </c>
      <c r="AN606">
        <v>7.69</v>
      </c>
      <c r="AO606" s="4">
        <v>45815.689583333333</v>
      </c>
      <c r="AP606" s="2">
        <v>0.98611000000000004</v>
      </c>
      <c r="AQ606" s="3">
        <v>4.1097999999999999E-5</v>
      </c>
      <c r="AR606" s="3">
        <v>-3.0493000000000001E-5</v>
      </c>
      <c r="AS606" s="3">
        <v>5.1174000000000002E-5</v>
      </c>
      <c r="AT606" s="3">
        <v>2.6145</v>
      </c>
      <c r="AU606" s="3">
        <v>1.0745E-4</v>
      </c>
      <c r="AV606" s="3">
        <v>-7.9721999999999993E-5</v>
      </c>
      <c r="AW606" s="3">
        <v>1.3379E-4</v>
      </c>
      <c r="AX606" s="3">
        <v>1.0998E-8</v>
      </c>
    </row>
    <row r="607" spans="2:50" x14ac:dyDescent="0.3">
      <c r="B607" s="5">
        <v>0.89308940000000003</v>
      </c>
      <c r="C607" s="2">
        <f t="shared" si="20"/>
        <v>1.0730894</v>
      </c>
      <c r="D607">
        <v>664400</v>
      </c>
      <c r="E607" s="6">
        <v>1.0229999999999999</v>
      </c>
      <c r="G607" s="3">
        <f t="shared" si="21"/>
        <v>0.18</v>
      </c>
      <c r="K607" s="2"/>
      <c r="L607" s="3">
        <v>0.6</v>
      </c>
      <c r="M607" s="3"/>
      <c r="AB607" s="3"/>
      <c r="AC607" s="4"/>
      <c r="AE607" s="3"/>
      <c r="AF607" s="3"/>
      <c r="AG607" s="3"/>
      <c r="AH607" s="3"/>
      <c r="AI607" s="3"/>
      <c r="AJ607" s="3"/>
      <c r="AK607" s="3"/>
      <c r="AL607" s="3">
        <v>665500</v>
      </c>
      <c r="AM607">
        <v>184.86</v>
      </c>
      <c r="AN607">
        <v>7.7</v>
      </c>
      <c r="AO607" s="4">
        <v>45815.70208333333</v>
      </c>
      <c r="AP607" s="2">
        <v>0.98609999999999998</v>
      </c>
      <c r="AQ607" s="3">
        <v>4.0808E-5</v>
      </c>
      <c r="AR607" s="3">
        <v>-3.0812000000000002E-5</v>
      </c>
      <c r="AS607" s="3">
        <v>5.1134000000000002E-5</v>
      </c>
      <c r="AT607" s="3">
        <v>2.6145</v>
      </c>
      <c r="AU607" s="3">
        <v>1.0669E-4</v>
      </c>
      <c r="AV607" s="3">
        <v>-8.0556999999999995E-5</v>
      </c>
      <c r="AW607" s="3">
        <v>1.3369E-4</v>
      </c>
      <c r="AX607" s="3">
        <v>1.0980999999999999E-8</v>
      </c>
    </row>
    <row r="608" spans="2:50" x14ac:dyDescent="0.3">
      <c r="B608" s="5">
        <v>0.89299449999999991</v>
      </c>
      <c r="C608" s="2">
        <f t="shared" si="20"/>
        <v>1.0729944999999999</v>
      </c>
      <c r="D608">
        <v>665500</v>
      </c>
      <c r="E608" s="6">
        <v>1.0228999999999999</v>
      </c>
      <c r="G608" s="3">
        <f t="shared" si="21"/>
        <v>0.18</v>
      </c>
      <c r="K608" s="2"/>
      <c r="L608" s="3">
        <v>0.6</v>
      </c>
      <c r="M608" s="3"/>
      <c r="AB608" s="3"/>
      <c r="AC608" s="4"/>
      <c r="AE608" s="3"/>
      <c r="AF608" s="3"/>
      <c r="AG608" s="3"/>
      <c r="AH608" s="3"/>
      <c r="AI608" s="3"/>
      <c r="AJ608" s="3"/>
      <c r="AK608" s="3"/>
      <c r="AL608" s="3">
        <v>666600</v>
      </c>
      <c r="AM608">
        <v>185.17</v>
      </c>
      <c r="AN608">
        <v>7.72</v>
      </c>
      <c r="AO608" s="4">
        <v>45815.715277777781</v>
      </c>
      <c r="AP608" s="2">
        <v>0.98607999999999996</v>
      </c>
      <c r="AQ608" s="3">
        <v>4.0722000000000001E-5</v>
      </c>
      <c r="AR608" s="3">
        <v>-3.1004999999999999E-5</v>
      </c>
      <c r="AS608" s="3">
        <v>5.1181999999999999E-5</v>
      </c>
      <c r="AT608" s="3">
        <v>2.6143999999999998</v>
      </c>
      <c r="AU608" s="3">
        <v>1.0647E-4</v>
      </c>
      <c r="AV608" s="3">
        <v>-8.1061000000000002E-5</v>
      </c>
      <c r="AW608" s="3">
        <v>1.3380999999999999E-4</v>
      </c>
      <c r="AX608" s="3">
        <v>1.1002E-8</v>
      </c>
    </row>
    <row r="609" spans="2:50" x14ac:dyDescent="0.3">
      <c r="B609" s="5">
        <v>0.89290179999999997</v>
      </c>
      <c r="C609" s="2">
        <f t="shared" si="20"/>
        <v>1.0729017999999999</v>
      </c>
      <c r="D609">
        <v>666600</v>
      </c>
      <c r="E609" s="6">
        <v>1.0227999999999999</v>
      </c>
      <c r="G609" s="3">
        <f t="shared" si="21"/>
        <v>0.18</v>
      </c>
      <c r="K609" s="2"/>
      <c r="L609" s="3">
        <v>0.6</v>
      </c>
      <c r="M609" s="3"/>
      <c r="AB609" s="3"/>
      <c r="AC609" s="4"/>
      <c r="AE609" s="3"/>
      <c r="AF609" s="3"/>
      <c r="AG609" s="3"/>
      <c r="AH609" s="3"/>
      <c r="AI609" s="3"/>
      <c r="AJ609" s="3"/>
      <c r="AK609" s="3"/>
      <c r="AL609" s="3">
        <v>667700</v>
      </c>
      <c r="AM609">
        <v>185.47</v>
      </c>
      <c r="AN609">
        <v>7.73</v>
      </c>
      <c r="AO609" s="4">
        <v>45815.727777777778</v>
      </c>
      <c r="AP609" s="2">
        <v>0.98607</v>
      </c>
      <c r="AQ609" s="3">
        <v>4.0710000000000002E-5</v>
      </c>
      <c r="AR609" s="3">
        <v>-3.1149999999999998E-5</v>
      </c>
      <c r="AS609" s="3">
        <v>5.126E-5</v>
      </c>
      <c r="AT609" s="3">
        <v>2.6143999999999998</v>
      </c>
      <c r="AU609" s="3">
        <v>1.0643E-4</v>
      </c>
      <c r="AV609" s="3">
        <v>-8.1440000000000006E-5</v>
      </c>
      <c r="AW609" s="3">
        <v>1.3401999999999999E-4</v>
      </c>
      <c r="AX609" s="3">
        <v>1.1034999999999999E-8</v>
      </c>
    </row>
    <row r="610" spans="2:50" x14ac:dyDescent="0.3">
      <c r="B610" s="5">
        <v>0.89281300000000008</v>
      </c>
      <c r="C610" s="2">
        <f t="shared" si="20"/>
        <v>1.072813</v>
      </c>
      <c r="D610">
        <v>667700</v>
      </c>
      <c r="E610" s="6">
        <v>1.0227999999999999</v>
      </c>
      <c r="G610" s="3">
        <f t="shared" si="21"/>
        <v>0.18</v>
      </c>
      <c r="K610" s="2"/>
      <c r="L610" s="3">
        <v>0.6</v>
      </c>
      <c r="M610" s="3"/>
      <c r="AB610" s="3"/>
      <c r="AC610" s="4"/>
      <c r="AE610" s="3"/>
      <c r="AF610" s="3"/>
      <c r="AG610" s="3"/>
      <c r="AH610" s="3"/>
      <c r="AI610" s="3"/>
      <c r="AJ610" s="3"/>
      <c r="AK610" s="3"/>
      <c r="AL610" s="3">
        <v>668800</v>
      </c>
      <c r="AM610">
        <v>185.78</v>
      </c>
      <c r="AN610">
        <v>7.74</v>
      </c>
      <c r="AO610" s="4">
        <v>45815.740277777775</v>
      </c>
      <c r="AP610" s="2">
        <v>0.98606000000000005</v>
      </c>
      <c r="AQ610" s="3">
        <v>4.0618999999999999E-5</v>
      </c>
      <c r="AR610" s="3">
        <v>-3.1418999999999999E-5</v>
      </c>
      <c r="AS610" s="3">
        <v>5.1353000000000001E-5</v>
      </c>
      <c r="AT610" s="3">
        <v>2.6143999999999998</v>
      </c>
      <c r="AU610" s="3">
        <v>1.0620000000000001E-4</v>
      </c>
      <c r="AV610" s="3">
        <v>-8.2143000000000003E-5</v>
      </c>
      <c r="AW610" s="3">
        <v>1.3426000000000001E-4</v>
      </c>
      <c r="AX610" s="3">
        <v>1.1075E-8</v>
      </c>
    </row>
    <row r="611" spans="2:50" x14ac:dyDescent="0.3">
      <c r="B611" s="5">
        <v>0.8927292</v>
      </c>
      <c r="C611" s="2">
        <f t="shared" si="20"/>
        <v>1.0727291999999999</v>
      </c>
      <c r="D611">
        <v>668800</v>
      </c>
      <c r="E611" s="6">
        <v>1.0226999999999999</v>
      </c>
      <c r="G611" s="3">
        <f t="shared" si="21"/>
        <v>0.18</v>
      </c>
      <c r="K611" s="2"/>
      <c r="L611" s="3">
        <v>0.6</v>
      </c>
      <c r="M611" s="3"/>
      <c r="AB611" s="3"/>
      <c r="AC611" s="4"/>
      <c r="AE611" s="3"/>
      <c r="AF611" s="3"/>
      <c r="AG611" s="3"/>
      <c r="AH611" s="3"/>
      <c r="AI611" s="3"/>
      <c r="AJ611" s="3"/>
      <c r="AK611" s="3"/>
      <c r="AL611" s="3">
        <v>669900</v>
      </c>
      <c r="AM611">
        <v>186.08</v>
      </c>
      <c r="AN611">
        <v>7.75</v>
      </c>
      <c r="AO611" s="4">
        <v>45815.753472222219</v>
      </c>
      <c r="AP611" s="2">
        <v>0.98604000000000003</v>
      </c>
      <c r="AQ611" s="3">
        <v>4.1567999999999999E-5</v>
      </c>
      <c r="AR611" s="3">
        <v>-3.0707999999999998E-5</v>
      </c>
      <c r="AS611" s="3">
        <v>5.1681000000000002E-5</v>
      </c>
      <c r="AT611" s="3">
        <v>2.6143999999999998</v>
      </c>
      <c r="AU611" s="3">
        <v>1.0868E-4</v>
      </c>
      <c r="AV611" s="3">
        <v>-8.0284000000000006E-5</v>
      </c>
      <c r="AW611" s="3">
        <v>1.3511E-4</v>
      </c>
      <c r="AX611" s="3">
        <v>1.1217E-8</v>
      </c>
    </row>
    <row r="612" spans="2:50" x14ac:dyDescent="0.3">
      <c r="B612" s="5">
        <v>0.89263369999999997</v>
      </c>
      <c r="C612" s="2">
        <f t="shared" si="20"/>
        <v>1.0726336999999999</v>
      </c>
      <c r="D612">
        <v>669900</v>
      </c>
      <c r="E612" s="6">
        <v>1.0226</v>
      </c>
      <c r="G612" s="3">
        <f t="shared" si="21"/>
        <v>0.18</v>
      </c>
      <c r="K612" s="2"/>
      <c r="L612" s="3">
        <v>0.6</v>
      </c>
      <c r="M612" s="3"/>
      <c r="AB612" s="3"/>
      <c r="AC612" s="4"/>
      <c r="AE612" s="3"/>
      <c r="AF612" s="3"/>
      <c r="AG612" s="3"/>
      <c r="AH612" s="3"/>
      <c r="AI612" s="3"/>
      <c r="AJ612" s="3"/>
      <c r="AK612" s="3"/>
      <c r="AL612" s="3">
        <v>671000</v>
      </c>
      <c r="AM612">
        <v>186.39</v>
      </c>
      <c r="AN612">
        <v>7.77</v>
      </c>
      <c r="AO612" s="4">
        <v>45815.765972222223</v>
      </c>
      <c r="AP612" s="2">
        <v>0.98602000000000001</v>
      </c>
      <c r="AQ612" s="3">
        <v>4.2094000000000001E-5</v>
      </c>
      <c r="AR612" s="3">
        <v>-3.0403E-5</v>
      </c>
      <c r="AS612" s="3">
        <v>5.1925000000000002E-5</v>
      </c>
      <c r="AT612" s="3">
        <v>2.6143999999999998</v>
      </c>
      <c r="AU612" s="3">
        <v>1.1005000000000001E-4</v>
      </c>
      <c r="AV612" s="3">
        <v>-7.9486000000000004E-5</v>
      </c>
      <c r="AW612" s="3">
        <v>1.3574999999999999E-4</v>
      </c>
      <c r="AX612" s="3">
        <v>1.1323999999999999E-8</v>
      </c>
    </row>
    <row r="613" spans="2:50" x14ac:dyDescent="0.3">
      <c r="B613" s="5">
        <v>0.89253500000000008</v>
      </c>
      <c r="C613" s="2">
        <f t="shared" si="20"/>
        <v>1.072535</v>
      </c>
      <c r="D613">
        <v>671000</v>
      </c>
      <c r="E613" s="6">
        <v>1.0225</v>
      </c>
      <c r="G613" s="3">
        <f t="shared" si="21"/>
        <v>0.18</v>
      </c>
      <c r="K613" s="2"/>
      <c r="L613" s="3">
        <v>0.6</v>
      </c>
      <c r="M613" s="3"/>
      <c r="AB613" s="3"/>
      <c r="AC613" s="4"/>
      <c r="AE613" s="3"/>
      <c r="AF613" s="3"/>
      <c r="AG613" s="3"/>
      <c r="AH613" s="3"/>
      <c r="AI613" s="3"/>
      <c r="AJ613" s="3"/>
      <c r="AK613" s="3"/>
      <c r="AL613" s="3">
        <v>672100</v>
      </c>
      <c r="AM613">
        <v>186.69</v>
      </c>
      <c r="AN613">
        <v>7.78</v>
      </c>
      <c r="AO613" s="4">
        <v>45815.77847222222</v>
      </c>
      <c r="AP613" s="2">
        <v>0.98599000000000003</v>
      </c>
      <c r="AQ613" s="3">
        <v>4.2904000000000001E-5</v>
      </c>
      <c r="AR613" s="3">
        <v>-2.9844000000000001E-5</v>
      </c>
      <c r="AS613" s="3">
        <v>5.2262999999999998E-5</v>
      </c>
      <c r="AT613" s="3">
        <v>2.6143999999999998</v>
      </c>
      <c r="AU613" s="3">
        <v>1.1217000000000001E-4</v>
      </c>
      <c r="AV613" s="3">
        <v>-7.8023999999999997E-5</v>
      </c>
      <c r="AW613" s="3">
        <v>1.3663E-4</v>
      </c>
      <c r="AX613" s="3">
        <v>1.1471000000000001E-8</v>
      </c>
    </row>
    <row r="614" spans="2:50" x14ac:dyDescent="0.3">
      <c r="B614" s="5">
        <v>0.89243070000000002</v>
      </c>
      <c r="C614" s="2">
        <f t="shared" si="20"/>
        <v>1.0724307</v>
      </c>
      <c r="D614">
        <v>672100</v>
      </c>
      <c r="E614" s="6">
        <v>1.0224</v>
      </c>
      <c r="G614" s="3">
        <f t="shared" si="21"/>
        <v>0.18</v>
      </c>
      <c r="K614" s="2"/>
      <c r="L614" s="3">
        <v>0.6</v>
      </c>
      <c r="M614" s="3"/>
      <c r="AB614" s="3"/>
      <c r="AC614" s="4"/>
      <c r="AE614" s="3"/>
      <c r="AF614" s="3"/>
      <c r="AG614" s="3"/>
      <c r="AH614" s="3"/>
      <c r="AI614" s="3"/>
      <c r="AJ614" s="3"/>
      <c r="AK614" s="3"/>
      <c r="AL614" s="3">
        <v>673200</v>
      </c>
      <c r="AM614">
        <v>187</v>
      </c>
      <c r="AN614">
        <v>7.79</v>
      </c>
      <c r="AO614" s="4">
        <v>45815.791666666664</v>
      </c>
      <c r="AP614" s="2">
        <v>0.98595999999999995</v>
      </c>
      <c r="AQ614" s="3">
        <v>4.3667000000000001E-5</v>
      </c>
      <c r="AR614" s="3">
        <v>-2.9323999999999999E-5</v>
      </c>
      <c r="AS614" s="3">
        <v>5.2599000000000002E-5</v>
      </c>
      <c r="AT614" s="3">
        <v>2.6143000000000001</v>
      </c>
      <c r="AU614" s="3">
        <v>1.1416E-4</v>
      </c>
      <c r="AV614" s="3">
        <v>-7.6662000000000006E-5</v>
      </c>
      <c r="AW614" s="3">
        <v>1.3751E-4</v>
      </c>
      <c r="AX614" s="3">
        <v>1.1619E-8</v>
      </c>
    </row>
    <row r="615" spans="2:50" x14ac:dyDescent="0.3">
      <c r="B615" s="5">
        <v>0.89232130000000009</v>
      </c>
      <c r="C615" s="2">
        <f t="shared" si="20"/>
        <v>1.0723213</v>
      </c>
      <c r="D615">
        <v>673200</v>
      </c>
      <c r="E615" s="6">
        <v>1.0223</v>
      </c>
      <c r="G615" s="3">
        <f t="shared" si="21"/>
        <v>0.18</v>
      </c>
      <c r="K615" s="2"/>
      <c r="L615" s="3">
        <v>0.6</v>
      </c>
      <c r="M615" s="3"/>
      <c r="AB615" s="3"/>
      <c r="AC615" s="4"/>
      <c r="AE615" s="3"/>
      <c r="AF615" s="3"/>
      <c r="AG615" s="3"/>
      <c r="AH615" s="3"/>
      <c r="AI615" s="3"/>
      <c r="AJ615" s="3"/>
      <c r="AK615" s="3"/>
      <c r="AL615" s="3">
        <v>674300</v>
      </c>
      <c r="AM615">
        <v>187.31</v>
      </c>
      <c r="AN615">
        <v>7.8</v>
      </c>
      <c r="AO615" s="4">
        <v>45815.804166666669</v>
      </c>
      <c r="AP615" s="2">
        <v>0.98592000000000002</v>
      </c>
      <c r="AQ615" s="3">
        <v>4.3996999999999999E-5</v>
      </c>
      <c r="AR615" s="3">
        <v>-2.9221999999999999E-5</v>
      </c>
      <c r="AS615" s="3">
        <v>5.2816999999999999E-5</v>
      </c>
      <c r="AT615" s="3">
        <v>2.6143000000000001</v>
      </c>
      <c r="AU615" s="3">
        <v>1.1502000000000001E-4</v>
      </c>
      <c r="AV615" s="3">
        <v>-7.6396000000000005E-5</v>
      </c>
      <c r="AW615" s="3">
        <v>1.3808000000000001E-4</v>
      </c>
      <c r="AX615" s="3">
        <v>1.1716E-8</v>
      </c>
    </row>
    <row r="616" spans="2:50" x14ac:dyDescent="0.3">
      <c r="B616" s="5">
        <v>0.89221400000000006</v>
      </c>
      <c r="C616" s="2">
        <f t="shared" si="20"/>
        <v>1.072214</v>
      </c>
      <c r="D616">
        <v>674300</v>
      </c>
      <c r="E616" s="6">
        <v>1.0222</v>
      </c>
      <c r="G616" s="3">
        <f t="shared" si="21"/>
        <v>0.18</v>
      </c>
      <c r="K616" s="2"/>
      <c r="L616" s="3">
        <v>0.6</v>
      </c>
      <c r="M616" s="3"/>
      <c r="AB616" s="3"/>
      <c r="AC616" s="4"/>
      <c r="AE616" s="3"/>
      <c r="AF616" s="3"/>
      <c r="AG616" s="3"/>
      <c r="AH616" s="3"/>
      <c r="AI616" s="3"/>
      <c r="AJ616" s="3"/>
      <c r="AK616" s="3"/>
      <c r="AL616" s="3">
        <v>675400</v>
      </c>
      <c r="AM616">
        <v>187.61</v>
      </c>
      <c r="AN616">
        <v>7.82</v>
      </c>
      <c r="AO616" s="4">
        <v>45815.816666666666</v>
      </c>
      <c r="AP616" s="2">
        <v>0.98587000000000002</v>
      </c>
      <c r="AQ616" s="3">
        <v>4.4586999999999998E-5</v>
      </c>
      <c r="AR616" s="3">
        <v>-2.8873999999999998E-5</v>
      </c>
      <c r="AS616" s="3">
        <v>5.3118999999999997E-5</v>
      </c>
      <c r="AT616" s="3">
        <v>2.6141999999999999</v>
      </c>
      <c r="AU616" s="3">
        <v>1.1656E-4</v>
      </c>
      <c r="AV616" s="3">
        <v>-7.5482999999999995E-5</v>
      </c>
      <c r="AW616" s="3">
        <v>1.3887E-4</v>
      </c>
      <c r="AX616" s="3">
        <v>1.185E-8</v>
      </c>
    </row>
    <row r="617" spans="2:50" x14ac:dyDescent="0.3">
      <c r="B617" s="5">
        <v>0.89209699999999992</v>
      </c>
      <c r="C617" s="2">
        <f t="shared" si="20"/>
        <v>1.0720969999999999</v>
      </c>
      <c r="D617">
        <v>675400</v>
      </c>
      <c r="E617" s="6">
        <v>1.0221</v>
      </c>
      <c r="G617" s="3">
        <f t="shared" si="21"/>
        <v>0.18</v>
      </c>
      <c r="K617" s="2"/>
      <c r="L617" s="3">
        <v>0.6</v>
      </c>
      <c r="M617" s="3"/>
      <c r="AB617" s="3"/>
      <c r="AC617" s="4"/>
      <c r="AE617" s="3"/>
      <c r="AF617" s="3"/>
      <c r="AG617" s="3"/>
      <c r="AH617" s="3"/>
      <c r="AI617" s="3"/>
      <c r="AJ617" s="3"/>
      <c r="AK617" s="3"/>
      <c r="AL617" s="3">
        <v>676500</v>
      </c>
      <c r="AM617">
        <v>187.92</v>
      </c>
      <c r="AN617">
        <v>7.83</v>
      </c>
      <c r="AO617" s="4">
        <v>45815.829861111109</v>
      </c>
      <c r="AP617" s="2">
        <v>0.98582999999999998</v>
      </c>
      <c r="AQ617" s="3">
        <v>4.5074999999999998E-5</v>
      </c>
      <c r="AR617" s="3">
        <v>-2.8619000000000002E-5</v>
      </c>
      <c r="AS617" s="3">
        <v>5.3393000000000002E-5</v>
      </c>
      <c r="AT617" s="3">
        <v>2.6141999999999999</v>
      </c>
      <c r="AU617" s="3">
        <v>1.1783E-4</v>
      </c>
      <c r="AV617" s="3">
        <v>-7.4814999999999994E-5</v>
      </c>
      <c r="AW617" s="3">
        <v>1.3957999999999999E-4</v>
      </c>
      <c r="AX617" s="3">
        <v>1.1973000000000001E-8</v>
      </c>
    </row>
    <row r="618" spans="2:50" x14ac:dyDescent="0.3">
      <c r="B618" s="5">
        <v>0.89197649999999995</v>
      </c>
      <c r="C618" s="2">
        <f t="shared" si="20"/>
        <v>1.0719764999999999</v>
      </c>
      <c r="D618">
        <v>676500</v>
      </c>
      <c r="E618" s="6">
        <v>1.022</v>
      </c>
      <c r="G618" s="3">
        <f t="shared" si="21"/>
        <v>0.18</v>
      </c>
      <c r="K618" s="2"/>
      <c r="L618" s="3">
        <v>0.6</v>
      </c>
      <c r="M618" s="3"/>
      <c r="AB618" s="3"/>
      <c r="AC618" s="4"/>
      <c r="AE618" s="3"/>
      <c r="AF618" s="3"/>
      <c r="AG618" s="3"/>
      <c r="AH618" s="3"/>
      <c r="AI618" s="3"/>
      <c r="AJ618" s="3"/>
      <c r="AK618" s="3"/>
      <c r="AL618" s="3">
        <v>677600</v>
      </c>
      <c r="AM618">
        <v>188.22</v>
      </c>
      <c r="AN618">
        <v>7.84</v>
      </c>
      <c r="AO618" s="4">
        <v>45815.842361111114</v>
      </c>
      <c r="AP618" s="2">
        <v>0.98577999999999999</v>
      </c>
      <c r="AQ618" s="3">
        <v>4.5392999999999997E-5</v>
      </c>
      <c r="AR618" s="3">
        <v>-2.8526000000000001E-5</v>
      </c>
      <c r="AS618" s="3">
        <v>5.3612000000000001E-5</v>
      </c>
      <c r="AT618" s="3">
        <v>2.6141000000000001</v>
      </c>
      <c r="AU618" s="3">
        <v>1.1866000000000001E-4</v>
      </c>
      <c r="AV618" s="3">
        <v>-7.4571000000000001E-5</v>
      </c>
      <c r="AW618" s="3">
        <v>1.4014999999999999E-4</v>
      </c>
      <c r="AX618" s="3">
        <v>1.2072E-8</v>
      </c>
    </row>
    <row r="619" spans="2:50" x14ac:dyDescent="0.3">
      <c r="B619" s="5">
        <v>0.8918474999999999</v>
      </c>
      <c r="C619" s="2">
        <f t="shared" si="20"/>
        <v>1.0718474999999998</v>
      </c>
      <c r="D619">
        <v>677600</v>
      </c>
      <c r="E619" s="6">
        <v>1.0219</v>
      </c>
      <c r="G619" s="3">
        <f t="shared" si="21"/>
        <v>0.18</v>
      </c>
      <c r="K619" s="2"/>
      <c r="L619" s="3">
        <v>0.6</v>
      </c>
      <c r="M619" s="3"/>
      <c r="AB619" s="3"/>
      <c r="AC619" s="4"/>
      <c r="AE619" s="3"/>
      <c r="AF619" s="3"/>
      <c r="AG619" s="3"/>
      <c r="AH619" s="3"/>
      <c r="AI619" s="3"/>
      <c r="AJ619" s="3"/>
      <c r="AK619" s="3"/>
      <c r="AL619" s="3">
        <v>678700</v>
      </c>
      <c r="AM619">
        <v>188.53</v>
      </c>
      <c r="AN619">
        <v>7.86</v>
      </c>
      <c r="AO619" s="4">
        <v>45815.854861111111</v>
      </c>
      <c r="AP619" s="2">
        <v>0.98572000000000004</v>
      </c>
      <c r="AQ619" s="3">
        <v>4.5986000000000003E-5</v>
      </c>
      <c r="AR619" s="3">
        <v>-2.8164E-5</v>
      </c>
      <c r="AS619" s="3">
        <v>5.3925000000000003E-5</v>
      </c>
      <c r="AT619" s="3">
        <v>2.6141000000000001</v>
      </c>
      <c r="AU619" s="3">
        <v>1.2021E-4</v>
      </c>
      <c r="AV619" s="3">
        <v>-7.3623999999999998E-5</v>
      </c>
      <c r="AW619" s="3">
        <v>1.4097E-4</v>
      </c>
      <c r="AX619" s="3">
        <v>1.2213E-8</v>
      </c>
    </row>
    <row r="620" spans="2:50" x14ac:dyDescent="0.3">
      <c r="B620" s="5">
        <v>0.89171589999999989</v>
      </c>
      <c r="C620" s="2">
        <f t="shared" si="20"/>
        <v>1.0717158999999998</v>
      </c>
      <c r="D620">
        <v>678700</v>
      </c>
      <c r="E620" s="6">
        <v>1.0218</v>
      </c>
      <c r="G620" s="3">
        <f t="shared" si="21"/>
        <v>0.18</v>
      </c>
      <c r="K620" s="2"/>
      <c r="L620" s="3">
        <v>0.6</v>
      </c>
      <c r="M620" s="3"/>
      <c r="AB620" s="3"/>
      <c r="AC620" s="4"/>
      <c r="AE620" s="3"/>
      <c r="AF620" s="3"/>
      <c r="AG620" s="3"/>
      <c r="AH620" s="3"/>
      <c r="AI620" s="3"/>
      <c r="AJ620" s="3"/>
      <c r="AK620" s="3"/>
      <c r="AL620" s="3">
        <v>679800</v>
      </c>
      <c r="AM620">
        <v>188.83</v>
      </c>
      <c r="AN620">
        <v>7.87</v>
      </c>
      <c r="AO620" s="4">
        <v>45815.868055555555</v>
      </c>
      <c r="AP620" s="2">
        <v>0.98565999999999998</v>
      </c>
      <c r="AQ620" s="3">
        <v>4.6433000000000001E-5</v>
      </c>
      <c r="AR620" s="3">
        <v>-2.7939000000000001E-5</v>
      </c>
      <c r="AS620" s="3">
        <v>5.4190999999999997E-5</v>
      </c>
      <c r="AT620" s="3">
        <v>2.6139999999999999</v>
      </c>
      <c r="AU620" s="3">
        <v>1.2138000000000001E-4</v>
      </c>
      <c r="AV620" s="3">
        <v>-7.3033000000000004E-5</v>
      </c>
      <c r="AW620" s="3">
        <v>1.4166E-4</v>
      </c>
      <c r="AX620" s="3">
        <v>1.2334E-8</v>
      </c>
    </row>
    <row r="621" spans="2:50" x14ac:dyDescent="0.3">
      <c r="B621" s="5">
        <v>0.89158319999999991</v>
      </c>
      <c r="C621" s="2">
        <f t="shared" si="20"/>
        <v>1.0715831999999998</v>
      </c>
      <c r="D621">
        <v>679800</v>
      </c>
      <c r="E621" s="6">
        <v>1.0217000000000001</v>
      </c>
      <c r="G621" s="3">
        <f t="shared" si="21"/>
        <v>0.18</v>
      </c>
      <c r="K621" s="2"/>
      <c r="L621" s="3">
        <v>0.6</v>
      </c>
      <c r="M621" s="3"/>
      <c r="AB621" s="3"/>
      <c r="AC621" s="4"/>
      <c r="AE621" s="3"/>
      <c r="AF621" s="3"/>
      <c r="AG621" s="3"/>
      <c r="AH621" s="3"/>
      <c r="AI621" s="3"/>
      <c r="AJ621" s="3"/>
      <c r="AK621" s="3"/>
      <c r="AL621" s="3">
        <v>680900</v>
      </c>
      <c r="AM621">
        <v>189.14</v>
      </c>
      <c r="AN621">
        <v>7.88</v>
      </c>
      <c r="AO621" s="4">
        <v>45815.880555555559</v>
      </c>
      <c r="AP621" s="2">
        <v>0.98560000000000003</v>
      </c>
      <c r="AQ621" s="3">
        <v>4.7129999999999998E-5</v>
      </c>
      <c r="AR621" s="3">
        <v>-2.7497000000000001E-5</v>
      </c>
      <c r="AS621" s="3">
        <v>5.4564999999999997E-5</v>
      </c>
      <c r="AT621" s="3">
        <v>2.6139999999999999</v>
      </c>
      <c r="AU621" s="3">
        <v>1.2320000000000001E-4</v>
      </c>
      <c r="AV621" s="3">
        <v>-7.1876000000000001E-5</v>
      </c>
      <c r="AW621" s="3">
        <v>1.4263000000000001E-4</v>
      </c>
      <c r="AX621" s="3">
        <v>1.2505E-8</v>
      </c>
    </row>
    <row r="622" spans="2:50" x14ac:dyDescent="0.3">
      <c r="B622" s="5">
        <v>0.89145199999999991</v>
      </c>
      <c r="C622" s="2">
        <f t="shared" si="20"/>
        <v>1.0714519999999998</v>
      </c>
      <c r="D622">
        <v>680900</v>
      </c>
      <c r="E622" s="6">
        <v>1.0215000000000001</v>
      </c>
      <c r="G622" s="3">
        <f t="shared" si="21"/>
        <v>0.18</v>
      </c>
      <c r="K622" s="2"/>
      <c r="L622" s="3">
        <v>0.6</v>
      </c>
      <c r="M622" s="3"/>
      <c r="AB622" s="3"/>
      <c r="AC622" s="4"/>
      <c r="AE622" s="3"/>
      <c r="AF622" s="3"/>
      <c r="AG622" s="3"/>
      <c r="AH622" s="3"/>
      <c r="AI622" s="3"/>
      <c r="AJ622" s="3"/>
      <c r="AK622" s="3"/>
      <c r="AL622" s="3">
        <v>682000</v>
      </c>
      <c r="AM622">
        <v>189.44</v>
      </c>
      <c r="AN622">
        <v>7.89</v>
      </c>
      <c r="AO622" s="4">
        <v>45815.893055555556</v>
      </c>
      <c r="AP622" s="2">
        <v>0.98553000000000002</v>
      </c>
      <c r="AQ622" s="3">
        <v>4.7370000000000002E-5</v>
      </c>
      <c r="AR622" s="3">
        <v>-2.7365999999999999E-5</v>
      </c>
      <c r="AS622" s="3">
        <v>5.4706000000000001E-5</v>
      </c>
      <c r="AT622" s="3">
        <v>2.6139000000000001</v>
      </c>
      <c r="AU622" s="3">
        <v>1.2381999999999999E-4</v>
      </c>
      <c r="AV622" s="3">
        <v>-7.1531000000000003E-5</v>
      </c>
      <c r="AW622" s="3">
        <v>1.4300000000000001E-4</v>
      </c>
      <c r="AX622" s="3">
        <v>1.2569999999999999E-8</v>
      </c>
    </row>
    <row r="623" spans="2:50" x14ac:dyDescent="0.3">
      <c r="B623" s="5">
        <v>0.89131530000000003</v>
      </c>
      <c r="C623" s="2">
        <f t="shared" si="20"/>
        <v>1.0713153</v>
      </c>
      <c r="D623">
        <v>682000</v>
      </c>
      <c r="E623" s="6">
        <v>1.0214000000000001</v>
      </c>
      <c r="G623" s="3">
        <f t="shared" si="21"/>
        <v>0.18</v>
      </c>
      <c r="K623" s="2"/>
      <c r="L623" s="3">
        <v>0.6</v>
      </c>
      <c r="M623" s="3"/>
      <c r="AB623" s="3"/>
      <c r="AC623" s="4"/>
      <c r="AE623" s="3"/>
      <c r="AF623" s="3"/>
      <c r="AG623" s="3"/>
      <c r="AH623" s="3"/>
      <c r="AI623" s="3"/>
      <c r="AJ623" s="3"/>
      <c r="AK623" s="3"/>
      <c r="AL623" s="3">
        <v>683100</v>
      </c>
      <c r="AM623">
        <v>189.75</v>
      </c>
      <c r="AN623">
        <v>7.91</v>
      </c>
      <c r="AO623" s="4">
        <v>45815.90625</v>
      </c>
      <c r="AP623" s="2">
        <v>0.98546</v>
      </c>
      <c r="AQ623" s="3">
        <v>4.7874999999999998E-5</v>
      </c>
      <c r="AR623" s="3">
        <v>-2.7132999999999999E-5</v>
      </c>
      <c r="AS623" s="3">
        <v>5.5028999999999998E-5</v>
      </c>
      <c r="AT623" s="3">
        <v>2.6137999999999999</v>
      </c>
      <c r="AU623" s="3">
        <v>1.2514000000000001E-4</v>
      </c>
      <c r="AV623" s="3">
        <v>-7.0920999999999994E-5</v>
      </c>
      <c r="AW623" s="3">
        <v>1.4384000000000001E-4</v>
      </c>
      <c r="AX623" s="3">
        <v>1.2719E-8</v>
      </c>
    </row>
    <row r="624" spans="2:50" x14ac:dyDescent="0.3">
      <c r="B624" s="5">
        <v>0.89117099999999994</v>
      </c>
      <c r="C624" s="2">
        <f t="shared" si="20"/>
        <v>1.0711709999999999</v>
      </c>
      <c r="D624">
        <v>683100</v>
      </c>
      <c r="E624" s="6">
        <v>1.0213000000000001</v>
      </c>
      <c r="G624" s="3">
        <f t="shared" si="21"/>
        <v>0.18</v>
      </c>
      <c r="K624" s="2"/>
      <c r="L624" s="3">
        <v>0.6</v>
      </c>
      <c r="M624" s="3"/>
      <c r="AB624" s="3"/>
      <c r="AC624" s="4"/>
      <c r="AE624" s="3"/>
      <c r="AF624" s="3"/>
      <c r="AG624" s="3"/>
      <c r="AH624" s="3"/>
      <c r="AI624" s="3"/>
      <c r="AJ624" s="3"/>
      <c r="AK624" s="3"/>
      <c r="AL624" s="3">
        <v>684200</v>
      </c>
      <c r="AM624">
        <v>190.06</v>
      </c>
      <c r="AN624">
        <v>7.92</v>
      </c>
      <c r="AO624" s="4">
        <v>45815.918749999997</v>
      </c>
      <c r="AP624" s="2">
        <v>0.98538000000000003</v>
      </c>
      <c r="AQ624" s="3">
        <v>4.8310000000000003E-5</v>
      </c>
      <c r="AR624" s="3">
        <v>-2.6883E-5</v>
      </c>
      <c r="AS624" s="3">
        <v>5.5285999999999999E-5</v>
      </c>
      <c r="AT624" s="3">
        <v>2.6137000000000001</v>
      </c>
      <c r="AU624" s="3">
        <v>1.2627E-4</v>
      </c>
      <c r="AV624" s="3">
        <v>-7.0265000000000006E-5</v>
      </c>
      <c r="AW624" s="3">
        <v>1.4449999999999999E-4</v>
      </c>
      <c r="AX624" s="3">
        <v>1.2838000000000001E-8</v>
      </c>
    </row>
    <row r="625" spans="2:50" x14ac:dyDescent="0.3">
      <c r="B625" s="5">
        <v>0.89102419999999993</v>
      </c>
      <c r="C625" s="2">
        <f t="shared" si="20"/>
        <v>1.0710241999999999</v>
      </c>
      <c r="D625">
        <v>684200</v>
      </c>
      <c r="E625" s="6">
        <v>1.0210999999999999</v>
      </c>
      <c r="G625" s="3">
        <f t="shared" si="21"/>
        <v>0.18</v>
      </c>
      <c r="K625" s="2"/>
      <c r="L625" s="3">
        <v>0.6</v>
      </c>
      <c r="M625" s="3"/>
      <c r="AB625" s="3"/>
      <c r="AC625" s="4"/>
      <c r="AE625" s="3"/>
      <c r="AF625" s="3"/>
      <c r="AG625" s="3"/>
      <c r="AH625" s="3"/>
      <c r="AI625" s="3"/>
      <c r="AJ625" s="3"/>
      <c r="AK625" s="3"/>
      <c r="AL625" s="3">
        <v>685300</v>
      </c>
      <c r="AM625">
        <v>190.36</v>
      </c>
      <c r="AN625">
        <v>7.93</v>
      </c>
      <c r="AO625" s="4">
        <v>45815.931250000001</v>
      </c>
      <c r="AP625" s="2">
        <v>0.98531000000000002</v>
      </c>
      <c r="AQ625" s="3">
        <v>4.8705999999999998E-5</v>
      </c>
      <c r="AR625" s="3">
        <v>-2.6679E-5</v>
      </c>
      <c r="AS625" s="3">
        <v>5.5534000000000001E-5</v>
      </c>
      <c r="AT625" s="3">
        <v>2.6137000000000001</v>
      </c>
      <c r="AU625" s="3">
        <v>1.273E-4</v>
      </c>
      <c r="AV625" s="3">
        <v>-6.9729999999999998E-5</v>
      </c>
      <c r="AW625" s="3">
        <v>1.4515E-4</v>
      </c>
      <c r="AX625" s="3">
        <v>1.2953E-8</v>
      </c>
    </row>
    <row r="626" spans="2:50" x14ac:dyDescent="0.3">
      <c r="B626" s="5">
        <v>0.89087580000000011</v>
      </c>
      <c r="C626" s="2">
        <f t="shared" si="20"/>
        <v>1.0708758</v>
      </c>
      <c r="D626">
        <v>685300</v>
      </c>
      <c r="E626" s="6">
        <v>1.0209999999999999</v>
      </c>
      <c r="G626" s="3">
        <f t="shared" si="21"/>
        <v>0.18</v>
      </c>
      <c r="K626" s="2"/>
      <c r="L626" s="3">
        <v>0.6</v>
      </c>
      <c r="M626" s="3"/>
      <c r="AB626" s="3"/>
      <c r="AC626" s="4"/>
      <c r="AE626" s="3"/>
      <c r="AF626" s="3"/>
      <c r="AG626" s="3"/>
      <c r="AH626" s="3"/>
      <c r="AI626" s="3"/>
      <c r="AJ626" s="3"/>
      <c r="AK626" s="3"/>
      <c r="AL626" s="3">
        <v>686400</v>
      </c>
      <c r="AM626">
        <v>190.67</v>
      </c>
      <c r="AN626">
        <v>7.94</v>
      </c>
      <c r="AO626" s="4">
        <v>45815.944444444445</v>
      </c>
      <c r="AP626" s="2">
        <v>0.98521999999999998</v>
      </c>
      <c r="AQ626" s="3">
        <v>4.9089999999999999E-5</v>
      </c>
      <c r="AR626" s="3">
        <v>-2.6475999999999999E-5</v>
      </c>
      <c r="AS626" s="3">
        <v>5.5775E-5</v>
      </c>
      <c r="AT626" s="3">
        <v>2.6135999999999999</v>
      </c>
      <c r="AU626" s="3">
        <v>1.283E-4</v>
      </c>
      <c r="AV626" s="3">
        <v>-6.9196000000000006E-5</v>
      </c>
      <c r="AW626" s="3">
        <v>1.4577000000000001E-4</v>
      </c>
      <c r="AX626" s="3">
        <v>1.3065999999999999E-8</v>
      </c>
    </row>
    <row r="627" spans="2:50" x14ac:dyDescent="0.3">
      <c r="B627" s="5">
        <v>0.8907235</v>
      </c>
      <c r="C627" s="2">
        <f t="shared" si="20"/>
        <v>1.0707234999999999</v>
      </c>
      <c r="D627">
        <v>686400</v>
      </c>
      <c r="E627" s="6">
        <v>1.0207999999999999</v>
      </c>
      <c r="G627" s="3">
        <f t="shared" si="21"/>
        <v>0.18</v>
      </c>
      <c r="K627" s="2"/>
      <c r="L627" s="3">
        <v>0.6</v>
      </c>
      <c r="M627" s="3"/>
      <c r="AB627" s="3"/>
      <c r="AC627" s="4"/>
      <c r="AE627" s="3"/>
      <c r="AF627" s="3"/>
      <c r="AG627" s="3"/>
      <c r="AH627" s="3"/>
      <c r="AI627" s="3"/>
      <c r="AJ627" s="3"/>
      <c r="AK627" s="3"/>
      <c r="AL627" s="3">
        <v>687500</v>
      </c>
      <c r="AM627">
        <v>190.97</v>
      </c>
      <c r="AN627">
        <v>7.96</v>
      </c>
      <c r="AO627" s="4">
        <v>45815.956944444442</v>
      </c>
      <c r="AP627" s="2">
        <v>0.98514000000000002</v>
      </c>
      <c r="AQ627" s="3">
        <v>4.9418E-5</v>
      </c>
      <c r="AR627" s="3">
        <v>-2.6316E-5</v>
      </c>
      <c r="AS627" s="3">
        <v>5.5989000000000002E-5</v>
      </c>
      <c r="AT627" s="3">
        <v>2.6135000000000002</v>
      </c>
      <c r="AU627" s="3">
        <v>1.2915999999999999E-4</v>
      </c>
      <c r="AV627" s="3">
        <v>-6.8777999999999998E-5</v>
      </c>
      <c r="AW627" s="3">
        <v>1.4632999999999999E-4</v>
      </c>
      <c r="AX627" s="3">
        <v>1.3166E-8</v>
      </c>
    </row>
    <row r="628" spans="2:50" x14ac:dyDescent="0.3">
      <c r="B628" s="5">
        <v>0.89056510000000011</v>
      </c>
      <c r="C628" s="2">
        <f t="shared" si="20"/>
        <v>1.0705651</v>
      </c>
      <c r="D628">
        <v>687500</v>
      </c>
      <c r="E628" s="6">
        <v>1.0206999999999999</v>
      </c>
      <c r="G628" s="3">
        <f t="shared" si="21"/>
        <v>0.18</v>
      </c>
      <c r="K628" s="2"/>
      <c r="L628" s="3">
        <v>0.6</v>
      </c>
      <c r="M628" s="3"/>
      <c r="AB628" s="3"/>
      <c r="AC628" s="4"/>
      <c r="AE628" s="3"/>
      <c r="AF628" s="3"/>
      <c r="AG628" s="3"/>
      <c r="AH628" s="3"/>
      <c r="AI628" s="3"/>
      <c r="AJ628" s="3"/>
      <c r="AK628" s="3"/>
      <c r="AL628" s="3">
        <v>688600</v>
      </c>
      <c r="AM628">
        <v>191.28</v>
      </c>
      <c r="AN628">
        <v>7.97</v>
      </c>
      <c r="AO628" s="4">
        <v>45815.969444444447</v>
      </c>
      <c r="AP628" s="2">
        <v>0.98504999999999998</v>
      </c>
      <c r="AQ628" s="3">
        <v>4.9709000000000001E-5</v>
      </c>
      <c r="AR628" s="3">
        <v>-2.6183E-5</v>
      </c>
      <c r="AS628" s="3">
        <v>5.6183000000000001E-5</v>
      </c>
      <c r="AT628" s="3">
        <v>2.6133999999999999</v>
      </c>
      <c r="AU628" s="3">
        <v>1.2991000000000001E-4</v>
      </c>
      <c r="AV628" s="3">
        <v>-6.8427000000000001E-5</v>
      </c>
      <c r="AW628" s="3">
        <v>1.4683E-4</v>
      </c>
      <c r="AX628" s="3">
        <v>1.3258E-8</v>
      </c>
    </row>
    <row r="629" spans="2:50" x14ac:dyDescent="0.3">
      <c r="B629" s="5">
        <v>0.89040199999999992</v>
      </c>
      <c r="C629" s="2">
        <f t="shared" si="20"/>
        <v>1.0704019999999999</v>
      </c>
      <c r="D629">
        <v>688600</v>
      </c>
      <c r="E629" s="6">
        <v>1.0206</v>
      </c>
      <c r="G629" s="3">
        <f t="shared" si="21"/>
        <v>0.18</v>
      </c>
      <c r="K629" s="2"/>
      <c r="L629" s="3">
        <v>0.6</v>
      </c>
      <c r="M629" s="3"/>
      <c r="AB629" s="3"/>
      <c r="AC629" s="4"/>
      <c r="AE629" s="3"/>
      <c r="AF629" s="3"/>
      <c r="AG629" s="3"/>
      <c r="AH629" s="3"/>
      <c r="AI629" s="3"/>
      <c r="AJ629" s="3"/>
      <c r="AK629" s="3"/>
      <c r="AL629" s="3">
        <v>689700</v>
      </c>
      <c r="AM629">
        <v>191.58</v>
      </c>
      <c r="AN629">
        <v>7.98</v>
      </c>
      <c r="AO629" s="4">
        <v>45815.982638888891</v>
      </c>
      <c r="AP629" s="2">
        <v>0.98495999999999995</v>
      </c>
      <c r="AQ629" s="3">
        <v>4.9908999999999999E-5</v>
      </c>
      <c r="AR629" s="3">
        <v>-2.6120000000000001E-5</v>
      </c>
      <c r="AS629" s="3">
        <v>5.6331E-5</v>
      </c>
      <c r="AT629" s="3">
        <v>2.6133000000000002</v>
      </c>
      <c r="AU629" s="3">
        <v>1.3043000000000001E-4</v>
      </c>
      <c r="AV629" s="3">
        <v>-6.826E-5</v>
      </c>
      <c r="AW629" s="3">
        <v>1.4720999999999999E-4</v>
      </c>
      <c r="AX629" s="3">
        <v>1.3328E-8</v>
      </c>
    </row>
    <row r="630" spans="2:50" x14ac:dyDescent="0.3">
      <c r="B630" s="5">
        <v>0.89023629999999998</v>
      </c>
      <c r="C630" s="2">
        <f t="shared" si="20"/>
        <v>1.0702362999999999</v>
      </c>
      <c r="D630">
        <v>689700</v>
      </c>
      <c r="E630" s="6">
        <v>1.0204</v>
      </c>
      <c r="G630" s="3">
        <f t="shared" si="21"/>
        <v>0.18</v>
      </c>
      <c r="K630" s="2"/>
      <c r="L630" s="3">
        <v>0.6</v>
      </c>
      <c r="M630" s="3"/>
      <c r="AB630" s="3"/>
      <c r="AC630" s="4"/>
      <c r="AE630" s="3"/>
      <c r="AF630" s="3"/>
      <c r="AG630" s="3"/>
      <c r="AH630" s="3"/>
      <c r="AI630" s="3"/>
      <c r="AJ630" s="3"/>
      <c r="AK630" s="3"/>
      <c r="AL630" s="3">
        <v>690800</v>
      </c>
      <c r="AM630">
        <v>191.89</v>
      </c>
      <c r="AN630">
        <v>8</v>
      </c>
      <c r="AO630" s="4">
        <v>45815.995138888888</v>
      </c>
      <c r="AP630" s="2">
        <v>0.98487000000000002</v>
      </c>
      <c r="AQ630" s="3">
        <v>5.0173000000000002E-5</v>
      </c>
      <c r="AR630" s="3">
        <v>-2.5996999999999999E-5</v>
      </c>
      <c r="AS630" s="3">
        <v>5.6508000000000002E-5</v>
      </c>
      <c r="AT630" s="3">
        <v>2.6132</v>
      </c>
      <c r="AU630" s="3">
        <v>1.3111000000000001E-4</v>
      </c>
      <c r="AV630" s="3">
        <v>-6.7935000000000006E-5</v>
      </c>
      <c r="AW630" s="3">
        <v>1.4767E-4</v>
      </c>
      <c r="AX630" s="3">
        <v>1.3412E-8</v>
      </c>
    </row>
    <row r="631" spans="2:50" x14ac:dyDescent="0.3">
      <c r="B631" s="5">
        <v>0.89006950000000007</v>
      </c>
      <c r="C631" s="2">
        <f t="shared" si="20"/>
        <v>1.0700695</v>
      </c>
      <c r="D631">
        <v>690800</v>
      </c>
      <c r="E631" s="6">
        <v>1.0202</v>
      </c>
      <c r="G631" s="3">
        <f t="shared" si="21"/>
        <v>0.18</v>
      </c>
      <c r="K631" s="2"/>
      <c r="L631" s="3">
        <v>0.6</v>
      </c>
      <c r="M631" s="3"/>
      <c r="AB631" s="3"/>
      <c r="AC631" s="4"/>
      <c r="AE631" s="3"/>
      <c r="AF631" s="3"/>
      <c r="AG631" s="3"/>
      <c r="AH631" s="3"/>
      <c r="AI631" s="3"/>
      <c r="AJ631" s="3"/>
      <c r="AK631" s="3"/>
      <c r="AL631" s="3">
        <v>691900</v>
      </c>
      <c r="AM631">
        <v>192.19</v>
      </c>
      <c r="AN631">
        <v>8.01</v>
      </c>
      <c r="AO631" s="4">
        <v>45816.007638888892</v>
      </c>
      <c r="AP631" s="2">
        <v>0.98477999999999999</v>
      </c>
      <c r="AQ631" s="3">
        <v>5.0257999999999999E-5</v>
      </c>
      <c r="AR631" s="3">
        <v>-2.6012000000000001E-5</v>
      </c>
      <c r="AS631" s="3">
        <v>5.6591000000000001E-5</v>
      </c>
      <c r="AT631" s="3">
        <v>2.6131000000000002</v>
      </c>
      <c r="AU631" s="3">
        <v>1.3133E-4</v>
      </c>
      <c r="AV631" s="3">
        <v>-6.7973999999999997E-5</v>
      </c>
      <c r="AW631" s="3">
        <v>1.4788E-4</v>
      </c>
      <c r="AX631" s="3">
        <v>1.3452E-8</v>
      </c>
    </row>
    <row r="632" spans="2:50" x14ac:dyDescent="0.3">
      <c r="B632" s="5">
        <v>0.88990220000000009</v>
      </c>
      <c r="C632" s="2">
        <f t="shared" si="20"/>
        <v>1.0699022</v>
      </c>
      <c r="D632">
        <v>691900</v>
      </c>
      <c r="E632" s="6">
        <v>1.0201</v>
      </c>
      <c r="G632" s="3">
        <f t="shared" si="21"/>
        <v>0.18</v>
      </c>
      <c r="K632" s="2"/>
      <c r="L632" s="3">
        <v>0.6</v>
      </c>
      <c r="M632" s="3"/>
      <c r="AB632" s="3"/>
      <c r="AC632" s="4"/>
      <c r="AE632" s="3"/>
      <c r="AF632" s="3"/>
      <c r="AG632" s="3"/>
      <c r="AH632" s="3"/>
      <c r="AI632" s="3"/>
      <c r="AJ632" s="3"/>
      <c r="AK632" s="3"/>
      <c r="AL632" s="3">
        <v>693000</v>
      </c>
      <c r="AM632">
        <v>192.5</v>
      </c>
      <c r="AN632">
        <v>8.02</v>
      </c>
      <c r="AO632" s="4">
        <v>45816.020833333336</v>
      </c>
      <c r="AP632" s="2">
        <v>0.98468999999999995</v>
      </c>
      <c r="AQ632" s="3">
        <v>5.0226000000000003E-5</v>
      </c>
      <c r="AR632" s="3">
        <v>-2.6126999999999999E-5</v>
      </c>
      <c r="AS632" s="3">
        <v>5.6614999999999999E-5</v>
      </c>
      <c r="AT632" s="3">
        <v>2.613</v>
      </c>
      <c r="AU632" s="3">
        <v>1.3124E-4</v>
      </c>
      <c r="AV632" s="3">
        <v>-6.8272E-5</v>
      </c>
      <c r="AW632" s="3">
        <v>1.4794E-4</v>
      </c>
      <c r="AX632" s="3">
        <v>1.3463E-8</v>
      </c>
    </row>
    <row r="633" spans="2:50" x14ac:dyDescent="0.3">
      <c r="B633" s="5">
        <v>0.88973900000000006</v>
      </c>
      <c r="C633" s="2">
        <f t="shared" si="20"/>
        <v>1.069739</v>
      </c>
      <c r="D633">
        <v>693000</v>
      </c>
      <c r="E633" s="6">
        <v>1.0199</v>
      </c>
      <c r="G633" s="3">
        <f t="shared" si="21"/>
        <v>0.18</v>
      </c>
      <c r="K633" s="2"/>
      <c r="L633" s="3">
        <v>0.6</v>
      </c>
      <c r="M633" s="3"/>
      <c r="AB633" s="3"/>
      <c r="AC633" s="4"/>
      <c r="AE633" s="3"/>
      <c r="AF633" s="3"/>
      <c r="AG633" s="3"/>
      <c r="AH633" s="3"/>
      <c r="AI633" s="3"/>
      <c r="AJ633" s="3"/>
      <c r="AK633" s="3"/>
      <c r="AL633" s="3">
        <v>694100</v>
      </c>
      <c r="AM633">
        <v>192.81</v>
      </c>
      <c r="AN633">
        <v>8.0299999999999994</v>
      </c>
      <c r="AO633" s="4">
        <v>45816.033333333333</v>
      </c>
      <c r="AP633" s="2">
        <v>0.98458999999999997</v>
      </c>
      <c r="AQ633" s="3">
        <v>5.0036E-5</v>
      </c>
      <c r="AR633" s="3">
        <v>-2.6355000000000001E-5</v>
      </c>
      <c r="AS633" s="3">
        <v>5.6552000000000003E-5</v>
      </c>
      <c r="AT633" s="3">
        <v>2.613</v>
      </c>
      <c r="AU633" s="3">
        <v>1.3074000000000001E-4</v>
      </c>
      <c r="AV633" s="3">
        <v>-6.8863999999999997E-5</v>
      </c>
      <c r="AW633" s="3">
        <v>1.4777E-4</v>
      </c>
      <c r="AX633" s="3">
        <v>1.3434E-8</v>
      </c>
    </row>
    <row r="634" spans="2:50" x14ac:dyDescent="0.3">
      <c r="B634" s="5">
        <v>0.88957200000000003</v>
      </c>
      <c r="C634" s="2">
        <f t="shared" si="20"/>
        <v>1.069572</v>
      </c>
      <c r="D634">
        <v>694100</v>
      </c>
      <c r="E634" s="6">
        <v>1.0198</v>
      </c>
      <c r="G634" s="3">
        <f t="shared" si="21"/>
        <v>0.18</v>
      </c>
      <c r="K634" s="2"/>
      <c r="L634" s="3">
        <v>0.6</v>
      </c>
      <c r="M634" s="3"/>
      <c r="AB634" s="3"/>
      <c r="AC634" s="4"/>
      <c r="AE634" s="3"/>
      <c r="AF634" s="3"/>
      <c r="AG634" s="3"/>
      <c r="AH634" s="3"/>
      <c r="AI634" s="3"/>
      <c r="AJ634" s="3"/>
      <c r="AK634" s="3"/>
      <c r="AL634" s="3">
        <v>695200</v>
      </c>
      <c r="AM634">
        <v>193.11</v>
      </c>
      <c r="AN634">
        <v>8.0500000000000007</v>
      </c>
      <c r="AO634" s="4">
        <v>45816.04583333333</v>
      </c>
      <c r="AP634" s="2">
        <v>0.98451</v>
      </c>
      <c r="AQ634" s="3">
        <v>4.9616000000000001E-5</v>
      </c>
      <c r="AR634" s="3">
        <v>-2.6757000000000001E-5</v>
      </c>
      <c r="AS634" s="3">
        <v>5.6371E-5</v>
      </c>
      <c r="AT634" s="3">
        <v>2.6128999999999998</v>
      </c>
      <c r="AU634" s="3">
        <v>1.2964000000000001E-4</v>
      </c>
      <c r="AV634" s="3">
        <v>-6.9913000000000006E-5</v>
      </c>
      <c r="AW634" s="3">
        <v>1.4729000000000001E-4</v>
      </c>
      <c r="AX634" s="3">
        <v>1.3348E-8</v>
      </c>
    </row>
    <row r="635" spans="2:50" x14ac:dyDescent="0.3">
      <c r="B635" s="5">
        <v>0.88940730000000001</v>
      </c>
      <c r="C635" s="2">
        <f t="shared" si="20"/>
        <v>1.0694072999999999</v>
      </c>
      <c r="D635">
        <v>695200</v>
      </c>
      <c r="E635" s="6">
        <v>1.0196000000000001</v>
      </c>
      <c r="G635" s="3">
        <f t="shared" si="21"/>
        <v>0.18</v>
      </c>
      <c r="K635" s="2"/>
      <c r="L635" s="3">
        <v>0.6</v>
      </c>
      <c r="M635" s="3"/>
      <c r="AB635" s="3"/>
      <c r="AC635" s="4"/>
      <c r="AE635" s="3"/>
      <c r="AF635" s="3"/>
      <c r="AG635" s="3"/>
      <c r="AH635" s="3"/>
      <c r="AI635" s="3"/>
      <c r="AJ635" s="3"/>
      <c r="AK635" s="3"/>
      <c r="AL635" s="3">
        <v>696300</v>
      </c>
      <c r="AM635">
        <v>193.42</v>
      </c>
      <c r="AN635">
        <v>8.06</v>
      </c>
      <c r="AO635" s="4">
        <v>45816.059027777781</v>
      </c>
      <c r="AP635" s="2">
        <v>0.98441999999999996</v>
      </c>
      <c r="AQ635" s="3">
        <v>4.8869000000000003E-5</v>
      </c>
      <c r="AR635" s="3">
        <v>-2.7413E-5</v>
      </c>
      <c r="AS635" s="3">
        <v>5.6032000000000002E-5</v>
      </c>
      <c r="AT635" s="3">
        <v>2.6128</v>
      </c>
      <c r="AU635" s="3">
        <v>1.2768E-4</v>
      </c>
      <c r="AV635" s="3">
        <v>-7.1625000000000006E-5</v>
      </c>
      <c r="AW635" s="3">
        <v>1.4640000000000001E-4</v>
      </c>
      <c r="AX635" s="3">
        <v>1.3188E-8</v>
      </c>
    </row>
    <row r="636" spans="2:50" x14ac:dyDescent="0.3">
      <c r="B636" s="5">
        <v>0.88925509999999997</v>
      </c>
      <c r="C636" s="2">
        <f t="shared" si="20"/>
        <v>1.0692550999999999</v>
      </c>
      <c r="D636">
        <v>696300</v>
      </c>
      <c r="E636" s="6">
        <v>1.0194000000000001</v>
      </c>
      <c r="G636" s="3">
        <f t="shared" si="21"/>
        <v>0.18</v>
      </c>
      <c r="K636" s="2"/>
      <c r="L636" s="3">
        <v>0.6</v>
      </c>
      <c r="M636" s="3"/>
      <c r="AB636" s="3"/>
      <c r="AC636" s="4"/>
      <c r="AE636" s="3"/>
      <c r="AF636" s="3"/>
      <c r="AG636" s="3"/>
      <c r="AH636" s="3"/>
      <c r="AI636" s="3"/>
      <c r="AJ636" s="3"/>
      <c r="AK636" s="3"/>
      <c r="AL636" s="3">
        <v>697400</v>
      </c>
      <c r="AM636">
        <v>193.72</v>
      </c>
      <c r="AN636">
        <v>8.07</v>
      </c>
      <c r="AO636" s="4">
        <v>45816.071527777778</v>
      </c>
      <c r="AP636" s="2">
        <v>0.98434999999999995</v>
      </c>
      <c r="AQ636" s="3">
        <v>4.7444999999999997E-5</v>
      </c>
      <c r="AR636" s="3">
        <v>-2.8619000000000002E-5</v>
      </c>
      <c r="AS636" s="3">
        <v>5.5408999999999998E-5</v>
      </c>
      <c r="AT636" s="3">
        <v>2.6126999999999998</v>
      </c>
      <c r="AU636" s="3">
        <v>1.2396E-4</v>
      </c>
      <c r="AV636" s="3">
        <v>-7.4773999999999999E-5</v>
      </c>
      <c r="AW636" s="3">
        <v>1.4477000000000001E-4</v>
      </c>
      <c r="AX636" s="3">
        <v>1.2896E-8</v>
      </c>
    </row>
    <row r="637" spans="2:50" x14ac:dyDescent="0.3">
      <c r="B637" s="5">
        <v>0.88911709999999999</v>
      </c>
      <c r="C637" s="2">
        <f t="shared" si="20"/>
        <v>1.0691170999999999</v>
      </c>
      <c r="D637">
        <v>697400</v>
      </c>
      <c r="E637" s="6">
        <v>1.0193000000000001</v>
      </c>
      <c r="G637" s="3">
        <f t="shared" si="21"/>
        <v>0.18</v>
      </c>
      <c r="K637" s="2"/>
      <c r="L637" s="3">
        <v>0.6</v>
      </c>
      <c r="M637" s="3"/>
      <c r="AB637" s="3"/>
      <c r="AC637" s="4"/>
      <c r="AE637" s="3"/>
      <c r="AF637" s="3"/>
      <c r="AG637" s="3"/>
      <c r="AH637" s="3"/>
      <c r="AI637" s="3"/>
      <c r="AJ637" s="3"/>
      <c r="AK637" s="3"/>
      <c r="AL637" s="3">
        <v>698500</v>
      </c>
      <c r="AM637">
        <v>194.03</v>
      </c>
      <c r="AN637">
        <v>8.08</v>
      </c>
      <c r="AO637" s="4">
        <v>45816.084027777775</v>
      </c>
      <c r="AP637" s="2">
        <v>0.98429</v>
      </c>
      <c r="AQ637" s="3">
        <v>4.5308000000000001E-5</v>
      </c>
      <c r="AR637" s="3">
        <v>-3.0361E-5</v>
      </c>
      <c r="AS637" s="3">
        <v>5.4540000000000003E-5</v>
      </c>
      <c r="AT637" s="3">
        <v>2.6126999999999998</v>
      </c>
      <c r="AU637" s="3">
        <v>1.1836999999999999E-4</v>
      </c>
      <c r="AV637" s="3">
        <v>-7.9322999999999999E-5</v>
      </c>
      <c r="AW637" s="3">
        <v>1.4249E-4</v>
      </c>
      <c r="AX637" s="3">
        <v>1.2495E-8</v>
      </c>
    </row>
    <row r="638" spans="2:50" x14ac:dyDescent="0.3">
      <c r="B638" s="5">
        <v>0.88899759999999994</v>
      </c>
      <c r="C638" s="2">
        <f t="shared" si="20"/>
        <v>1.0689975999999999</v>
      </c>
      <c r="D638">
        <v>698500</v>
      </c>
      <c r="E638" s="6">
        <v>1.0190999999999999</v>
      </c>
      <c r="G638" s="3">
        <f t="shared" si="21"/>
        <v>0.18</v>
      </c>
      <c r="K638" s="2"/>
      <c r="L638" s="3">
        <v>0.6</v>
      </c>
      <c r="M638" s="3"/>
      <c r="AB638" s="3"/>
      <c r="AC638" s="4"/>
      <c r="AE638" s="3"/>
      <c r="AF638" s="3"/>
      <c r="AG638" s="3"/>
      <c r="AH638" s="3"/>
      <c r="AI638" s="3"/>
      <c r="AJ638" s="3"/>
      <c r="AK638" s="3"/>
      <c r="AL638" s="3">
        <v>699600</v>
      </c>
      <c r="AM638">
        <v>194.33</v>
      </c>
      <c r="AN638">
        <v>8.1</v>
      </c>
      <c r="AO638" s="4">
        <v>45816.097222222219</v>
      </c>
      <c r="AP638" s="2">
        <v>0.98424999999999996</v>
      </c>
      <c r="AQ638" s="3">
        <v>4.3183999999999999E-5</v>
      </c>
      <c r="AR638" s="3">
        <v>-3.1983999999999997E-5</v>
      </c>
      <c r="AS638" s="3">
        <v>5.3739000000000002E-5</v>
      </c>
      <c r="AT638" s="3">
        <v>2.6126</v>
      </c>
      <c r="AU638" s="3">
        <v>1.1281999999999999E-4</v>
      </c>
      <c r="AV638" s="3">
        <v>-8.3562999999999999E-5</v>
      </c>
      <c r="AW638" s="3">
        <v>1.404E-4</v>
      </c>
      <c r="AX638" s="3">
        <v>1.2131E-8</v>
      </c>
    </row>
    <row r="639" spans="2:50" x14ac:dyDescent="0.3">
      <c r="B639" s="5">
        <v>0.88889299999999993</v>
      </c>
      <c r="C639" s="2">
        <f t="shared" si="20"/>
        <v>1.0688929999999999</v>
      </c>
      <c r="D639">
        <v>699600</v>
      </c>
      <c r="E639" s="6">
        <v>1.0188999999999999</v>
      </c>
      <c r="G639" s="3">
        <f t="shared" si="21"/>
        <v>0.18</v>
      </c>
      <c r="K639" s="2"/>
      <c r="L639" s="3">
        <v>0.6</v>
      </c>
      <c r="M639" s="3"/>
      <c r="AB639" s="3"/>
      <c r="AC639" s="4"/>
      <c r="AE639" s="3"/>
      <c r="AF639" s="3"/>
      <c r="AG639" s="3"/>
      <c r="AH639" s="3"/>
      <c r="AI639" s="3"/>
      <c r="AJ639" s="3"/>
      <c r="AK639" s="3"/>
      <c r="AL639" s="3">
        <v>700700</v>
      </c>
      <c r="AM639">
        <v>194.64</v>
      </c>
      <c r="AN639">
        <v>8.11</v>
      </c>
      <c r="AO639" s="4">
        <v>45816.109722222223</v>
      </c>
      <c r="AP639" s="2">
        <v>0.98423000000000005</v>
      </c>
      <c r="AQ639" s="3">
        <v>4.2364000000000003E-5</v>
      </c>
      <c r="AR639" s="3">
        <v>-3.2283000000000002E-5</v>
      </c>
      <c r="AS639" s="3">
        <v>5.3261999999999999E-5</v>
      </c>
      <c r="AT639" s="3">
        <v>2.6126</v>
      </c>
      <c r="AU639" s="3">
        <v>1.1068E-4</v>
      </c>
      <c r="AV639" s="3">
        <v>-8.4342E-5</v>
      </c>
      <c r="AW639" s="3">
        <v>1.3914999999999999E-4</v>
      </c>
      <c r="AX639" s="3">
        <v>1.1917E-8</v>
      </c>
    </row>
    <row r="640" spans="2:50" x14ac:dyDescent="0.3">
      <c r="B640" s="5">
        <v>0.88880350000000008</v>
      </c>
      <c r="C640" s="2">
        <f t="shared" si="20"/>
        <v>1.0688035</v>
      </c>
      <c r="D640">
        <v>700700</v>
      </c>
      <c r="E640" s="6">
        <v>1.0187999999999999</v>
      </c>
      <c r="G640" s="3">
        <f t="shared" si="21"/>
        <v>0.18</v>
      </c>
      <c r="K640" s="2"/>
      <c r="L640" s="3">
        <v>0.6</v>
      </c>
      <c r="M640" s="3"/>
      <c r="AB640" s="3"/>
      <c r="AC640" s="4"/>
      <c r="AE640" s="3"/>
      <c r="AF640" s="3"/>
      <c r="AG640" s="3"/>
      <c r="AH640" s="3"/>
      <c r="AI640" s="3"/>
      <c r="AJ640" s="3"/>
      <c r="AK640" s="3"/>
      <c r="AL640" s="3">
        <v>701800</v>
      </c>
      <c r="AM640">
        <v>194.94</v>
      </c>
      <c r="AN640">
        <v>8.1199999999999992</v>
      </c>
      <c r="AO640" s="4">
        <v>45816.12222222222</v>
      </c>
      <c r="AP640" s="2">
        <v>0.98421999999999998</v>
      </c>
      <c r="AQ640" s="3">
        <v>4.0976000000000002E-5</v>
      </c>
      <c r="AR640" s="3">
        <v>-3.3077999999999997E-5</v>
      </c>
      <c r="AS640" s="3">
        <v>5.2661000000000003E-5</v>
      </c>
      <c r="AT640" s="3">
        <v>2.6126</v>
      </c>
      <c r="AU640" s="3">
        <v>1.0705E-4</v>
      </c>
      <c r="AV640" s="3">
        <v>-8.6419E-5</v>
      </c>
      <c r="AW640" s="3">
        <v>1.3757999999999999E-4</v>
      </c>
      <c r="AX640" s="3">
        <v>1.1649000000000001E-8</v>
      </c>
    </row>
    <row r="641" spans="2:50" x14ac:dyDescent="0.3">
      <c r="B641" s="5">
        <v>0.88871250000000002</v>
      </c>
      <c r="C641" s="2">
        <f t="shared" si="20"/>
        <v>1.0687125</v>
      </c>
      <c r="D641">
        <v>701800</v>
      </c>
      <c r="E641" s="6">
        <v>1.0186999999999999</v>
      </c>
      <c r="G641" s="3">
        <f t="shared" si="21"/>
        <v>0.18</v>
      </c>
      <c r="K641" s="2"/>
      <c r="L641" s="3">
        <v>0.6</v>
      </c>
      <c r="M641" s="3"/>
      <c r="AB641" s="3"/>
      <c r="AC641" s="4"/>
      <c r="AE641" s="3"/>
      <c r="AF641" s="3"/>
      <c r="AG641" s="3"/>
      <c r="AH641" s="3"/>
      <c r="AI641" s="3"/>
      <c r="AJ641" s="3"/>
      <c r="AK641" s="3"/>
      <c r="AL641" s="3">
        <v>702900</v>
      </c>
      <c r="AM641">
        <v>195.25</v>
      </c>
      <c r="AN641">
        <v>8.14</v>
      </c>
      <c r="AO641" s="4">
        <v>45816.135416666664</v>
      </c>
      <c r="AP641" s="2">
        <v>0.98419999999999996</v>
      </c>
      <c r="AQ641" s="3">
        <v>4.0368999999999999E-5</v>
      </c>
      <c r="AR641" s="3">
        <v>-3.3123000000000001E-5</v>
      </c>
      <c r="AS641" s="3">
        <v>5.2218E-5</v>
      </c>
      <c r="AT641" s="3">
        <v>2.6126</v>
      </c>
      <c r="AU641" s="3">
        <v>1.0547E-4</v>
      </c>
      <c r="AV641" s="3">
        <v>-8.6536E-5</v>
      </c>
      <c r="AW641" s="3">
        <v>1.3642E-4</v>
      </c>
      <c r="AX641" s="3">
        <v>1.1454E-8</v>
      </c>
    </row>
    <row r="642" spans="2:50" x14ac:dyDescent="0.3">
      <c r="B642" s="5">
        <v>0.88862569999999996</v>
      </c>
      <c r="C642" s="2">
        <f t="shared" si="20"/>
        <v>1.0686256999999999</v>
      </c>
      <c r="D642">
        <v>702900</v>
      </c>
      <c r="E642" s="6">
        <v>1.0185</v>
      </c>
      <c r="G642" s="3">
        <f t="shared" si="21"/>
        <v>0.18</v>
      </c>
      <c r="K642" s="2"/>
      <c r="L642" s="3">
        <v>0.6</v>
      </c>
      <c r="M642" s="3"/>
      <c r="AB642" s="3"/>
      <c r="AC642" s="4"/>
      <c r="AE642" s="3"/>
      <c r="AF642" s="3"/>
      <c r="AG642" s="3"/>
      <c r="AH642" s="3"/>
      <c r="AI642" s="3"/>
      <c r="AJ642" s="3"/>
      <c r="AK642" s="3"/>
      <c r="AL642" s="3">
        <v>704000</v>
      </c>
      <c r="AM642">
        <v>195.56</v>
      </c>
      <c r="AN642">
        <v>8.15</v>
      </c>
      <c r="AO642" s="4">
        <v>45816.147916666669</v>
      </c>
      <c r="AP642" s="2">
        <v>0.98419999999999996</v>
      </c>
      <c r="AQ642" s="3">
        <v>3.9647000000000002E-5</v>
      </c>
      <c r="AR642" s="3">
        <v>-3.3247000000000002E-5</v>
      </c>
      <c r="AS642" s="3">
        <v>5.1742E-5</v>
      </c>
      <c r="AT642" s="3">
        <v>2.6126</v>
      </c>
      <c r="AU642" s="3">
        <v>1.0357999999999999E-4</v>
      </c>
      <c r="AV642" s="3">
        <v>-8.6859000000000003E-5</v>
      </c>
      <c r="AW642" s="3">
        <v>1.3517999999999999E-4</v>
      </c>
      <c r="AX642" s="3">
        <v>1.1246E-8</v>
      </c>
    </row>
    <row r="643" spans="2:50" x14ac:dyDescent="0.3">
      <c r="B643" s="5">
        <v>0.8885365999999999</v>
      </c>
      <c r="C643" s="2">
        <f t="shared" si="20"/>
        <v>1.0685365999999998</v>
      </c>
      <c r="D643">
        <v>704000</v>
      </c>
      <c r="E643" s="6">
        <v>1.0184</v>
      </c>
      <c r="G643" s="3">
        <f t="shared" si="21"/>
        <v>0.18</v>
      </c>
      <c r="K643" s="2"/>
      <c r="L643" s="3">
        <v>0.6</v>
      </c>
      <c r="M643" s="3"/>
      <c r="AB643" s="3"/>
      <c r="AC643" s="4"/>
      <c r="AE643" s="3"/>
      <c r="AF643" s="3"/>
      <c r="AG643" s="3"/>
      <c r="AH643" s="3"/>
      <c r="AI643" s="3"/>
      <c r="AJ643" s="3"/>
      <c r="AK643" s="3"/>
      <c r="AL643" s="3">
        <v>705100</v>
      </c>
      <c r="AM643">
        <v>195.86</v>
      </c>
      <c r="AN643">
        <v>8.16</v>
      </c>
      <c r="AO643" s="4">
        <v>45816.160416666666</v>
      </c>
      <c r="AP643" s="2">
        <v>0.98421000000000003</v>
      </c>
      <c r="AQ643" s="3">
        <v>3.8050999999999999E-5</v>
      </c>
      <c r="AR643" s="3">
        <v>-3.4232E-5</v>
      </c>
      <c r="AS643" s="3">
        <v>5.1183000000000001E-5</v>
      </c>
      <c r="AT643" s="3">
        <v>2.6126</v>
      </c>
      <c r="AU643" s="3">
        <v>9.9411000000000001E-5</v>
      </c>
      <c r="AV643" s="3">
        <v>-8.9431999999999993E-5</v>
      </c>
      <c r="AW643" s="3">
        <v>1.3371999999999999E-4</v>
      </c>
      <c r="AX643" s="3">
        <v>1.1004E-8</v>
      </c>
    </row>
    <row r="644" spans="2:50" x14ac:dyDescent="0.3">
      <c r="B644" s="5">
        <v>0.88845810000000003</v>
      </c>
      <c r="C644" s="2">
        <f t="shared" ref="C644:C707" si="22">B644+0.18</f>
        <v>1.0684581</v>
      </c>
      <c r="D644">
        <v>705100</v>
      </c>
      <c r="E644" s="6">
        <v>1.0184</v>
      </c>
      <c r="G644" s="3">
        <f t="shared" ref="G644:G707" si="23">F644+0.18</f>
        <v>0.18</v>
      </c>
      <c r="K644" s="2"/>
      <c r="L644" s="3">
        <v>0.6</v>
      </c>
      <c r="M644" s="3"/>
      <c r="AB644" s="3"/>
      <c r="AC644" s="4"/>
      <c r="AE644" s="3"/>
      <c r="AF644" s="3"/>
      <c r="AG644" s="3"/>
      <c r="AH644" s="3"/>
      <c r="AI644" s="3"/>
      <c r="AJ644" s="3"/>
      <c r="AK644" s="3"/>
      <c r="AL644" s="3">
        <v>706200</v>
      </c>
      <c r="AM644">
        <v>196.17</v>
      </c>
      <c r="AN644">
        <v>8.17</v>
      </c>
      <c r="AO644" s="4">
        <v>45816.173611111109</v>
      </c>
      <c r="AP644" s="2">
        <v>0.98423000000000005</v>
      </c>
      <c r="AQ644" s="3">
        <v>3.7576000000000001E-5</v>
      </c>
      <c r="AR644" s="3">
        <v>-3.4192000000000001E-5</v>
      </c>
      <c r="AS644" s="3">
        <v>5.0803999999999997E-5</v>
      </c>
      <c r="AT644" s="3">
        <v>2.6126</v>
      </c>
      <c r="AU644" s="3">
        <v>9.8171000000000006E-5</v>
      </c>
      <c r="AV644" s="3">
        <v>-8.9328999999999998E-5</v>
      </c>
      <c r="AW644" s="3">
        <v>1.3273000000000001E-4</v>
      </c>
      <c r="AX644" s="3">
        <v>1.0842E-8</v>
      </c>
    </row>
    <row r="645" spans="2:50" x14ac:dyDescent="0.3">
      <c r="B645" s="5">
        <v>0.88839979999999996</v>
      </c>
      <c r="C645" s="2">
        <f t="shared" si="22"/>
        <v>1.0683997999999999</v>
      </c>
      <c r="D645">
        <v>706200</v>
      </c>
      <c r="E645" s="6">
        <v>1.0183</v>
      </c>
      <c r="G645" s="3">
        <f t="shared" si="23"/>
        <v>0.18</v>
      </c>
      <c r="K645" s="2"/>
      <c r="L645" s="3">
        <v>0.6</v>
      </c>
      <c r="M645" s="3"/>
      <c r="AB645" s="3"/>
      <c r="AC645" s="4"/>
      <c r="AE645" s="3"/>
      <c r="AF645" s="3"/>
      <c r="AG645" s="3"/>
      <c r="AH645" s="3"/>
      <c r="AI645" s="3"/>
      <c r="AJ645" s="3"/>
      <c r="AK645" s="3"/>
      <c r="AL645" s="3">
        <v>707300</v>
      </c>
      <c r="AM645">
        <v>196.47</v>
      </c>
      <c r="AN645">
        <v>8.19</v>
      </c>
      <c r="AO645" s="4">
        <v>45816.186111111114</v>
      </c>
      <c r="AP645" s="2">
        <v>0.98424999999999996</v>
      </c>
      <c r="AQ645" s="3">
        <v>3.7194000000000003E-5</v>
      </c>
      <c r="AR645" s="3">
        <v>-3.4133E-5</v>
      </c>
      <c r="AS645" s="3">
        <v>5.0482000000000002E-5</v>
      </c>
      <c r="AT645" s="3">
        <v>2.6126</v>
      </c>
      <c r="AU645" s="3">
        <v>9.7174000000000002E-5</v>
      </c>
      <c r="AV645" s="3">
        <v>-8.9176000000000001E-5</v>
      </c>
      <c r="AW645" s="3">
        <v>1.3189000000000001E-4</v>
      </c>
      <c r="AX645" s="3">
        <v>1.0705000000000001E-8</v>
      </c>
    </row>
    <row r="646" spans="2:50" x14ac:dyDescent="0.3">
      <c r="B646" s="5">
        <v>0.88835160000000002</v>
      </c>
      <c r="C646" s="2">
        <f t="shared" si="22"/>
        <v>1.0683516</v>
      </c>
      <c r="D646">
        <v>707300</v>
      </c>
      <c r="E646" s="6">
        <v>1.0182</v>
      </c>
      <c r="G646" s="3">
        <f t="shared" si="23"/>
        <v>0.18</v>
      </c>
      <c r="K646" s="2"/>
      <c r="L646" s="3">
        <v>0.6</v>
      </c>
      <c r="M646" s="3"/>
      <c r="AB646" s="3"/>
      <c r="AC646" s="4"/>
      <c r="AE646" s="3"/>
      <c r="AF646" s="3"/>
      <c r="AG646" s="3"/>
      <c r="AH646" s="3"/>
      <c r="AI646" s="3"/>
      <c r="AJ646" s="3"/>
      <c r="AK646" s="3"/>
      <c r="AL646" s="3">
        <v>708400</v>
      </c>
      <c r="AM646">
        <v>196.78</v>
      </c>
      <c r="AN646">
        <v>8.1999999999999993</v>
      </c>
      <c r="AO646" s="4">
        <v>45816.198611111111</v>
      </c>
      <c r="AP646" s="2">
        <v>0.98426000000000002</v>
      </c>
      <c r="AQ646" s="3">
        <v>3.8176000000000002E-5</v>
      </c>
      <c r="AR646" s="3">
        <v>-3.2938000000000002E-5</v>
      </c>
      <c r="AS646" s="3">
        <v>5.0421999999999999E-5</v>
      </c>
      <c r="AT646" s="3">
        <v>2.6126</v>
      </c>
      <c r="AU646" s="3">
        <v>9.9740000000000004E-5</v>
      </c>
      <c r="AV646" s="3">
        <v>-8.6056000000000004E-5</v>
      </c>
      <c r="AW646" s="3">
        <v>1.3172999999999999E-4</v>
      </c>
      <c r="AX646" s="3">
        <v>1.068E-8</v>
      </c>
    </row>
    <row r="647" spans="2:50" x14ac:dyDescent="0.3">
      <c r="B647" s="5">
        <v>0.88829589999999992</v>
      </c>
      <c r="C647" s="2">
        <f t="shared" si="22"/>
        <v>1.0682958999999999</v>
      </c>
      <c r="D647">
        <v>708400</v>
      </c>
      <c r="E647" s="6">
        <v>1.0181</v>
      </c>
      <c r="G647" s="3">
        <f t="shared" si="23"/>
        <v>0.18</v>
      </c>
      <c r="K647" s="2"/>
      <c r="L647" s="3">
        <v>0.6</v>
      </c>
      <c r="M647" s="3"/>
      <c r="AB647" s="3"/>
      <c r="AC647" s="4"/>
      <c r="AE647" s="3"/>
      <c r="AF647" s="3"/>
      <c r="AG647" s="3"/>
      <c r="AH647" s="3"/>
      <c r="AI647" s="3"/>
      <c r="AJ647" s="3"/>
      <c r="AK647" s="3"/>
      <c r="AL647" s="3">
        <v>709500</v>
      </c>
      <c r="AM647">
        <v>197.08</v>
      </c>
      <c r="AN647">
        <v>8.2100000000000009</v>
      </c>
      <c r="AO647" s="4">
        <v>45816.211805555555</v>
      </c>
      <c r="AP647" s="2">
        <v>0.98426999999999998</v>
      </c>
      <c r="AQ647" s="3">
        <v>3.9427E-5</v>
      </c>
      <c r="AR647" s="3">
        <v>-3.1633E-5</v>
      </c>
      <c r="AS647" s="3">
        <v>5.0549E-5</v>
      </c>
      <c r="AT647" s="3">
        <v>2.6126</v>
      </c>
      <c r="AU647" s="3">
        <v>1.0301E-4</v>
      </c>
      <c r="AV647" s="3">
        <v>-8.2645000000000006E-5</v>
      </c>
      <c r="AW647" s="3">
        <v>1.3206000000000001E-4</v>
      </c>
      <c r="AX647" s="3">
        <v>1.0732999999999999E-8</v>
      </c>
    </row>
    <row r="648" spans="2:50" x14ac:dyDescent="0.3">
      <c r="B648" s="5">
        <v>0.88823209999999997</v>
      </c>
      <c r="C648" s="2">
        <f t="shared" si="22"/>
        <v>1.0682320999999999</v>
      </c>
      <c r="D648">
        <v>709500</v>
      </c>
      <c r="E648" s="6">
        <v>1.0181</v>
      </c>
      <c r="G648" s="3">
        <f t="shared" si="23"/>
        <v>0.18</v>
      </c>
      <c r="K648" s="2"/>
      <c r="L648" s="3">
        <v>0.6</v>
      </c>
      <c r="M648" s="3"/>
      <c r="AB648" s="3"/>
      <c r="AC648" s="4"/>
      <c r="AE648" s="3"/>
      <c r="AF648" s="3"/>
      <c r="AG648" s="3"/>
      <c r="AH648" s="3"/>
      <c r="AI648" s="3"/>
      <c r="AJ648" s="3"/>
      <c r="AK648" s="3"/>
      <c r="AL648" s="3">
        <v>710600</v>
      </c>
      <c r="AM648">
        <v>197.39</v>
      </c>
      <c r="AN648">
        <v>8.2200000000000006</v>
      </c>
      <c r="AO648" s="4">
        <v>45816.224305555559</v>
      </c>
      <c r="AP648" s="2">
        <v>0.98426000000000002</v>
      </c>
      <c r="AQ648" s="3">
        <v>3.9434999999999998E-5</v>
      </c>
      <c r="AR648" s="3">
        <v>-3.1625000000000003E-5</v>
      </c>
      <c r="AS648" s="3">
        <v>5.0549E-5</v>
      </c>
      <c r="AT648" s="3">
        <v>2.6126</v>
      </c>
      <c r="AU648" s="3">
        <v>1.0302999999999999E-4</v>
      </c>
      <c r="AV648" s="3">
        <v>-8.2625000000000003E-5</v>
      </c>
      <c r="AW648" s="3">
        <v>1.3207E-4</v>
      </c>
      <c r="AX648" s="3">
        <v>1.0734E-8</v>
      </c>
    </row>
    <row r="649" spans="2:50" x14ac:dyDescent="0.3">
      <c r="B649" s="5">
        <v>0.8881581999999999</v>
      </c>
      <c r="C649" s="2">
        <f t="shared" si="22"/>
        <v>1.0681581999999998</v>
      </c>
      <c r="D649">
        <v>710600</v>
      </c>
      <c r="E649" s="6">
        <v>1.018</v>
      </c>
      <c r="G649" s="3">
        <f t="shared" si="23"/>
        <v>0.18</v>
      </c>
      <c r="K649" s="2"/>
      <c r="L649" s="3">
        <v>0.6</v>
      </c>
      <c r="M649" s="3"/>
      <c r="AB649" s="3"/>
      <c r="AC649" s="4"/>
      <c r="AE649" s="3"/>
      <c r="AF649" s="3"/>
      <c r="AG649" s="3"/>
      <c r="AH649" s="3"/>
      <c r="AI649" s="3"/>
      <c r="AJ649" s="3"/>
      <c r="AK649" s="3"/>
      <c r="AL649" s="3">
        <v>711700</v>
      </c>
      <c r="AM649">
        <v>197.69</v>
      </c>
      <c r="AN649">
        <v>8.24</v>
      </c>
      <c r="AO649" s="4">
        <v>45816.236805555556</v>
      </c>
      <c r="AP649" s="2">
        <v>0.98426000000000002</v>
      </c>
      <c r="AQ649" s="3">
        <v>3.9614999999999999E-5</v>
      </c>
      <c r="AR649" s="3">
        <v>-3.1516000000000001E-5</v>
      </c>
      <c r="AS649" s="3">
        <v>5.0621999999999997E-5</v>
      </c>
      <c r="AT649" s="3">
        <v>2.6126</v>
      </c>
      <c r="AU649" s="3">
        <v>1.0349999999999999E-4</v>
      </c>
      <c r="AV649" s="3">
        <v>-8.2340000000000001E-5</v>
      </c>
      <c r="AW649" s="3">
        <v>1.3226000000000001E-4</v>
      </c>
      <c r="AX649" s="3">
        <v>1.0764E-8</v>
      </c>
    </row>
    <row r="650" spans="2:50" x14ac:dyDescent="0.3">
      <c r="B650" s="5">
        <v>0.88808339999999997</v>
      </c>
      <c r="C650" s="2">
        <f t="shared" si="22"/>
        <v>1.0680833999999999</v>
      </c>
      <c r="D650">
        <v>711700</v>
      </c>
      <c r="E650" s="6">
        <v>1.018</v>
      </c>
      <c r="G650" s="3">
        <f t="shared" si="23"/>
        <v>0.18</v>
      </c>
      <c r="K650" s="2"/>
      <c r="L650" s="3">
        <v>0.6</v>
      </c>
      <c r="M650" s="3"/>
      <c r="AB650" s="3"/>
      <c r="AC650" s="4"/>
      <c r="AE650" s="3"/>
      <c r="AF650" s="3"/>
      <c r="AG650" s="3"/>
      <c r="AH650" s="3"/>
      <c r="AI650" s="3"/>
      <c r="AJ650" s="3"/>
      <c r="AK650" s="3"/>
      <c r="AL650" s="3">
        <v>712800</v>
      </c>
      <c r="AM650">
        <v>198</v>
      </c>
      <c r="AN650">
        <v>8.25</v>
      </c>
      <c r="AO650" s="4">
        <v>45816.25</v>
      </c>
      <c r="AP650" s="2">
        <v>0.98426000000000002</v>
      </c>
      <c r="AQ650" s="3">
        <v>3.9116000000000003E-5</v>
      </c>
      <c r="AR650" s="3">
        <v>-3.2101000000000003E-5</v>
      </c>
      <c r="AS650" s="3">
        <v>5.0602000000000001E-5</v>
      </c>
      <c r="AT650" s="3">
        <v>2.6126</v>
      </c>
      <c r="AU650" s="3">
        <v>1.022E-4</v>
      </c>
      <c r="AV650" s="3">
        <v>-8.3869000000000006E-5</v>
      </c>
      <c r="AW650" s="3">
        <v>1.3219999999999999E-4</v>
      </c>
      <c r="AX650" s="3">
        <v>1.0756E-8</v>
      </c>
    </row>
    <row r="651" spans="2:50" x14ac:dyDescent="0.3">
      <c r="B651" s="5">
        <v>0.88801449999999993</v>
      </c>
      <c r="C651" s="2">
        <f t="shared" si="22"/>
        <v>1.0680144999999999</v>
      </c>
      <c r="D651">
        <v>712800</v>
      </c>
      <c r="E651" s="6">
        <v>1.0179</v>
      </c>
      <c r="G651" s="3">
        <f t="shared" si="23"/>
        <v>0.18</v>
      </c>
      <c r="K651" s="2"/>
      <c r="L651" s="3">
        <v>0.6</v>
      </c>
      <c r="M651" s="3"/>
      <c r="AB651" s="3"/>
      <c r="AC651" s="4"/>
      <c r="AE651" s="3"/>
      <c r="AF651" s="3"/>
      <c r="AG651" s="3"/>
      <c r="AH651" s="3"/>
      <c r="AI651" s="3"/>
      <c r="AJ651" s="3"/>
      <c r="AK651" s="3"/>
      <c r="AL651" s="3">
        <v>713900</v>
      </c>
      <c r="AM651">
        <v>198.31</v>
      </c>
      <c r="AN651">
        <v>8.26</v>
      </c>
      <c r="AO651" s="4">
        <v>45816.262499999997</v>
      </c>
      <c r="AP651" s="2">
        <v>0.98426000000000002</v>
      </c>
      <c r="AQ651" s="3">
        <v>3.9044000000000001E-5</v>
      </c>
      <c r="AR651" s="3">
        <v>-3.2314999999999998E-5</v>
      </c>
      <c r="AS651" s="3">
        <v>5.0683000000000002E-5</v>
      </c>
      <c r="AT651" s="3">
        <v>2.6126</v>
      </c>
      <c r="AU651" s="3">
        <v>1.0200999999999999E-4</v>
      </c>
      <c r="AV651" s="3">
        <v>-8.4426999999999997E-5</v>
      </c>
      <c r="AW651" s="3">
        <v>1.3240999999999999E-4</v>
      </c>
      <c r="AX651" s="3">
        <v>1.0789999999999999E-8</v>
      </c>
    </row>
    <row r="652" spans="2:50" x14ac:dyDescent="0.3">
      <c r="B652" s="5">
        <v>0.88794379999999995</v>
      </c>
      <c r="C652" s="2">
        <f t="shared" si="22"/>
        <v>1.0679437999999999</v>
      </c>
      <c r="D652">
        <v>713900</v>
      </c>
      <c r="E652" s="6">
        <v>1.0179</v>
      </c>
      <c r="G652" s="3">
        <f t="shared" si="23"/>
        <v>0.18</v>
      </c>
      <c r="K652" s="2"/>
      <c r="L652" s="3">
        <v>0.6</v>
      </c>
      <c r="M652" s="3"/>
      <c r="AB652" s="3"/>
      <c r="AC652" s="4"/>
      <c r="AE652" s="3"/>
      <c r="AF652" s="3"/>
      <c r="AG652" s="3"/>
      <c r="AH652" s="3"/>
      <c r="AI652" s="3"/>
      <c r="AJ652" s="3"/>
      <c r="AK652" s="3"/>
      <c r="AL652" s="3">
        <v>715000</v>
      </c>
      <c r="AM652">
        <v>198.61</v>
      </c>
      <c r="AN652">
        <v>8.2799999999999994</v>
      </c>
      <c r="AO652" s="4">
        <v>45816.275000000001</v>
      </c>
      <c r="AP652" s="2">
        <v>0.98426000000000002</v>
      </c>
      <c r="AQ652" s="3">
        <v>3.9542000000000002E-5</v>
      </c>
      <c r="AR652" s="3">
        <v>-3.2004000000000001E-5</v>
      </c>
      <c r="AS652" s="3">
        <v>5.0871000000000001E-5</v>
      </c>
      <c r="AT652" s="3">
        <v>2.6126</v>
      </c>
      <c r="AU652" s="3">
        <v>1.0331E-4</v>
      </c>
      <c r="AV652" s="3">
        <v>-8.3615000000000005E-5</v>
      </c>
      <c r="AW652" s="3">
        <v>1.3291E-4</v>
      </c>
      <c r="AX652" s="3">
        <v>1.0870000000000001E-8</v>
      </c>
    </row>
    <row r="653" spans="2:50" x14ac:dyDescent="0.3">
      <c r="B653" s="5">
        <v>0.88788069999999997</v>
      </c>
      <c r="C653" s="2">
        <f t="shared" si="22"/>
        <v>1.0678806999999999</v>
      </c>
      <c r="D653">
        <v>715000</v>
      </c>
      <c r="E653" s="6">
        <v>1.0178</v>
      </c>
      <c r="G653" s="3">
        <f t="shared" si="23"/>
        <v>0.18</v>
      </c>
      <c r="K653" s="2"/>
      <c r="L653" s="3">
        <v>0.6</v>
      </c>
      <c r="M653" s="3"/>
      <c r="AB653" s="3"/>
      <c r="AC653" s="4"/>
      <c r="AE653" s="3"/>
      <c r="AF653" s="3"/>
      <c r="AG653" s="3"/>
      <c r="AH653" s="3"/>
      <c r="AI653" s="3"/>
      <c r="AJ653" s="3"/>
      <c r="AK653" s="3"/>
      <c r="AL653" s="3">
        <v>716100</v>
      </c>
      <c r="AM653">
        <v>198.92</v>
      </c>
      <c r="AN653">
        <v>8.2899999999999991</v>
      </c>
      <c r="AO653" s="4">
        <v>45816.288194444445</v>
      </c>
      <c r="AP653" s="2">
        <v>0.98426000000000002</v>
      </c>
      <c r="AQ653" s="3">
        <v>4.0077999999999998E-5</v>
      </c>
      <c r="AR653" s="3">
        <v>-3.1689000000000001E-5</v>
      </c>
      <c r="AS653" s="3">
        <v>5.1091999999999998E-5</v>
      </c>
      <c r="AT653" s="3">
        <v>2.6126</v>
      </c>
      <c r="AU653" s="3">
        <v>1.0471000000000001E-4</v>
      </c>
      <c r="AV653" s="3">
        <v>-8.2792000000000003E-5</v>
      </c>
      <c r="AW653" s="3">
        <v>1.3348E-4</v>
      </c>
      <c r="AX653" s="3">
        <v>1.0964999999999999E-8</v>
      </c>
    </row>
    <row r="654" spans="2:50" x14ac:dyDescent="0.3">
      <c r="B654" s="5">
        <v>0.8878047</v>
      </c>
      <c r="C654" s="2">
        <f t="shared" si="22"/>
        <v>1.0678046999999999</v>
      </c>
      <c r="D654">
        <v>716100</v>
      </c>
      <c r="E654" s="6">
        <v>1.0177</v>
      </c>
      <c r="G654" s="3">
        <f t="shared" si="23"/>
        <v>0.18</v>
      </c>
      <c r="K654" s="2"/>
      <c r="L654" s="3">
        <v>0.6</v>
      </c>
      <c r="M654" s="3"/>
      <c r="AB654" s="3"/>
      <c r="AC654" s="4"/>
      <c r="AE654" s="3"/>
      <c r="AF654" s="3"/>
      <c r="AG654" s="3"/>
      <c r="AH654" s="3"/>
      <c r="AI654" s="3"/>
      <c r="AJ654" s="3"/>
      <c r="AK654" s="3"/>
      <c r="AL654" s="3">
        <v>717200</v>
      </c>
      <c r="AM654">
        <v>199.22</v>
      </c>
      <c r="AN654">
        <v>8.3000000000000007</v>
      </c>
      <c r="AO654" s="4">
        <v>45816.300694444442</v>
      </c>
      <c r="AP654" s="2">
        <v>0.98424999999999996</v>
      </c>
      <c r="AQ654" s="3">
        <v>4.1241E-5</v>
      </c>
      <c r="AR654" s="3">
        <v>-3.0753000000000002E-5</v>
      </c>
      <c r="AS654" s="3">
        <v>5.1445E-5</v>
      </c>
      <c r="AT654" s="3">
        <v>2.6126</v>
      </c>
      <c r="AU654" s="3">
        <v>1.0775E-4</v>
      </c>
      <c r="AV654" s="3">
        <v>-8.0345000000000004E-5</v>
      </c>
      <c r="AW654" s="3">
        <v>1.3439999999999999E-4</v>
      </c>
      <c r="AX654" s="3">
        <v>1.1117E-8</v>
      </c>
    </row>
    <row r="655" spans="2:50" x14ac:dyDescent="0.3">
      <c r="B655" s="5">
        <v>0.88772359999999995</v>
      </c>
      <c r="C655" s="2">
        <f t="shared" si="22"/>
        <v>1.0677235999999999</v>
      </c>
      <c r="D655">
        <v>717200</v>
      </c>
      <c r="E655" s="6">
        <v>1.0177</v>
      </c>
      <c r="G655" s="3">
        <f t="shared" si="23"/>
        <v>0.18</v>
      </c>
      <c r="K655" s="2"/>
      <c r="L655" s="3">
        <v>0.6</v>
      </c>
      <c r="M655" s="3"/>
      <c r="AB655" s="3"/>
      <c r="AC655" s="4"/>
      <c r="AE655" s="3"/>
      <c r="AF655" s="3"/>
      <c r="AG655" s="3"/>
      <c r="AH655" s="3"/>
      <c r="AI655" s="3"/>
      <c r="AJ655" s="3"/>
      <c r="AK655" s="3"/>
      <c r="AL655" s="3">
        <v>718300</v>
      </c>
      <c r="AM655">
        <v>199.53</v>
      </c>
      <c r="AN655">
        <v>8.31</v>
      </c>
      <c r="AO655" s="4">
        <v>45816.313194444447</v>
      </c>
      <c r="AP655" s="2">
        <v>0.98423000000000005</v>
      </c>
      <c r="AQ655" s="3">
        <v>4.1706999999999999E-5</v>
      </c>
      <c r="AR655" s="3">
        <v>-3.0505E-5</v>
      </c>
      <c r="AS655" s="3">
        <v>5.1672000000000003E-5</v>
      </c>
      <c r="AT655" s="3">
        <v>2.6126</v>
      </c>
      <c r="AU655" s="3">
        <v>1.0896E-4</v>
      </c>
      <c r="AV655" s="3">
        <v>-7.9697000000000006E-5</v>
      </c>
      <c r="AW655" s="3">
        <v>1.35E-4</v>
      </c>
      <c r="AX655" s="3">
        <v>1.1215999999999999E-8</v>
      </c>
    </row>
    <row r="656" spans="2:50" x14ac:dyDescent="0.3">
      <c r="B656" s="5">
        <v>0.88763410000000009</v>
      </c>
      <c r="C656" s="2">
        <f t="shared" si="22"/>
        <v>1.0676341</v>
      </c>
      <c r="D656">
        <v>718300</v>
      </c>
      <c r="E656" s="6">
        <v>1.0176000000000001</v>
      </c>
      <c r="G656" s="3">
        <f t="shared" si="23"/>
        <v>0.18</v>
      </c>
      <c r="K656" s="2"/>
      <c r="L656" s="3">
        <v>0.6</v>
      </c>
      <c r="M656" s="3"/>
      <c r="AB656" s="3"/>
      <c r="AC656" s="4"/>
      <c r="AE656" s="3"/>
      <c r="AF656" s="3"/>
      <c r="AG656" s="3"/>
      <c r="AH656" s="3"/>
      <c r="AI656" s="3"/>
      <c r="AJ656" s="3"/>
      <c r="AK656" s="3"/>
      <c r="AL656" s="3">
        <v>719400</v>
      </c>
      <c r="AM656">
        <v>199.83</v>
      </c>
      <c r="AN656">
        <v>8.33</v>
      </c>
      <c r="AO656" s="4">
        <v>45816.326388888891</v>
      </c>
      <c r="AP656" s="2">
        <v>0.98421000000000003</v>
      </c>
      <c r="AQ656" s="3">
        <v>4.2202E-5</v>
      </c>
      <c r="AR656" s="3">
        <v>-3.0241999999999999E-5</v>
      </c>
      <c r="AS656" s="3">
        <v>5.1919000000000002E-5</v>
      </c>
      <c r="AT656" s="3">
        <v>2.6126</v>
      </c>
      <c r="AU656" s="3">
        <v>1.1026E-4</v>
      </c>
      <c r="AV656" s="3">
        <v>-7.9010000000000004E-5</v>
      </c>
      <c r="AW656" s="3">
        <v>1.3564E-4</v>
      </c>
      <c r="AX656" s="3">
        <v>1.1323E-8</v>
      </c>
    </row>
    <row r="657" spans="2:50" x14ac:dyDescent="0.3">
      <c r="B657" s="5">
        <v>0.88754500000000003</v>
      </c>
      <c r="C657" s="2">
        <f t="shared" si="22"/>
        <v>1.067545</v>
      </c>
      <c r="D657">
        <v>719400</v>
      </c>
      <c r="E657" s="6">
        <v>1.0175000000000001</v>
      </c>
      <c r="G657" s="3">
        <f t="shared" si="23"/>
        <v>0.18</v>
      </c>
      <c r="K657" s="2"/>
      <c r="L657" s="3">
        <v>0.6</v>
      </c>
      <c r="M657" s="3"/>
      <c r="AB657" s="3"/>
      <c r="AC657" s="4"/>
      <c r="AE657" s="3"/>
      <c r="AF657" s="3"/>
      <c r="AG657" s="3"/>
      <c r="AH657" s="3"/>
      <c r="AI657" s="3"/>
      <c r="AJ657" s="3"/>
      <c r="AK657" s="3"/>
      <c r="AL657" s="3">
        <v>720500</v>
      </c>
      <c r="AM657">
        <v>200.14</v>
      </c>
      <c r="AN657">
        <v>8.34</v>
      </c>
      <c r="AO657" s="4">
        <v>45816.338888888888</v>
      </c>
      <c r="AP657" s="2">
        <v>0.98418000000000005</v>
      </c>
      <c r="AQ657" s="3">
        <v>4.2685000000000002E-5</v>
      </c>
      <c r="AR657" s="3">
        <v>-2.9981E-5</v>
      </c>
      <c r="AS657" s="3">
        <v>5.2162E-5</v>
      </c>
      <c r="AT657" s="3">
        <v>2.6124999999999998</v>
      </c>
      <c r="AU657" s="3">
        <v>1.1152E-4</v>
      </c>
      <c r="AV657" s="3">
        <v>-7.8326999999999997E-5</v>
      </c>
      <c r="AW657" s="3">
        <v>1.3627999999999999E-4</v>
      </c>
      <c r="AX657" s="3">
        <v>1.1428999999999999E-8</v>
      </c>
    </row>
    <row r="658" spans="2:50" x14ac:dyDescent="0.3">
      <c r="B658" s="5">
        <v>0.88745289999999999</v>
      </c>
      <c r="C658" s="2">
        <f t="shared" si="22"/>
        <v>1.0674528999999999</v>
      </c>
      <c r="D658">
        <v>720500</v>
      </c>
      <c r="E658" s="6">
        <v>1.0174000000000001</v>
      </c>
      <c r="G658" s="3">
        <f t="shared" si="23"/>
        <v>0.18</v>
      </c>
      <c r="K658" s="2"/>
      <c r="L658" s="3">
        <v>0.6</v>
      </c>
      <c r="M658" s="3"/>
      <c r="AB658" s="3"/>
      <c r="AC658" s="4"/>
      <c r="AE658" s="3"/>
      <c r="AF658" s="3"/>
      <c r="AG658" s="3"/>
      <c r="AH658" s="3"/>
      <c r="AI658" s="3"/>
      <c r="AJ658" s="3"/>
      <c r="AK658" s="3"/>
      <c r="AL658" s="3">
        <v>721600</v>
      </c>
      <c r="AM658">
        <v>200.44</v>
      </c>
      <c r="AN658">
        <v>8.35</v>
      </c>
      <c r="AO658" s="4">
        <v>45816.351388888892</v>
      </c>
      <c r="AP658" s="2">
        <v>0.98414999999999997</v>
      </c>
      <c r="AQ658" s="3">
        <v>4.2987E-5</v>
      </c>
      <c r="AR658" s="3">
        <v>-2.9901000000000001E-5</v>
      </c>
      <c r="AS658" s="3">
        <v>5.2364000000000002E-5</v>
      </c>
      <c r="AT658" s="3">
        <v>2.6124999999999998</v>
      </c>
      <c r="AU658" s="3">
        <v>1.1230000000000001E-4</v>
      </c>
      <c r="AV658" s="3">
        <v>-7.8115999999999995E-5</v>
      </c>
      <c r="AW658" s="3">
        <v>1.3679999999999999E-4</v>
      </c>
      <c r="AX658" s="3">
        <v>1.1517999999999999E-8</v>
      </c>
    </row>
    <row r="659" spans="2:50" x14ac:dyDescent="0.3">
      <c r="B659" s="5">
        <v>0.88735610000000009</v>
      </c>
      <c r="C659" s="2">
        <f t="shared" si="22"/>
        <v>1.0673561</v>
      </c>
      <c r="D659">
        <v>721600</v>
      </c>
      <c r="E659" s="6">
        <v>1.0173000000000001</v>
      </c>
      <c r="G659" s="3">
        <f t="shared" si="23"/>
        <v>0.18</v>
      </c>
      <c r="K659" s="2"/>
      <c r="L659" s="3">
        <v>0.6</v>
      </c>
      <c r="M659" s="3"/>
      <c r="AB659" s="3"/>
      <c r="AC659" s="4"/>
      <c r="AE659" s="3"/>
      <c r="AF659" s="3"/>
      <c r="AG659" s="3"/>
      <c r="AH659" s="3"/>
      <c r="AI659" s="3"/>
      <c r="AJ659" s="3"/>
      <c r="AK659" s="3"/>
      <c r="AL659" s="3">
        <v>722700</v>
      </c>
      <c r="AM659">
        <v>200.75</v>
      </c>
      <c r="AN659">
        <v>8.36</v>
      </c>
      <c r="AO659" s="4">
        <v>45816.364583333336</v>
      </c>
      <c r="AP659" s="2">
        <v>0.98411000000000004</v>
      </c>
      <c r="AQ659" s="3">
        <v>4.3514999999999999E-5</v>
      </c>
      <c r="AR659" s="3">
        <v>-2.9604999999999999E-5</v>
      </c>
      <c r="AS659" s="3">
        <v>5.2630999999999998E-5</v>
      </c>
      <c r="AT659" s="3">
        <v>2.6124999999999998</v>
      </c>
      <c r="AU659" s="3">
        <v>1.1368E-4</v>
      </c>
      <c r="AV659" s="3">
        <v>-7.7342999999999995E-5</v>
      </c>
      <c r="AW659" s="3">
        <v>1.3750000000000001E-4</v>
      </c>
      <c r="AX659" s="3">
        <v>1.1636000000000001E-8</v>
      </c>
    </row>
    <row r="660" spans="2:50" x14ac:dyDescent="0.3">
      <c r="B660" s="5">
        <v>0.88725739999999997</v>
      </c>
      <c r="C660" s="2">
        <f t="shared" si="22"/>
        <v>1.0672573999999999</v>
      </c>
      <c r="D660">
        <v>722700</v>
      </c>
      <c r="E660" s="6">
        <v>1.0173000000000001</v>
      </c>
      <c r="G660" s="3">
        <f t="shared" si="23"/>
        <v>0.18</v>
      </c>
      <c r="K660" s="2"/>
      <c r="L660" s="3">
        <v>0.6</v>
      </c>
      <c r="M660" s="3"/>
      <c r="AB660" s="3"/>
      <c r="AC660" s="4"/>
      <c r="AE660" s="3"/>
      <c r="AF660" s="3"/>
      <c r="AG660" s="3"/>
      <c r="AH660" s="3"/>
      <c r="AI660" s="3"/>
      <c r="AJ660" s="3"/>
      <c r="AK660" s="3"/>
      <c r="AL660" s="3">
        <v>723800</v>
      </c>
      <c r="AM660">
        <v>201.06</v>
      </c>
      <c r="AN660">
        <v>8.3800000000000008</v>
      </c>
      <c r="AO660" s="4">
        <v>45816.377083333333</v>
      </c>
      <c r="AP660" s="2">
        <v>0.98407999999999995</v>
      </c>
      <c r="AQ660" s="3">
        <v>4.3988E-5</v>
      </c>
      <c r="AR660" s="3">
        <v>-2.9357999999999999E-5</v>
      </c>
      <c r="AS660" s="3">
        <v>5.2884999999999999E-5</v>
      </c>
      <c r="AT660" s="3">
        <v>2.6124000000000001</v>
      </c>
      <c r="AU660" s="3">
        <v>1.1492E-4</v>
      </c>
      <c r="AV660" s="3">
        <v>-7.6695999999999999E-5</v>
      </c>
      <c r="AW660" s="3">
        <v>1.3815999999999999E-4</v>
      </c>
      <c r="AX660" s="3">
        <v>1.1749E-8</v>
      </c>
    </row>
    <row r="661" spans="2:50" x14ac:dyDescent="0.3">
      <c r="B661" s="5">
        <v>0.88714870000000001</v>
      </c>
      <c r="C661" s="2">
        <f t="shared" si="22"/>
        <v>1.0671487</v>
      </c>
      <c r="D661">
        <v>723800</v>
      </c>
      <c r="E661" s="6">
        <v>1.0172000000000001</v>
      </c>
      <c r="G661" s="3">
        <f t="shared" si="23"/>
        <v>0.18</v>
      </c>
      <c r="K661" s="2"/>
      <c r="L661" s="3">
        <v>0.6</v>
      </c>
      <c r="M661" s="3"/>
      <c r="AB661" s="3"/>
      <c r="AC661" s="4"/>
      <c r="AE661" s="3"/>
      <c r="AF661" s="3"/>
      <c r="AG661" s="3"/>
      <c r="AH661" s="3"/>
      <c r="AI661" s="3"/>
      <c r="AJ661" s="3"/>
      <c r="AK661" s="3"/>
      <c r="AL661" s="3">
        <v>724900</v>
      </c>
      <c r="AM661">
        <v>201.36</v>
      </c>
      <c r="AN661">
        <v>8.39</v>
      </c>
      <c r="AO661" s="4">
        <v>45816.38958333333</v>
      </c>
      <c r="AP661" s="2">
        <v>0.98402999999999996</v>
      </c>
      <c r="AQ661" s="3">
        <v>4.4505999999999997E-5</v>
      </c>
      <c r="AR661" s="3">
        <v>-2.9065999999999999E-5</v>
      </c>
      <c r="AS661" s="3">
        <v>5.3155999999999997E-5</v>
      </c>
      <c r="AT661" s="3">
        <v>2.6124000000000001</v>
      </c>
      <c r="AU661" s="3">
        <v>1.1627E-4</v>
      </c>
      <c r="AV661" s="3">
        <v>-7.5931000000000002E-5</v>
      </c>
      <c r="AW661" s="3">
        <v>1.3887E-4</v>
      </c>
      <c r="AX661" s="3">
        <v>1.187E-8</v>
      </c>
    </row>
    <row r="662" spans="2:50" x14ac:dyDescent="0.3">
      <c r="B662" s="5">
        <v>0.8870397000000001</v>
      </c>
      <c r="C662" s="2">
        <f t="shared" si="22"/>
        <v>1.0670397</v>
      </c>
      <c r="D662">
        <v>724900</v>
      </c>
      <c r="E662" s="6">
        <v>1.0170999999999999</v>
      </c>
      <c r="G662" s="3">
        <f t="shared" si="23"/>
        <v>0.18</v>
      </c>
      <c r="K662" s="2"/>
      <c r="L662" s="3">
        <v>0.6</v>
      </c>
      <c r="M662" s="3"/>
      <c r="AB662" s="3"/>
      <c r="AC662" s="4"/>
      <c r="AE662" s="3"/>
      <c r="AF662" s="3"/>
      <c r="AG662" s="3"/>
      <c r="AH662" s="3"/>
      <c r="AI662" s="3"/>
      <c r="AJ662" s="3"/>
      <c r="AK662" s="3"/>
      <c r="AL662" s="3">
        <v>726000</v>
      </c>
      <c r="AM662">
        <v>201.67</v>
      </c>
      <c r="AN662">
        <v>8.4</v>
      </c>
      <c r="AO662" s="4">
        <v>45816.402777777781</v>
      </c>
      <c r="AP662" s="2">
        <v>0.98399000000000003</v>
      </c>
      <c r="AQ662" s="3">
        <v>4.4950999999999997E-5</v>
      </c>
      <c r="AR662" s="3">
        <v>-2.8832000000000001E-5</v>
      </c>
      <c r="AS662" s="3">
        <v>5.3402999999999997E-5</v>
      </c>
      <c r="AT662" s="3">
        <v>2.6124000000000001</v>
      </c>
      <c r="AU662" s="3">
        <v>1.1743000000000001E-4</v>
      </c>
      <c r="AV662" s="3">
        <v>-7.5320000000000004E-5</v>
      </c>
      <c r="AW662" s="3">
        <v>1.3951E-4</v>
      </c>
      <c r="AX662" s="3">
        <v>1.198E-8</v>
      </c>
    </row>
    <row r="663" spans="2:50" x14ac:dyDescent="0.3">
      <c r="B663" s="5">
        <v>0.88692700000000002</v>
      </c>
      <c r="C663" s="2">
        <f t="shared" si="22"/>
        <v>1.066927</v>
      </c>
      <c r="D663">
        <v>726000</v>
      </c>
      <c r="E663" s="6">
        <v>1.0169999999999999</v>
      </c>
      <c r="G663" s="3">
        <f t="shared" si="23"/>
        <v>0.18</v>
      </c>
      <c r="K663" s="2"/>
      <c r="L663" s="3">
        <v>0.6</v>
      </c>
      <c r="M663" s="3"/>
      <c r="AB663" s="3"/>
      <c r="AC663" s="4"/>
      <c r="AE663" s="3"/>
      <c r="AF663" s="3"/>
      <c r="AG663" s="3"/>
      <c r="AH663" s="3"/>
      <c r="AI663" s="3"/>
      <c r="AJ663" s="3"/>
      <c r="AK663" s="3"/>
      <c r="AL663" s="3">
        <v>727100</v>
      </c>
      <c r="AM663">
        <v>201.97</v>
      </c>
      <c r="AN663">
        <v>8.42</v>
      </c>
      <c r="AO663" s="4">
        <v>45816.415277777778</v>
      </c>
      <c r="AP663" s="2">
        <v>0.98394000000000004</v>
      </c>
      <c r="AQ663" s="3">
        <v>4.5459E-5</v>
      </c>
      <c r="AR663" s="3">
        <v>-2.8546000000000001E-5</v>
      </c>
      <c r="AS663" s="3">
        <v>5.3677999999999997E-5</v>
      </c>
      <c r="AT663" s="3">
        <v>2.6122999999999998</v>
      </c>
      <c r="AU663" s="3">
        <v>1.1875E-4</v>
      </c>
      <c r="AV663" s="3">
        <v>-7.4569999999999999E-5</v>
      </c>
      <c r="AW663" s="3">
        <v>1.4022000000000001E-4</v>
      </c>
      <c r="AX663" s="3">
        <v>1.2104E-8</v>
      </c>
    </row>
    <row r="664" spans="2:50" x14ac:dyDescent="0.3">
      <c r="B664" s="5">
        <v>0.88681209999999999</v>
      </c>
      <c r="C664" s="2">
        <f t="shared" si="22"/>
        <v>1.0668120999999999</v>
      </c>
      <c r="D664">
        <v>727100</v>
      </c>
      <c r="E664" s="6">
        <v>1.0168999999999999</v>
      </c>
      <c r="G664" s="3">
        <f t="shared" si="23"/>
        <v>0.18</v>
      </c>
      <c r="K664" s="2"/>
      <c r="L664" s="3">
        <v>0.6</v>
      </c>
      <c r="M664" s="3"/>
      <c r="AB664" s="3"/>
      <c r="AC664" s="4"/>
      <c r="AE664" s="3"/>
      <c r="AF664" s="3"/>
      <c r="AG664" s="3"/>
      <c r="AH664" s="3"/>
      <c r="AI664" s="3"/>
      <c r="AJ664" s="3"/>
      <c r="AK664" s="3"/>
      <c r="AL664" s="3">
        <v>728200</v>
      </c>
      <c r="AM664">
        <v>202.28</v>
      </c>
      <c r="AN664">
        <v>8.43</v>
      </c>
      <c r="AO664" s="4">
        <v>45816.427777777775</v>
      </c>
      <c r="AP664" s="2">
        <v>0.98387999999999998</v>
      </c>
      <c r="AQ664" s="3">
        <v>4.5886000000000001E-5</v>
      </c>
      <c r="AR664" s="3">
        <v>-2.8323999999999999E-5</v>
      </c>
      <c r="AS664" s="3">
        <v>5.3924000000000001E-5</v>
      </c>
      <c r="AT664" s="3">
        <v>2.6122000000000001</v>
      </c>
      <c r="AU664" s="3">
        <v>1.1985999999999999E-4</v>
      </c>
      <c r="AV664" s="3">
        <v>-7.3990000000000001E-5</v>
      </c>
      <c r="AW664" s="3">
        <v>1.4086E-4</v>
      </c>
      <c r="AX664" s="3">
        <v>1.2215000000000001E-8</v>
      </c>
    </row>
    <row r="665" spans="2:50" x14ac:dyDescent="0.3">
      <c r="B665" s="5">
        <v>0.88668820000000004</v>
      </c>
      <c r="C665" s="2">
        <f t="shared" si="22"/>
        <v>1.0666882</v>
      </c>
      <c r="D665">
        <v>728200</v>
      </c>
      <c r="E665" s="6">
        <v>1.0166999999999999</v>
      </c>
      <c r="G665" s="3">
        <f t="shared" si="23"/>
        <v>0.18</v>
      </c>
      <c r="K665" s="2"/>
      <c r="L665" s="3">
        <v>0.6</v>
      </c>
      <c r="M665" s="3"/>
      <c r="AB665" s="3"/>
      <c r="AC665" s="4"/>
      <c r="AE665" s="3"/>
      <c r="AF665" s="3"/>
      <c r="AG665" s="3"/>
      <c r="AH665" s="3"/>
      <c r="AI665" s="3"/>
      <c r="AJ665" s="3"/>
      <c r="AK665" s="3"/>
      <c r="AL665" s="3">
        <v>729300</v>
      </c>
      <c r="AM665">
        <v>202.58</v>
      </c>
      <c r="AN665">
        <v>8.44</v>
      </c>
      <c r="AO665" s="4">
        <v>45816.440972222219</v>
      </c>
      <c r="AP665" s="2">
        <v>0.98382000000000003</v>
      </c>
      <c r="AQ665" s="3">
        <v>4.6298999999999998E-5</v>
      </c>
      <c r="AR665" s="3">
        <v>-2.8107999999999999E-5</v>
      </c>
      <c r="AS665" s="3">
        <v>5.4163999999999998E-5</v>
      </c>
      <c r="AT665" s="3">
        <v>2.6122000000000001</v>
      </c>
      <c r="AU665" s="3">
        <v>1.2094E-4</v>
      </c>
      <c r="AV665" s="3">
        <v>-7.3423000000000005E-5</v>
      </c>
      <c r="AW665" s="3">
        <v>1.4149E-4</v>
      </c>
      <c r="AX665" s="3">
        <v>1.2324E-8</v>
      </c>
    </row>
    <row r="666" spans="2:50" x14ac:dyDescent="0.3">
      <c r="B666" s="5">
        <v>0.88656639999999998</v>
      </c>
      <c r="C666" s="2">
        <f t="shared" si="22"/>
        <v>1.0665663999999999</v>
      </c>
      <c r="D666">
        <v>729300</v>
      </c>
      <c r="E666" s="6">
        <v>1.0165999999999999</v>
      </c>
      <c r="G666" s="3">
        <f t="shared" si="23"/>
        <v>0.18</v>
      </c>
      <c r="K666" s="2"/>
      <c r="L666" s="3">
        <v>0.6</v>
      </c>
      <c r="M666" s="3"/>
      <c r="AB666" s="3"/>
      <c r="AC666" s="4"/>
      <c r="AE666" s="3"/>
      <c r="AF666" s="3"/>
      <c r="AG666" s="3"/>
      <c r="AH666" s="3"/>
      <c r="AI666" s="3"/>
      <c r="AJ666" s="3"/>
      <c r="AK666" s="3"/>
      <c r="AL666" s="3">
        <v>730400</v>
      </c>
      <c r="AM666">
        <v>202.89</v>
      </c>
      <c r="AN666">
        <v>8.4499999999999993</v>
      </c>
      <c r="AO666" s="4">
        <v>45816.453472222223</v>
      </c>
      <c r="AP666" s="2">
        <v>0.98375999999999997</v>
      </c>
      <c r="AQ666" s="3">
        <v>4.6669999999999999E-5</v>
      </c>
      <c r="AR666" s="3">
        <v>-2.7920999999999999E-5</v>
      </c>
      <c r="AS666" s="3">
        <v>5.4385000000000002E-5</v>
      </c>
      <c r="AT666" s="3">
        <v>2.6120999999999999</v>
      </c>
      <c r="AU666" s="3">
        <v>1.2191E-4</v>
      </c>
      <c r="AV666" s="3">
        <v>-7.2934000000000003E-5</v>
      </c>
      <c r="AW666" s="3">
        <v>1.4206000000000001E-4</v>
      </c>
      <c r="AX666" s="3">
        <v>1.2425E-8</v>
      </c>
    </row>
    <row r="667" spans="2:50" x14ac:dyDescent="0.3">
      <c r="B667" s="5">
        <v>0.8864415000000001</v>
      </c>
      <c r="C667" s="2">
        <f t="shared" si="22"/>
        <v>1.0664415</v>
      </c>
      <c r="D667">
        <v>730400</v>
      </c>
      <c r="E667" s="6">
        <v>1.0165</v>
      </c>
      <c r="G667" s="3">
        <f t="shared" si="23"/>
        <v>0.18</v>
      </c>
      <c r="K667" s="2"/>
      <c r="L667" s="3">
        <v>0.6</v>
      </c>
      <c r="M667" s="3"/>
      <c r="AB667" s="3"/>
      <c r="AC667" s="4"/>
      <c r="AE667" s="3"/>
      <c r="AF667" s="3"/>
      <c r="AG667" s="3"/>
      <c r="AH667" s="3"/>
      <c r="AI667" s="3"/>
      <c r="AJ667" s="3"/>
      <c r="AK667" s="3"/>
      <c r="AL667" s="3">
        <v>731500</v>
      </c>
      <c r="AM667">
        <v>203.19</v>
      </c>
      <c r="AN667">
        <v>8.4700000000000006</v>
      </c>
      <c r="AO667" s="4">
        <v>45816.46597222222</v>
      </c>
      <c r="AP667" s="2">
        <v>0.98370000000000002</v>
      </c>
      <c r="AQ667" s="3">
        <v>4.6962999999999997E-5</v>
      </c>
      <c r="AR667" s="3">
        <v>-2.7770999999999999E-5</v>
      </c>
      <c r="AS667" s="3">
        <v>5.4559999999999999E-5</v>
      </c>
      <c r="AT667" s="3">
        <v>2.6120999999999999</v>
      </c>
      <c r="AU667" s="3">
        <v>1.2266999999999999E-4</v>
      </c>
      <c r="AV667" s="3">
        <v>-7.2538000000000002E-5</v>
      </c>
      <c r="AW667" s="3">
        <v>1.4250999999999999E-4</v>
      </c>
      <c r="AX667" s="3">
        <v>1.2505E-8</v>
      </c>
    </row>
    <row r="668" spans="2:50" x14ac:dyDescent="0.3">
      <c r="B668" s="5">
        <v>0.88630779999999998</v>
      </c>
      <c r="C668" s="2">
        <f t="shared" si="22"/>
        <v>1.0663077999999999</v>
      </c>
      <c r="D668">
        <v>731500</v>
      </c>
      <c r="E668" s="6">
        <v>1.0164</v>
      </c>
      <c r="G668" s="3">
        <f t="shared" si="23"/>
        <v>0.18</v>
      </c>
      <c r="K668" s="2"/>
      <c r="L668" s="3">
        <v>0.6</v>
      </c>
      <c r="M668" s="3"/>
      <c r="AB668" s="3"/>
      <c r="AC668" s="4"/>
      <c r="AE668" s="3"/>
      <c r="AF668" s="3"/>
      <c r="AG668" s="3"/>
      <c r="AH668" s="3"/>
      <c r="AI668" s="3"/>
      <c r="AJ668" s="3"/>
      <c r="AK668" s="3"/>
      <c r="AL668" s="3">
        <v>732600</v>
      </c>
      <c r="AM668">
        <v>203.5</v>
      </c>
      <c r="AN668">
        <v>8.48</v>
      </c>
      <c r="AO668" s="4">
        <v>45816.479166666664</v>
      </c>
      <c r="AP668" s="2">
        <v>0.98363</v>
      </c>
      <c r="AQ668" s="3">
        <v>4.7391000000000001E-5</v>
      </c>
      <c r="AR668" s="3">
        <v>-2.7518999999999999E-5</v>
      </c>
      <c r="AS668" s="3">
        <v>5.4800999999999999E-5</v>
      </c>
      <c r="AT668" s="3">
        <v>2.6120000000000001</v>
      </c>
      <c r="AU668" s="3">
        <v>1.2378000000000001E-4</v>
      </c>
      <c r="AV668" s="3">
        <v>-7.1878999999999994E-5</v>
      </c>
      <c r="AW668" s="3">
        <v>1.4313999999999999E-4</v>
      </c>
      <c r="AX668" s="3">
        <v>1.2616E-8</v>
      </c>
    </row>
    <row r="669" spans="2:50" x14ac:dyDescent="0.3">
      <c r="B669" s="5">
        <v>0.88617330000000005</v>
      </c>
      <c r="C669" s="2">
        <f t="shared" si="22"/>
        <v>1.0661733</v>
      </c>
      <c r="D669">
        <v>732600</v>
      </c>
      <c r="E669" s="6">
        <v>1.0163</v>
      </c>
      <c r="G669" s="3">
        <f t="shared" si="23"/>
        <v>0.18</v>
      </c>
      <c r="K669" s="2"/>
      <c r="L669" s="3">
        <v>0.6</v>
      </c>
      <c r="M669" s="3"/>
      <c r="AB669" s="3"/>
      <c r="AC669" s="4"/>
      <c r="AE669" s="3"/>
      <c r="AF669" s="3"/>
      <c r="AG669" s="3"/>
      <c r="AH669" s="3"/>
      <c r="AI669" s="3"/>
      <c r="AJ669" s="3"/>
      <c r="AK669" s="3"/>
      <c r="AL669" s="3">
        <v>733700</v>
      </c>
      <c r="AM669">
        <v>203.81</v>
      </c>
      <c r="AN669">
        <v>8.49</v>
      </c>
      <c r="AO669" s="4">
        <v>45816.491666666669</v>
      </c>
      <c r="AP669" s="2">
        <v>0.98355999999999999</v>
      </c>
      <c r="AQ669" s="3">
        <v>4.7258000000000001E-5</v>
      </c>
      <c r="AR669" s="3">
        <v>-2.7713999999999999E-5</v>
      </c>
      <c r="AS669" s="3">
        <v>5.4784999999999998E-5</v>
      </c>
      <c r="AT669" s="3">
        <v>2.6118999999999999</v>
      </c>
      <c r="AU669" s="3">
        <v>1.2343E-4</v>
      </c>
      <c r="AV669" s="3">
        <v>-7.2386999999999997E-5</v>
      </c>
      <c r="AW669" s="3">
        <v>1.4308999999999999E-4</v>
      </c>
      <c r="AX669" s="3">
        <v>1.2609000000000001E-8</v>
      </c>
    </row>
    <row r="670" spans="2:50" x14ac:dyDescent="0.3">
      <c r="B670" s="5">
        <v>0.8860382</v>
      </c>
      <c r="C670" s="2">
        <f t="shared" si="22"/>
        <v>1.0660381999999999</v>
      </c>
      <c r="D670">
        <v>733700</v>
      </c>
      <c r="E670" s="6">
        <v>1.0161</v>
      </c>
      <c r="G670" s="3">
        <f t="shared" si="23"/>
        <v>0.18</v>
      </c>
      <c r="K670" s="2"/>
      <c r="L670" s="3">
        <v>0.6</v>
      </c>
      <c r="M670" s="3"/>
      <c r="AB670" s="3"/>
      <c r="AC670" s="4"/>
      <c r="AE670" s="3"/>
      <c r="AF670" s="3"/>
      <c r="AG670" s="3"/>
      <c r="AH670" s="3"/>
      <c r="AI670" s="3"/>
      <c r="AJ670" s="3"/>
      <c r="AK670" s="3"/>
      <c r="AL670" s="3">
        <v>734800</v>
      </c>
      <c r="AM670">
        <v>204.11</v>
      </c>
      <c r="AN670">
        <v>8.5</v>
      </c>
      <c r="AO670" s="4">
        <v>45816.504166666666</v>
      </c>
      <c r="AP670" s="2">
        <v>0.98348999999999998</v>
      </c>
      <c r="AQ670" s="3">
        <v>4.7579E-5</v>
      </c>
      <c r="AR670" s="3">
        <v>-2.7597999999999999E-5</v>
      </c>
      <c r="AS670" s="3">
        <v>5.5003999999999997E-5</v>
      </c>
      <c r="AT670" s="3">
        <v>2.6118999999999999</v>
      </c>
      <c r="AU670" s="3">
        <v>1.2427E-4</v>
      </c>
      <c r="AV670" s="3">
        <v>-7.2082999999999994E-5</v>
      </c>
      <c r="AW670" s="3">
        <v>1.4365999999999999E-4</v>
      </c>
      <c r="AX670" s="3">
        <v>1.2709999999999999E-8</v>
      </c>
    </row>
    <row r="671" spans="2:50" x14ac:dyDescent="0.3">
      <c r="B671" s="5">
        <v>0.88590210000000003</v>
      </c>
      <c r="C671" s="2">
        <f t="shared" si="22"/>
        <v>1.0659021</v>
      </c>
      <c r="D671">
        <v>734800</v>
      </c>
      <c r="E671" s="6">
        <v>1.016</v>
      </c>
      <c r="G671" s="3">
        <f t="shared" si="23"/>
        <v>0.18</v>
      </c>
      <c r="K671" s="2"/>
      <c r="L671" s="3">
        <v>0.6</v>
      </c>
      <c r="M671" s="3"/>
      <c r="AB671" s="3"/>
      <c r="AC671" s="4"/>
      <c r="AE671" s="3"/>
      <c r="AF671" s="3"/>
      <c r="AG671" s="3"/>
      <c r="AH671" s="3"/>
      <c r="AI671" s="3"/>
      <c r="AJ671" s="3"/>
      <c r="AK671" s="3"/>
      <c r="AL671" s="3">
        <v>735900</v>
      </c>
      <c r="AM671">
        <v>204.42</v>
      </c>
      <c r="AN671">
        <v>8.52</v>
      </c>
      <c r="AO671" s="4">
        <v>45816.517361111109</v>
      </c>
      <c r="AP671" s="2">
        <v>0.98341999999999996</v>
      </c>
      <c r="AQ671" s="3">
        <v>4.7460999999999998E-5</v>
      </c>
      <c r="AR671" s="3">
        <v>-2.7786000000000001E-5</v>
      </c>
      <c r="AS671" s="3">
        <v>5.4997000000000002E-5</v>
      </c>
      <c r="AT671" s="3">
        <v>2.6118000000000001</v>
      </c>
      <c r="AU671" s="3">
        <v>1.2396E-4</v>
      </c>
      <c r="AV671" s="3">
        <v>-7.2570999999999993E-5</v>
      </c>
      <c r="AW671" s="3">
        <v>1.4364E-4</v>
      </c>
      <c r="AX671" s="3">
        <v>1.2706999999999999E-8</v>
      </c>
    </row>
    <row r="672" spans="2:50" x14ac:dyDescent="0.3">
      <c r="B672" s="5">
        <v>0.88576750000000004</v>
      </c>
      <c r="C672" s="2">
        <f t="shared" si="22"/>
        <v>1.0657675</v>
      </c>
      <c r="D672">
        <v>735900</v>
      </c>
      <c r="E672" s="6">
        <v>1.0159</v>
      </c>
      <c r="G672" s="3">
        <f t="shared" si="23"/>
        <v>0.18</v>
      </c>
      <c r="K672" s="2"/>
      <c r="L672" s="3">
        <v>0.6</v>
      </c>
      <c r="M672" s="3"/>
      <c r="AB672" s="3"/>
      <c r="AC672" s="4"/>
      <c r="AE672" s="3"/>
      <c r="AF672" s="3"/>
      <c r="AG672" s="3"/>
      <c r="AH672" s="3"/>
      <c r="AI672" s="3"/>
      <c r="AJ672" s="3"/>
      <c r="AK672" s="3"/>
      <c r="AL672" s="3">
        <v>737000</v>
      </c>
      <c r="AM672">
        <v>204.72</v>
      </c>
      <c r="AN672">
        <v>8.5299999999999994</v>
      </c>
      <c r="AO672" s="4">
        <v>45816.529861111114</v>
      </c>
      <c r="AP672" s="2">
        <v>0.98334999999999995</v>
      </c>
      <c r="AQ672" s="3">
        <v>4.7227E-5</v>
      </c>
      <c r="AR672" s="3">
        <v>-2.8051E-5</v>
      </c>
      <c r="AS672" s="3">
        <v>5.4929999999999998E-5</v>
      </c>
      <c r="AT672" s="3">
        <v>2.6116999999999999</v>
      </c>
      <c r="AU672" s="3">
        <v>1.2333999999999999E-4</v>
      </c>
      <c r="AV672" s="3">
        <v>-7.3262000000000004E-5</v>
      </c>
      <c r="AW672" s="3">
        <v>1.4346000000000001E-4</v>
      </c>
      <c r="AX672" s="3">
        <v>1.2676E-8</v>
      </c>
    </row>
    <row r="673" spans="2:50" x14ac:dyDescent="0.3">
      <c r="B673" s="5">
        <v>0.88563320000000001</v>
      </c>
      <c r="C673" s="2">
        <f t="shared" si="22"/>
        <v>1.0656331999999999</v>
      </c>
      <c r="D673">
        <v>737000</v>
      </c>
      <c r="E673" s="6">
        <v>1.0157</v>
      </c>
      <c r="G673" s="3">
        <f t="shared" si="23"/>
        <v>0.18</v>
      </c>
      <c r="K673" s="2"/>
      <c r="L673" s="3">
        <v>0.6</v>
      </c>
      <c r="M673" s="3"/>
      <c r="AB673" s="3"/>
      <c r="AC673" s="4"/>
      <c r="AE673" s="3"/>
      <c r="AF673" s="3"/>
      <c r="AG673" s="3"/>
      <c r="AH673" s="3"/>
      <c r="AI673" s="3"/>
      <c r="AJ673" s="3"/>
      <c r="AK673" s="3"/>
      <c r="AL673" s="3">
        <v>738100</v>
      </c>
      <c r="AM673">
        <v>205.03</v>
      </c>
      <c r="AN673">
        <v>8.5399999999999991</v>
      </c>
      <c r="AO673" s="4">
        <v>45816.542361111111</v>
      </c>
      <c r="AP673" s="2">
        <v>0.98329</v>
      </c>
      <c r="AQ673" s="3">
        <v>4.6696999999999997E-5</v>
      </c>
      <c r="AR673" s="3">
        <v>-2.8538999999999999E-5</v>
      </c>
      <c r="AS673" s="3">
        <v>5.4727E-5</v>
      </c>
      <c r="AT673" s="3">
        <v>2.6116999999999999</v>
      </c>
      <c r="AU673" s="3">
        <v>1.2196E-4</v>
      </c>
      <c r="AV673" s="3">
        <v>-7.4532999999999999E-5</v>
      </c>
      <c r="AW673" s="3">
        <v>1.4292999999999999E-4</v>
      </c>
      <c r="AX673" s="3">
        <v>1.2582999999999999E-8</v>
      </c>
    </row>
    <row r="674" spans="2:50" x14ac:dyDescent="0.3">
      <c r="B674" s="5">
        <v>0.88550149999999994</v>
      </c>
      <c r="C674" s="2">
        <f t="shared" si="22"/>
        <v>1.0655014999999999</v>
      </c>
      <c r="D674">
        <v>738100</v>
      </c>
      <c r="E674" s="6">
        <v>1.0156000000000001</v>
      </c>
      <c r="G674" s="3">
        <f t="shared" si="23"/>
        <v>0.18</v>
      </c>
      <c r="K674" s="2"/>
      <c r="L674" s="3">
        <v>0.6</v>
      </c>
      <c r="M674" s="3"/>
      <c r="AB674" s="3"/>
      <c r="AC674" s="4"/>
      <c r="AE674" s="3"/>
      <c r="AF674" s="3"/>
      <c r="AG674" s="3"/>
      <c r="AH674" s="3"/>
      <c r="AI674" s="3"/>
      <c r="AJ674" s="3"/>
      <c r="AK674" s="3"/>
      <c r="AL674" s="3">
        <v>739200</v>
      </c>
      <c r="AM674">
        <v>205.33</v>
      </c>
      <c r="AN674">
        <v>8.56</v>
      </c>
      <c r="AO674" s="4">
        <v>45816.555555555555</v>
      </c>
      <c r="AP674" s="2">
        <v>0.98323000000000005</v>
      </c>
      <c r="AQ674" s="3">
        <v>4.5263999999999999E-5</v>
      </c>
      <c r="AR674" s="3">
        <v>-2.9799999999999999E-5</v>
      </c>
      <c r="AS674" s="3">
        <v>5.4193000000000001E-5</v>
      </c>
      <c r="AT674" s="3">
        <v>2.6116000000000001</v>
      </c>
      <c r="AU674" s="3">
        <v>1.1820999999999999E-4</v>
      </c>
      <c r="AV674" s="3">
        <v>-7.7824999999999994E-5</v>
      </c>
      <c r="AW674" s="3">
        <v>1.4153000000000001E-4</v>
      </c>
      <c r="AX674" s="3">
        <v>1.2337999999999999E-8</v>
      </c>
    </row>
    <row r="675" spans="2:50" x14ac:dyDescent="0.3">
      <c r="B675" s="5">
        <v>0.88539030000000007</v>
      </c>
      <c r="C675" s="2">
        <f t="shared" si="22"/>
        <v>1.0653903</v>
      </c>
      <c r="D675">
        <v>739200</v>
      </c>
      <c r="E675" s="6">
        <v>1.0155000000000001</v>
      </c>
      <c r="G675" s="3">
        <f t="shared" si="23"/>
        <v>0.18</v>
      </c>
      <c r="K675" s="2"/>
      <c r="L675" s="3">
        <v>0.6</v>
      </c>
      <c r="M675" s="3"/>
      <c r="AB675" s="3"/>
      <c r="AC675" s="4"/>
      <c r="AE675" s="3"/>
      <c r="AF675" s="3"/>
      <c r="AG675" s="3"/>
      <c r="AH675" s="3"/>
      <c r="AI675" s="3"/>
      <c r="AJ675" s="3"/>
      <c r="AK675" s="3"/>
      <c r="AL675" s="3">
        <v>740300</v>
      </c>
      <c r="AM675">
        <v>205.64</v>
      </c>
      <c r="AN675">
        <v>8.57</v>
      </c>
      <c r="AO675" s="4">
        <v>45816.568055555559</v>
      </c>
      <c r="AP675" s="2">
        <v>0.98319000000000001</v>
      </c>
      <c r="AQ675" s="3">
        <v>4.2908000000000003E-5</v>
      </c>
      <c r="AR675" s="3">
        <v>-3.1829999999999998E-5</v>
      </c>
      <c r="AS675" s="3">
        <v>5.3424999999999998E-5</v>
      </c>
      <c r="AT675" s="3">
        <v>2.6116000000000001</v>
      </c>
      <c r="AU675" s="3">
        <v>1.1205999999999999E-4</v>
      </c>
      <c r="AV675" s="3">
        <v>-8.3125000000000001E-5</v>
      </c>
      <c r="AW675" s="3">
        <v>1.3951999999999999E-4</v>
      </c>
      <c r="AX675" s="3">
        <v>1.1991E-8</v>
      </c>
    </row>
    <row r="676" spans="2:50" x14ac:dyDescent="0.3">
      <c r="B676" s="5">
        <v>0.88529309999999994</v>
      </c>
      <c r="C676" s="2">
        <f t="shared" si="22"/>
        <v>1.0652930999999999</v>
      </c>
      <c r="D676">
        <v>740300</v>
      </c>
      <c r="E676" s="6">
        <v>1.0153000000000001</v>
      </c>
      <c r="G676" s="3">
        <f t="shared" si="23"/>
        <v>0.18</v>
      </c>
      <c r="K676" s="2"/>
      <c r="L676" s="3">
        <v>0.6</v>
      </c>
      <c r="M676" s="3"/>
      <c r="AB676" s="3"/>
      <c r="AC676" s="4"/>
      <c r="AE676" s="3"/>
      <c r="AF676" s="3"/>
      <c r="AG676" s="3"/>
      <c r="AH676" s="3"/>
      <c r="AI676" s="3"/>
      <c r="AJ676" s="3"/>
      <c r="AK676" s="3"/>
      <c r="AL676" s="3">
        <v>741400</v>
      </c>
      <c r="AM676">
        <v>205.94</v>
      </c>
      <c r="AN676">
        <v>8.58</v>
      </c>
      <c r="AO676" s="4">
        <v>45816.580555555556</v>
      </c>
      <c r="AP676" s="2">
        <v>0.98316999999999999</v>
      </c>
      <c r="AQ676" s="3">
        <v>4.0878999999999999E-5</v>
      </c>
      <c r="AR676" s="3">
        <v>-3.3368999999999998E-5</v>
      </c>
      <c r="AS676" s="3">
        <v>5.2769999999999998E-5</v>
      </c>
      <c r="AT676" s="3">
        <v>2.6114999999999999</v>
      </c>
      <c r="AU676" s="3">
        <v>1.0676E-4</v>
      </c>
      <c r="AV676" s="3">
        <v>-8.7145000000000007E-5</v>
      </c>
      <c r="AW676" s="3">
        <v>1.3781000000000001E-4</v>
      </c>
      <c r="AX676" s="3">
        <v>1.1698999999999999E-8</v>
      </c>
    </row>
    <row r="677" spans="2:50" x14ac:dyDescent="0.3">
      <c r="B677" s="5">
        <v>0.88521899999999998</v>
      </c>
      <c r="C677" s="2">
        <f t="shared" si="22"/>
        <v>1.0652189999999999</v>
      </c>
      <c r="D677">
        <v>741400</v>
      </c>
      <c r="E677" s="6">
        <v>1.0152000000000001</v>
      </c>
      <c r="G677" s="3">
        <f t="shared" si="23"/>
        <v>0.18</v>
      </c>
      <c r="K677" s="2"/>
      <c r="L677" s="3">
        <v>0.6</v>
      </c>
      <c r="M677" s="3"/>
      <c r="AB677" s="3"/>
      <c r="AC677" s="4"/>
      <c r="AE677" s="3"/>
      <c r="AF677" s="3"/>
      <c r="AG677" s="3"/>
      <c r="AH677" s="3"/>
      <c r="AI677" s="3"/>
      <c r="AJ677" s="3"/>
      <c r="AK677" s="3"/>
      <c r="AL677" s="3">
        <v>742500</v>
      </c>
      <c r="AM677">
        <v>206.25</v>
      </c>
      <c r="AN677">
        <v>8.59</v>
      </c>
      <c r="AO677" s="4">
        <v>45816.59375</v>
      </c>
      <c r="AP677" s="2">
        <v>0.98318000000000005</v>
      </c>
      <c r="AQ677" s="3">
        <v>3.8881000000000003E-5</v>
      </c>
      <c r="AR677" s="3">
        <v>-3.4749000000000002E-5</v>
      </c>
      <c r="AS677" s="3">
        <v>5.2145999999999998E-5</v>
      </c>
      <c r="AT677" s="3">
        <v>2.6114999999999999</v>
      </c>
      <c r="AU677" s="3">
        <v>1.0153999999999999E-4</v>
      </c>
      <c r="AV677" s="3">
        <v>-9.0748000000000006E-5</v>
      </c>
      <c r="AW677" s="3">
        <v>1.3617999999999999E-4</v>
      </c>
      <c r="AX677" s="3">
        <v>1.1424E-8</v>
      </c>
    </row>
    <row r="678" spans="2:50" x14ac:dyDescent="0.3">
      <c r="B678" s="5">
        <v>0.88516240000000002</v>
      </c>
      <c r="C678" s="2">
        <f t="shared" si="22"/>
        <v>1.0651624</v>
      </c>
      <c r="D678">
        <v>742500</v>
      </c>
      <c r="E678" s="6">
        <v>1.0150999999999999</v>
      </c>
      <c r="G678" s="3">
        <f t="shared" si="23"/>
        <v>0.18</v>
      </c>
      <c r="K678" s="2"/>
      <c r="L678" s="3">
        <v>0.6</v>
      </c>
      <c r="M678" s="3"/>
      <c r="AB678" s="3"/>
      <c r="AC678" s="4"/>
      <c r="AE678" s="3"/>
      <c r="AF678" s="3"/>
      <c r="AG678" s="3"/>
      <c r="AH678" s="3"/>
      <c r="AI678" s="3"/>
      <c r="AJ678" s="3"/>
      <c r="AK678" s="3"/>
      <c r="AL678" s="3">
        <v>743600</v>
      </c>
      <c r="AM678">
        <v>206.56</v>
      </c>
      <c r="AN678">
        <v>8.61</v>
      </c>
      <c r="AO678" s="4">
        <v>45816.606249999997</v>
      </c>
      <c r="AP678" s="2">
        <v>0.98319000000000001</v>
      </c>
      <c r="AQ678" s="3">
        <v>3.7228000000000003E-5</v>
      </c>
      <c r="AR678" s="3">
        <v>-3.5738000000000002E-5</v>
      </c>
      <c r="AS678" s="3">
        <v>5.1604999999999998E-5</v>
      </c>
      <c r="AT678" s="3">
        <v>2.6116000000000001</v>
      </c>
      <c r="AU678" s="3">
        <v>9.7223000000000001E-5</v>
      </c>
      <c r="AV678" s="3">
        <v>-9.3331000000000005E-5</v>
      </c>
      <c r="AW678" s="3">
        <v>1.3477000000000001E-4</v>
      </c>
      <c r="AX678" s="3">
        <v>1.1188000000000001E-8</v>
      </c>
    </row>
    <row r="679" spans="2:50" x14ac:dyDescent="0.3">
      <c r="B679" s="5">
        <v>0.88511099999999998</v>
      </c>
      <c r="C679" s="2">
        <f t="shared" si="22"/>
        <v>1.0651109999999999</v>
      </c>
      <c r="D679">
        <v>743600</v>
      </c>
      <c r="E679" s="6">
        <v>1.0149999999999999</v>
      </c>
      <c r="G679" s="3">
        <f t="shared" si="23"/>
        <v>0.18</v>
      </c>
      <c r="K679" s="2"/>
      <c r="L679" s="3">
        <v>0.6</v>
      </c>
      <c r="M679" s="3"/>
      <c r="AB679" s="3"/>
      <c r="AC679" s="4"/>
      <c r="AE679" s="3"/>
      <c r="AF679" s="3"/>
      <c r="AG679" s="3"/>
      <c r="AH679" s="3"/>
      <c r="AI679" s="3"/>
      <c r="AJ679" s="3"/>
      <c r="AK679" s="3"/>
      <c r="AL679" s="3">
        <v>744700</v>
      </c>
      <c r="AM679">
        <v>206.86</v>
      </c>
      <c r="AN679">
        <v>8.6199999999999992</v>
      </c>
      <c r="AO679" s="4">
        <v>45816.618750000001</v>
      </c>
      <c r="AP679" s="2">
        <v>0.98321999999999998</v>
      </c>
      <c r="AQ679" s="3">
        <v>3.6665000000000002E-5</v>
      </c>
      <c r="AR679" s="3">
        <v>-3.5621000000000003E-5</v>
      </c>
      <c r="AS679" s="3">
        <v>5.1119999999999998E-5</v>
      </c>
      <c r="AT679" s="3">
        <v>2.6116000000000001</v>
      </c>
      <c r="AU679" s="3">
        <v>9.5754000000000005E-5</v>
      </c>
      <c r="AV679" s="3">
        <v>-9.3028000000000004E-5</v>
      </c>
      <c r="AW679" s="3">
        <v>1.3349999999999999E-4</v>
      </c>
      <c r="AX679" s="3">
        <v>1.0979E-8</v>
      </c>
    </row>
    <row r="680" spans="2:50" x14ac:dyDescent="0.3">
      <c r="B680" s="5">
        <v>0.88507329999999995</v>
      </c>
      <c r="C680" s="2">
        <f t="shared" si="22"/>
        <v>1.0650732999999999</v>
      </c>
      <c r="D680">
        <v>744700</v>
      </c>
      <c r="E680" s="6">
        <v>1.0148999999999999</v>
      </c>
      <c r="G680" s="3">
        <f t="shared" si="23"/>
        <v>0.18</v>
      </c>
      <c r="K680" s="2"/>
      <c r="L680" s="3">
        <v>0.6</v>
      </c>
      <c r="M680" s="3"/>
      <c r="AB680" s="3"/>
      <c r="AC680" s="4"/>
      <c r="AE680" s="3"/>
      <c r="AF680" s="3"/>
      <c r="AG680" s="3"/>
      <c r="AH680" s="3"/>
      <c r="AI680" s="3"/>
      <c r="AJ680" s="3"/>
      <c r="AK680" s="3"/>
      <c r="AL680" s="3">
        <v>745800</v>
      </c>
      <c r="AM680">
        <v>207.17</v>
      </c>
      <c r="AN680">
        <v>8.6300000000000008</v>
      </c>
      <c r="AO680" s="4">
        <v>45816.631944444445</v>
      </c>
      <c r="AP680" s="2">
        <v>0.98324999999999996</v>
      </c>
      <c r="AQ680" s="3">
        <v>3.4754E-5</v>
      </c>
      <c r="AR680" s="3">
        <v>-3.6755000000000003E-5</v>
      </c>
      <c r="AS680" s="3">
        <v>5.0584000000000002E-5</v>
      </c>
      <c r="AT680" s="3">
        <v>2.6116000000000001</v>
      </c>
      <c r="AU680" s="3">
        <v>9.0762999999999998E-5</v>
      </c>
      <c r="AV680" s="3">
        <v>-9.5989999999999994E-5</v>
      </c>
      <c r="AW680" s="3">
        <v>1.3211000000000001E-4</v>
      </c>
      <c r="AX680" s="3">
        <v>1.075E-8</v>
      </c>
    </row>
    <row r="681" spans="2:50" x14ac:dyDescent="0.3">
      <c r="B681" s="5">
        <v>0.88504089999999991</v>
      </c>
      <c r="C681" s="2">
        <f t="shared" si="22"/>
        <v>1.0650408999999998</v>
      </c>
      <c r="D681">
        <v>745800</v>
      </c>
      <c r="E681" s="6">
        <v>1.0147999999999999</v>
      </c>
      <c r="G681" s="3">
        <f t="shared" si="23"/>
        <v>0.18</v>
      </c>
      <c r="K681" s="2"/>
      <c r="L681" s="3">
        <v>0.6</v>
      </c>
      <c r="M681" s="3"/>
      <c r="AB681" s="3"/>
      <c r="AC681" s="4"/>
      <c r="AE681" s="3"/>
      <c r="AF681" s="3"/>
      <c r="AG681" s="3"/>
      <c r="AH681" s="3"/>
      <c r="AI681" s="3"/>
      <c r="AJ681" s="3"/>
      <c r="AK681" s="3"/>
      <c r="AL681" s="3">
        <v>746900</v>
      </c>
      <c r="AM681">
        <v>207.47</v>
      </c>
      <c r="AN681">
        <v>8.64</v>
      </c>
      <c r="AO681" s="4">
        <v>45816.644444444442</v>
      </c>
      <c r="AP681" s="2">
        <v>0.98329999999999995</v>
      </c>
      <c r="AQ681" s="3">
        <v>3.3454999999999997E-5</v>
      </c>
      <c r="AR681" s="3">
        <v>-3.7296999999999999E-5</v>
      </c>
      <c r="AS681" s="3">
        <v>5.0102999999999998E-5</v>
      </c>
      <c r="AT681" s="3">
        <v>2.6116999999999999</v>
      </c>
      <c r="AU681" s="3">
        <v>8.7372000000000003E-5</v>
      </c>
      <c r="AV681" s="3">
        <v>-9.7408E-5</v>
      </c>
      <c r="AW681" s="3">
        <v>1.3085000000000001E-4</v>
      </c>
      <c r="AX681" s="3">
        <v>1.0546000000000001E-8</v>
      </c>
    </row>
    <row r="682" spans="2:50" x14ac:dyDescent="0.3">
      <c r="B682" s="5">
        <v>0.88501579999999991</v>
      </c>
      <c r="C682" s="2">
        <f t="shared" si="22"/>
        <v>1.0650157999999998</v>
      </c>
      <c r="D682">
        <v>746900</v>
      </c>
      <c r="E682" s="6">
        <v>1.0147999999999999</v>
      </c>
      <c r="G682" s="3">
        <f t="shared" si="23"/>
        <v>0.18</v>
      </c>
      <c r="K682" s="2"/>
      <c r="L682" s="3">
        <v>0.6</v>
      </c>
      <c r="M682" s="3"/>
      <c r="AB682" s="3"/>
      <c r="AC682" s="4"/>
      <c r="AE682" s="3"/>
      <c r="AF682" s="3"/>
      <c r="AG682" s="3"/>
      <c r="AH682" s="3"/>
      <c r="AI682" s="3"/>
      <c r="AJ682" s="3"/>
      <c r="AK682" s="3"/>
      <c r="AL682" s="3">
        <v>748000</v>
      </c>
      <c r="AM682">
        <v>207.78</v>
      </c>
      <c r="AN682">
        <v>8.66</v>
      </c>
      <c r="AO682" s="4">
        <v>45816.656944444447</v>
      </c>
      <c r="AP682" s="2">
        <v>0.98336000000000001</v>
      </c>
      <c r="AQ682" s="3">
        <v>3.1807999999999998E-5</v>
      </c>
      <c r="AR682" s="3">
        <v>-3.8158999999999998E-5</v>
      </c>
      <c r="AS682" s="3">
        <v>4.9678000000000001E-5</v>
      </c>
      <c r="AT682" s="3">
        <v>2.6116999999999999</v>
      </c>
      <c r="AU682" s="3">
        <v>8.3073999999999998E-5</v>
      </c>
      <c r="AV682" s="3">
        <v>-9.9660000000000005E-5</v>
      </c>
      <c r="AW682" s="3">
        <v>1.2973999999999999E-4</v>
      </c>
      <c r="AX682" s="3">
        <v>1.0368000000000001E-8</v>
      </c>
    </row>
    <row r="683" spans="2:50" x14ac:dyDescent="0.3">
      <c r="B683" s="5">
        <v>0.88500470000000009</v>
      </c>
      <c r="C683" s="2">
        <f t="shared" si="22"/>
        <v>1.0650047</v>
      </c>
      <c r="D683">
        <v>748000</v>
      </c>
      <c r="E683" s="6">
        <v>1.0146999999999999</v>
      </c>
      <c r="G683" s="3">
        <f t="shared" si="23"/>
        <v>0.18</v>
      </c>
      <c r="K683" s="2"/>
      <c r="L683" s="3">
        <v>0.6</v>
      </c>
      <c r="M683" s="3"/>
      <c r="AB683" s="3"/>
      <c r="AC683" s="4"/>
      <c r="AE683" s="3"/>
      <c r="AF683" s="3"/>
      <c r="AG683" s="3"/>
      <c r="AH683" s="3"/>
      <c r="AI683" s="3"/>
      <c r="AJ683" s="3"/>
      <c r="AK683" s="3"/>
      <c r="AL683" s="3">
        <v>749100</v>
      </c>
      <c r="AM683">
        <v>208.08</v>
      </c>
      <c r="AN683">
        <v>8.67</v>
      </c>
      <c r="AO683" s="4">
        <v>45816.670138888891</v>
      </c>
      <c r="AP683" s="2">
        <v>0.98343999999999998</v>
      </c>
      <c r="AQ683" s="3">
        <v>3.0088000000000001E-5</v>
      </c>
      <c r="AR683" s="3">
        <v>-3.9140999999999997E-5</v>
      </c>
      <c r="AS683" s="3">
        <v>4.9369000000000001E-5</v>
      </c>
      <c r="AT683" s="3">
        <v>2.6118000000000001</v>
      </c>
      <c r="AU683" s="3">
        <v>7.8584000000000005E-5</v>
      </c>
      <c r="AV683" s="3">
        <v>-1.0223E-4</v>
      </c>
      <c r="AW683" s="3">
        <v>1.2894E-4</v>
      </c>
      <c r="AX683" s="3">
        <v>1.0239E-8</v>
      </c>
    </row>
    <row r="684" spans="2:50" x14ac:dyDescent="0.3">
      <c r="B684" s="5">
        <v>0.8849975000000001</v>
      </c>
      <c r="C684" s="2">
        <f t="shared" si="22"/>
        <v>1.0649975</v>
      </c>
      <c r="D684">
        <v>749100</v>
      </c>
      <c r="E684" s="6">
        <v>1.0146999999999999</v>
      </c>
      <c r="G684" s="3">
        <f t="shared" si="23"/>
        <v>0.18</v>
      </c>
      <c r="K684" s="2"/>
      <c r="L684" s="3">
        <v>0.6</v>
      </c>
      <c r="M684" s="3"/>
      <c r="AB684" s="3"/>
      <c r="AC684" s="4"/>
      <c r="AE684" s="3"/>
      <c r="AF684" s="3"/>
      <c r="AG684" s="3"/>
      <c r="AH684" s="3"/>
      <c r="AI684" s="3"/>
      <c r="AJ684" s="3"/>
      <c r="AK684" s="3"/>
      <c r="AL684" s="3">
        <v>750200</v>
      </c>
      <c r="AM684">
        <v>208.39</v>
      </c>
      <c r="AN684">
        <v>8.68</v>
      </c>
      <c r="AO684" s="4">
        <v>45816.682638888888</v>
      </c>
      <c r="AP684" s="2">
        <v>0.98351999999999995</v>
      </c>
      <c r="AQ684" s="3">
        <v>2.9640000000000001E-5</v>
      </c>
      <c r="AR684" s="3">
        <v>-3.8973000000000001E-5</v>
      </c>
      <c r="AS684" s="3">
        <v>4.8962999999999999E-5</v>
      </c>
      <c r="AT684" s="3">
        <v>2.6118999999999999</v>
      </c>
      <c r="AU684" s="3">
        <v>7.7416000000000006E-5</v>
      </c>
      <c r="AV684" s="3">
        <v>-1.0179E-4</v>
      </c>
      <c r="AW684" s="3">
        <v>1.2789E-4</v>
      </c>
      <c r="AX684" s="3">
        <v>1.0072000000000001E-8</v>
      </c>
    </row>
    <row r="685" spans="2:50" x14ac:dyDescent="0.3">
      <c r="B685" s="5">
        <v>0.88501190000000007</v>
      </c>
      <c r="C685" s="2">
        <f t="shared" si="22"/>
        <v>1.0650119</v>
      </c>
      <c r="D685">
        <v>750200</v>
      </c>
      <c r="E685" s="6">
        <v>1.0146999999999999</v>
      </c>
      <c r="G685" s="3">
        <f t="shared" si="23"/>
        <v>0.18</v>
      </c>
      <c r="K685" s="2"/>
      <c r="L685" s="3">
        <v>0.6</v>
      </c>
      <c r="M685" s="3"/>
      <c r="AB685" s="3"/>
      <c r="AC685" s="4"/>
      <c r="AE685" s="3"/>
      <c r="AF685" s="3"/>
      <c r="AG685" s="3"/>
      <c r="AH685" s="3"/>
      <c r="AI685" s="3"/>
      <c r="AJ685" s="3"/>
      <c r="AK685" s="3"/>
      <c r="AL685" s="3">
        <v>751300</v>
      </c>
      <c r="AM685">
        <v>208.69</v>
      </c>
      <c r="AN685">
        <v>8.6999999999999993</v>
      </c>
      <c r="AO685" s="4">
        <v>45816.695138888892</v>
      </c>
      <c r="AP685" s="2">
        <v>0.98360999999999998</v>
      </c>
      <c r="AQ685" s="3">
        <v>2.9655E-5</v>
      </c>
      <c r="AR685" s="3">
        <v>-3.8479999999999997E-5</v>
      </c>
      <c r="AS685" s="3">
        <v>4.8581999999999997E-5</v>
      </c>
      <c r="AT685" s="3">
        <v>2.6120000000000001</v>
      </c>
      <c r="AU685" s="3">
        <v>7.7459000000000005E-5</v>
      </c>
      <c r="AV685" s="3">
        <v>-1.0051E-4</v>
      </c>
      <c r="AW685" s="3">
        <v>1.2689E-4</v>
      </c>
      <c r="AX685" s="3">
        <v>9.9149999999999998E-9</v>
      </c>
    </row>
    <row r="686" spans="2:50" x14ac:dyDescent="0.3">
      <c r="B686" s="5">
        <v>0.88502759999999991</v>
      </c>
      <c r="C686" s="2">
        <f t="shared" si="22"/>
        <v>1.0650275999999999</v>
      </c>
      <c r="D686">
        <v>751300</v>
      </c>
      <c r="E686" s="6">
        <v>1.0146999999999999</v>
      </c>
      <c r="G686" s="3">
        <f t="shared" si="23"/>
        <v>0.18</v>
      </c>
      <c r="K686" s="2"/>
      <c r="L686" s="3">
        <v>0.6</v>
      </c>
      <c r="M686" s="3"/>
      <c r="AB686" s="3"/>
      <c r="AC686" s="4"/>
      <c r="AE686" s="3"/>
      <c r="AF686" s="3"/>
      <c r="AG686" s="3"/>
      <c r="AH686" s="3"/>
      <c r="AI686" s="3"/>
      <c r="AJ686" s="3"/>
      <c r="AK686" s="3"/>
      <c r="AL686" s="3">
        <v>752400</v>
      </c>
      <c r="AM686">
        <v>209</v>
      </c>
      <c r="AN686">
        <v>8.7100000000000009</v>
      </c>
      <c r="AO686" s="4">
        <v>45816.708333333336</v>
      </c>
      <c r="AP686" s="2">
        <v>0.98368</v>
      </c>
      <c r="AQ686" s="3">
        <v>3.1568E-5</v>
      </c>
      <c r="AR686" s="3">
        <v>-3.6418000000000003E-5</v>
      </c>
      <c r="AS686" s="3">
        <v>4.8195000000000002E-5</v>
      </c>
      <c r="AT686" s="3">
        <v>2.6120000000000001</v>
      </c>
      <c r="AU686" s="3">
        <v>8.2455999999999998E-5</v>
      </c>
      <c r="AV686" s="3">
        <v>-9.5124999999999995E-5</v>
      </c>
      <c r="AW686" s="3">
        <v>1.2589E-4</v>
      </c>
      <c r="AX686" s="3">
        <v>9.7577999999999995E-9</v>
      </c>
    </row>
    <row r="687" spans="2:50" x14ac:dyDescent="0.3">
      <c r="B687" s="5">
        <v>0.8850321000000001</v>
      </c>
      <c r="C687" s="2">
        <f t="shared" si="22"/>
        <v>1.0650321</v>
      </c>
      <c r="D687">
        <v>752400</v>
      </c>
      <c r="E687" s="6">
        <v>1.0146999999999999</v>
      </c>
      <c r="G687" s="3">
        <f t="shared" si="23"/>
        <v>0.18</v>
      </c>
      <c r="K687" s="2"/>
      <c r="L687" s="3">
        <v>0.6</v>
      </c>
      <c r="M687" s="3"/>
      <c r="AB687" s="3"/>
      <c r="AC687" s="4"/>
      <c r="AE687" s="3"/>
      <c r="AF687" s="3"/>
      <c r="AG687" s="3"/>
      <c r="AH687" s="3"/>
      <c r="AI687" s="3"/>
      <c r="AJ687" s="3"/>
      <c r="AK687" s="3"/>
      <c r="AL687" s="3">
        <v>753500</v>
      </c>
      <c r="AM687">
        <v>209.31</v>
      </c>
      <c r="AN687">
        <v>8.7200000000000006</v>
      </c>
      <c r="AO687" s="4">
        <v>45816.720833333333</v>
      </c>
      <c r="AP687" s="2">
        <v>0.98372999999999999</v>
      </c>
      <c r="AQ687" s="3">
        <v>3.3686000000000002E-5</v>
      </c>
      <c r="AR687" s="3">
        <v>-3.4343E-5</v>
      </c>
      <c r="AS687" s="3">
        <v>4.8106000000000003E-5</v>
      </c>
      <c r="AT687" s="3">
        <v>2.6120999999999999</v>
      </c>
      <c r="AU687" s="3">
        <v>8.7991000000000005E-5</v>
      </c>
      <c r="AV687" s="3">
        <v>-8.9707E-5</v>
      </c>
      <c r="AW687" s="3">
        <v>1.2566000000000001E-4</v>
      </c>
      <c r="AX687" s="3">
        <v>9.7215999999999992E-9</v>
      </c>
    </row>
    <row r="688" spans="2:50" x14ac:dyDescent="0.3">
      <c r="B688" s="5">
        <v>0.88502879999999995</v>
      </c>
      <c r="C688" s="2">
        <f t="shared" si="22"/>
        <v>1.0650287999999999</v>
      </c>
      <c r="D688">
        <v>753500</v>
      </c>
      <c r="E688" s="6">
        <v>1.0146999999999999</v>
      </c>
      <c r="G688" s="3">
        <f t="shared" si="23"/>
        <v>0.18</v>
      </c>
      <c r="K688" s="2"/>
      <c r="L688" s="3">
        <v>0.6</v>
      </c>
      <c r="M688" s="3"/>
      <c r="AB688" s="3"/>
      <c r="AC688" s="4"/>
      <c r="AE688" s="3"/>
      <c r="AF688" s="3"/>
      <c r="AG688" s="3"/>
      <c r="AH688" s="3"/>
      <c r="AI688" s="3"/>
      <c r="AJ688" s="3"/>
      <c r="AK688" s="3"/>
      <c r="AL688" s="3">
        <v>754600</v>
      </c>
      <c r="AM688">
        <v>209.61</v>
      </c>
      <c r="AN688">
        <v>8.73</v>
      </c>
      <c r="AO688" s="4">
        <v>45816.73333333333</v>
      </c>
      <c r="AP688" s="2">
        <v>0.98377999999999999</v>
      </c>
      <c r="AQ688" s="3">
        <v>3.3300000000000003E-5</v>
      </c>
      <c r="AR688" s="3">
        <v>-3.4804000000000001E-5</v>
      </c>
      <c r="AS688" s="3">
        <v>4.8168999999999999E-5</v>
      </c>
      <c r="AT688" s="3">
        <v>2.6120999999999999</v>
      </c>
      <c r="AU688" s="3">
        <v>8.6984999999999995E-5</v>
      </c>
      <c r="AV688" s="3">
        <v>-9.0913000000000002E-5</v>
      </c>
      <c r="AW688" s="3">
        <v>1.2582000000000001E-4</v>
      </c>
      <c r="AX688" s="3">
        <v>9.7469000000000007E-9</v>
      </c>
    </row>
    <row r="689" spans="2:50" x14ac:dyDescent="0.3">
      <c r="B689" s="5">
        <v>0.88501579999999991</v>
      </c>
      <c r="C689" s="2">
        <f t="shared" si="22"/>
        <v>1.0650157999999998</v>
      </c>
      <c r="D689">
        <v>754600</v>
      </c>
      <c r="E689" s="6">
        <v>1.0146999999999999</v>
      </c>
      <c r="G689" s="3">
        <f t="shared" si="23"/>
        <v>0.18</v>
      </c>
      <c r="K689" s="2"/>
      <c r="L689" s="3">
        <v>0.6</v>
      </c>
      <c r="M689" s="3"/>
      <c r="AB689" s="3"/>
      <c r="AC689" s="4"/>
      <c r="AE689" s="3"/>
      <c r="AF689" s="3"/>
      <c r="AG689" s="3"/>
      <c r="AH689" s="3"/>
      <c r="AI689" s="3"/>
      <c r="AJ689" s="3"/>
      <c r="AK689" s="3"/>
      <c r="AL689" s="3">
        <v>755700</v>
      </c>
      <c r="AM689">
        <v>209.92</v>
      </c>
      <c r="AN689">
        <v>8.75</v>
      </c>
      <c r="AO689" s="4">
        <v>45816.746527777781</v>
      </c>
      <c r="AP689" s="2">
        <v>0.98382000000000003</v>
      </c>
      <c r="AQ689" s="3">
        <v>3.3634999999999999E-5</v>
      </c>
      <c r="AR689" s="3">
        <v>-3.4657999999999999E-5</v>
      </c>
      <c r="AS689" s="3">
        <v>4.8296E-5</v>
      </c>
      <c r="AT689" s="3">
        <v>2.6122000000000001</v>
      </c>
      <c r="AU689" s="3">
        <v>8.7861999999999993E-5</v>
      </c>
      <c r="AV689" s="3">
        <v>-9.0533999999999998E-5</v>
      </c>
      <c r="AW689" s="3">
        <v>1.2616E-4</v>
      </c>
      <c r="AX689" s="3">
        <v>9.7986000000000005E-9</v>
      </c>
    </row>
    <row r="690" spans="2:50" x14ac:dyDescent="0.3">
      <c r="B690" s="5">
        <v>0.88499869999999992</v>
      </c>
      <c r="C690" s="2">
        <f t="shared" si="22"/>
        <v>1.0649986999999999</v>
      </c>
      <c r="D690">
        <v>755700</v>
      </c>
      <c r="E690" s="6">
        <v>1.0147999999999999</v>
      </c>
      <c r="G690" s="3">
        <f t="shared" si="23"/>
        <v>0.18</v>
      </c>
      <c r="K690" s="2"/>
      <c r="L690" s="3">
        <v>0.6</v>
      </c>
      <c r="M690" s="3"/>
      <c r="AB690" s="3"/>
      <c r="AC690" s="4"/>
      <c r="AE690" s="3"/>
      <c r="AF690" s="3"/>
      <c r="AG690" s="3"/>
      <c r="AH690" s="3"/>
      <c r="AI690" s="3"/>
      <c r="AJ690" s="3"/>
      <c r="AK690" s="3"/>
      <c r="AL690" s="3">
        <v>756800</v>
      </c>
      <c r="AM690">
        <v>210.22</v>
      </c>
      <c r="AN690">
        <v>8.76</v>
      </c>
      <c r="AO690" s="4">
        <v>45816.759027777778</v>
      </c>
      <c r="AP690" s="2">
        <v>0.98387999999999998</v>
      </c>
      <c r="AQ690" s="3">
        <v>3.2851000000000001E-5</v>
      </c>
      <c r="AR690" s="3">
        <v>-3.561E-5</v>
      </c>
      <c r="AS690" s="3">
        <v>4.8449000000000003E-5</v>
      </c>
      <c r="AT690" s="3">
        <v>2.6122000000000001</v>
      </c>
      <c r="AU690" s="3">
        <v>8.5816000000000006E-5</v>
      </c>
      <c r="AV690" s="3">
        <v>-9.3022999999999993E-5</v>
      </c>
      <c r="AW690" s="3">
        <v>1.2656000000000001E-4</v>
      </c>
      <c r="AX690" s="3">
        <v>9.8607000000000001E-9</v>
      </c>
    </row>
    <row r="691" spans="2:50" x14ac:dyDescent="0.3">
      <c r="B691" s="5">
        <v>0.88498999999999994</v>
      </c>
      <c r="C691" s="2">
        <f t="shared" si="22"/>
        <v>1.0649899999999999</v>
      </c>
      <c r="D691">
        <v>756800</v>
      </c>
      <c r="E691" s="6">
        <v>1.0147999999999999</v>
      </c>
      <c r="G691" s="3">
        <f t="shared" si="23"/>
        <v>0.18</v>
      </c>
      <c r="K691" s="2"/>
      <c r="L691" s="3">
        <v>0.6</v>
      </c>
      <c r="M691" s="3"/>
      <c r="AB691" s="3"/>
      <c r="AC691" s="4"/>
      <c r="AE691" s="3"/>
      <c r="AF691" s="3"/>
      <c r="AG691" s="3"/>
      <c r="AH691" s="3"/>
      <c r="AI691" s="3"/>
      <c r="AJ691" s="3"/>
      <c r="AK691" s="3"/>
      <c r="AL691" s="3">
        <v>757900</v>
      </c>
      <c r="AM691">
        <v>210.53</v>
      </c>
      <c r="AN691">
        <v>8.77</v>
      </c>
      <c r="AO691" s="4">
        <v>45816.771527777775</v>
      </c>
      <c r="AP691" s="2">
        <v>0.98392999999999997</v>
      </c>
      <c r="AQ691" s="3">
        <v>3.2743999999999997E-5</v>
      </c>
      <c r="AR691" s="3">
        <v>-3.5976000000000002E-5</v>
      </c>
      <c r="AS691" s="3">
        <v>4.8646000000000001E-5</v>
      </c>
      <c r="AT691" s="3">
        <v>2.6122999999999998</v>
      </c>
      <c r="AU691" s="3">
        <v>8.5536000000000002E-5</v>
      </c>
      <c r="AV691" s="3">
        <v>-9.3980000000000005E-5</v>
      </c>
      <c r="AW691" s="3">
        <v>1.2708000000000001E-4</v>
      </c>
      <c r="AX691" s="3">
        <v>9.9409000000000007E-9</v>
      </c>
    </row>
    <row r="692" spans="2:50" x14ac:dyDescent="0.3">
      <c r="B692" s="5">
        <v>0.88498150000000009</v>
      </c>
      <c r="C692" s="2">
        <f t="shared" si="22"/>
        <v>1.0649815</v>
      </c>
      <c r="D692">
        <v>757900</v>
      </c>
      <c r="E692" s="6">
        <v>1.0147999999999999</v>
      </c>
      <c r="G692" s="3">
        <f t="shared" si="23"/>
        <v>0.18</v>
      </c>
      <c r="K692" s="2"/>
      <c r="L692" s="3">
        <v>0.6</v>
      </c>
      <c r="M692" s="3"/>
      <c r="AB692" s="3"/>
      <c r="AC692" s="4"/>
      <c r="AE692" s="3"/>
      <c r="AF692" s="3"/>
      <c r="AG692" s="3"/>
      <c r="AH692" s="3"/>
      <c r="AI692" s="3"/>
      <c r="AJ692" s="3"/>
      <c r="AK692" s="3"/>
      <c r="AL692" s="3">
        <v>759000</v>
      </c>
      <c r="AM692">
        <v>210.83</v>
      </c>
      <c r="AN692">
        <v>8.7799999999999994</v>
      </c>
      <c r="AO692" s="4">
        <v>45816.784722222219</v>
      </c>
      <c r="AP692" s="2">
        <v>0.98397999999999997</v>
      </c>
      <c r="AQ692" s="3">
        <v>3.3939000000000002E-5</v>
      </c>
      <c r="AR692" s="3">
        <v>-3.5110000000000001E-5</v>
      </c>
      <c r="AS692" s="3">
        <v>4.8832000000000003E-5</v>
      </c>
      <c r="AT692" s="3">
        <v>2.6122999999999998</v>
      </c>
      <c r="AU692" s="3">
        <v>8.8659999999999995E-5</v>
      </c>
      <c r="AV692" s="3">
        <v>-9.1718999999999994E-5</v>
      </c>
      <c r="AW692" s="3">
        <v>1.2757E-4</v>
      </c>
      <c r="AX692" s="3">
        <v>1.0017E-8</v>
      </c>
    </row>
    <row r="693" spans="2:50" x14ac:dyDescent="0.3">
      <c r="B693" s="5">
        <v>0.88496850000000005</v>
      </c>
      <c r="C693" s="2">
        <f t="shared" si="22"/>
        <v>1.0649685</v>
      </c>
      <c r="D693">
        <v>759000</v>
      </c>
      <c r="E693" s="6">
        <v>1.0147999999999999</v>
      </c>
      <c r="G693" s="3">
        <f t="shared" si="23"/>
        <v>0.18</v>
      </c>
      <c r="K693" s="2"/>
      <c r="L693" s="3">
        <v>0.6</v>
      </c>
      <c r="M693" s="3"/>
      <c r="AB693" s="3"/>
      <c r="AC693" s="4"/>
      <c r="AE693" s="3"/>
      <c r="AF693" s="3"/>
      <c r="AG693" s="3"/>
      <c r="AH693" s="3"/>
      <c r="AI693" s="3"/>
      <c r="AJ693" s="3"/>
      <c r="AK693" s="3"/>
      <c r="AL693" s="3">
        <v>760100</v>
      </c>
      <c r="AM693">
        <v>211.14</v>
      </c>
      <c r="AN693">
        <v>8.8000000000000007</v>
      </c>
      <c r="AO693" s="4">
        <v>45816.797222222223</v>
      </c>
      <c r="AP693" s="2">
        <v>0.98402000000000001</v>
      </c>
      <c r="AQ693" s="3">
        <v>3.4659000000000001E-5</v>
      </c>
      <c r="AR693" s="3">
        <v>-3.4700999999999999E-5</v>
      </c>
      <c r="AS693" s="3">
        <v>4.9045000000000002E-5</v>
      </c>
      <c r="AT693" s="3">
        <v>2.6124000000000001</v>
      </c>
      <c r="AU693" s="3">
        <v>9.0543000000000004E-5</v>
      </c>
      <c r="AV693" s="3">
        <v>-9.0651999999999999E-5</v>
      </c>
      <c r="AW693" s="3">
        <v>1.2812000000000001E-4</v>
      </c>
      <c r="AX693" s="3">
        <v>1.0105E-8</v>
      </c>
    </row>
    <row r="694" spans="2:50" x14ac:dyDescent="0.3">
      <c r="B694" s="5">
        <v>0.88494300000000004</v>
      </c>
      <c r="C694" s="2">
        <f t="shared" si="22"/>
        <v>1.064943</v>
      </c>
      <c r="D694">
        <v>760100</v>
      </c>
      <c r="E694" s="6">
        <v>1.0146999999999999</v>
      </c>
      <c r="G694" s="3">
        <f t="shared" si="23"/>
        <v>0.18</v>
      </c>
      <c r="K694" s="2"/>
      <c r="L694" s="3">
        <v>0.6</v>
      </c>
      <c r="M694" s="3"/>
      <c r="AB694" s="3"/>
      <c r="AC694" s="4"/>
      <c r="AE694" s="3"/>
      <c r="AF694" s="3"/>
      <c r="AG694" s="3"/>
      <c r="AH694" s="3"/>
      <c r="AI694" s="3"/>
      <c r="AJ694" s="3"/>
      <c r="AK694" s="3"/>
      <c r="AL694" s="3">
        <v>761200</v>
      </c>
      <c r="AM694">
        <v>211.44</v>
      </c>
      <c r="AN694">
        <v>8.81</v>
      </c>
      <c r="AO694" s="4">
        <v>45816.80972222222</v>
      </c>
      <c r="AP694" s="2">
        <v>0.98404999999999998</v>
      </c>
      <c r="AQ694" s="3">
        <v>3.5979000000000002E-5</v>
      </c>
      <c r="AR694" s="3">
        <v>-3.3739999999999999E-5</v>
      </c>
      <c r="AS694" s="3">
        <v>4.9323999999999997E-5</v>
      </c>
      <c r="AT694" s="3">
        <v>2.6124000000000001</v>
      </c>
      <c r="AU694" s="3">
        <v>9.3992000000000004E-5</v>
      </c>
      <c r="AV694" s="3">
        <v>-8.8143E-5</v>
      </c>
      <c r="AW694" s="3">
        <v>1.2886000000000001E-4</v>
      </c>
      <c r="AX694" s="3">
        <v>1.022E-8</v>
      </c>
    </row>
    <row r="695" spans="2:50" x14ac:dyDescent="0.3">
      <c r="B695" s="5">
        <v>0.88490489999999999</v>
      </c>
      <c r="C695" s="2">
        <f t="shared" si="22"/>
        <v>1.0649048999999999</v>
      </c>
      <c r="D695">
        <v>761200</v>
      </c>
      <c r="E695" s="6">
        <v>1.0146999999999999</v>
      </c>
      <c r="G695" s="3">
        <f t="shared" si="23"/>
        <v>0.18</v>
      </c>
      <c r="K695" s="2"/>
      <c r="L695" s="3">
        <v>0.6</v>
      </c>
      <c r="M695" s="3"/>
      <c r="AB695" s="3"/>
      <c r="AC695" s="4"/>
      <c r="AE695" s="3"/>
      <c r="AF695" s="3"/>
      <c r="AG695" s="3"/>
      <c r="AH695" s="3"/>
      <c r="AI695" s="3"/>
      <c r="AJ695" s="3"/>
      <c r="AK695" s="3"/>
      <c r="AL695" s="3">
        <v>762300</v>
      </c>
      <c r="AM695">
        <v>211.75</v>
      </c>
      <c r="AN695">
        <v>8.82</v>
      </c>
      <c r="AO695" s="4">
        <v>45816.822916666664</v>
      </c>
      <c r="AP695" s="2">
        <v>0.98407999999999995</v>
      </c>
      <c r="AQ695" s="3">
        <v>3.6986000000000001E-5</v>
      </c>
      <c r="AR695" s="3">
        <v>-3.3062000000000003E-5</v>
      </c>
      <c r="AS695" s="3">
        <v>4.9608999999999999E-5</v>
      </c>
      <c r="AT695" s="3">
        <v>2.6124000000000001</v>
      </c>
      <c r="AU695" s="3">
        <v>9.6624000000000002E-5</v>
      </c>
      <c r="AV695" s="3">
        <v>-8.6372000000000006E-5</v>
      </c>
      <c r="AW695" s="3">
        <v>1.2960000000000001E-4</v>
      </c>
      <c r="AX695" s="3">
        <v>1.0338E-8</v>
      </c>
    </row>
    <row r="696" spans="2:50" x14ac:dyDescent="0.3">
      <c r="B696" s="5">
        <v>0.88486639999999994</v>
      </c>
      <c r="C696" s="2">
        <f t="shared" si="22"/>
        <v>1.0648663999999999</v>
      </c>
      <c r="D696">
        <v>762300</v>
      </c>
      <c r="E696" s="6">
        <v>1.0146999999999999</v>
      </c>
      <c r="G696" s="3">
        <f t="shared" si="23"/>
        <v>0.18</v>
      </c>
      <c r="K696" s="2"/>
      <c r="L696" s="3">
        <v>0.6</v>
      </c>
      <c r="M696" s="3"/>
      <c r="AB696" s="3"/>
      <c r="AC696" s="4"/>
      <c r="AE696" s="3"/>
      <c r="AF696" s="3"/>
      <c r="AG696" s="3"/>
      <c r="AH696" s="3"/>
      <c r="AI696" s="3"/>
      <c r="AJ696" s="3"/>
      <c r="AK696" s="3"/>
      <c r="AL696" s="3">
        <v>763400</v>
      </c>
      <c r="AM696">
        <v>212.06</v>
      </c>
      <c r="AN696">
        <v>8.84</v>
      </c>
      <c r="AO696" s="4">
        <v>45816.835416666669</v>
      </c>
      <c r="AP696" s="2">
        <v>0.98409000000000002</v>
      </c>
      <c r="AQ696" s="3">
        <v>3.7509000000000003E-5</v>
      </c>
      <c r="AR696" s="3">
        <v>-3.2855000000000003E-5</v>
      </c>
      <c r="AS696" s="3">
        <v>4.9863E-5</v>
      </c>
      <c r="AT696" s="3">
        <v>2.6124999999999998</v>
      </c>
      <c r="AU696" s="3">
        <v>9.7990000000000002E-5</v>
      </c>
      <c r="AV696" s="3">
        <v>-8.5833000000000003E-5</v>
      </c>
      <c r="AW696" s="3">
        <v>1.3027000000000001E-4</v>
      </c>
      <c r="AX696" s="3">
        <v>1.0445E-8</v>
      </c>
    </row>
    <row r="697" spans="2:50" x14ac:dyDescent="0.3">
      <c r="B697" s="5">
        <v>0.88482719999999992</v>
      </c>
      <c r="C697" s="2">
        <f t="shared" si="22"/>
        <v>1.0648271999999999</v>
      </c>
      <c r="D697">
        <v>763400</v>
      </c>
      <c r="E697" s="6">
        <v>1.0146999999999999</v>
      </c>
      <c r="G697" s="3">
        <f t="shared" si="23"/>
        <v>0.18</v>
      </c>
      <c r="K697" s="2"/>
      <c r="L697" s="3">
        <v>0.6</v>
      </c>
      <c r="M697" s="3"/>
      <c r="AB697" s="3"/>
      <c r="AC697" s="4"/>
      <c r="AE697" s="3"/>
      <c r="AF697" s="3"/>
      <c r="AG697" s="3"/>
      <c r="AH697" s="3"/>
      <c r="AI697" s="3"/>
      <c r="AJ697" s="3"/>
      <c r="AK697" s="3"/>
      <c r="AL697" s="3">
        <v>764500</v>
      </c>
      <c r="AM697">
        <v>212.36</v>
      </c>
      <c r="AN697">
        <v>8.85</v>
      </c>
      <c r="AO697" s="4">
        <v>45816.847916666666</v>
      </c>
      <c r="AP697" s="2">
        <v>0.98409999999999997</v>
      </c>
      <c r="AQ697" s="3">
        <v>3.8300999999999998E-5</v>
      </c>
      <c r="AR697" s="3">
        <v>-3.2385000000000002E-5</v>
      </c>
      <c r="AS697" s="3">
        <v>5.0157000000000001E-5</v>
      </c>
      <c r="AT697" s="3">
        <v>2.6124999999999998</v>
      </c>
      <c r="AU697" s="3">
        <v>1.0006E-4</v>
      </c>
      <c r="AV697" s="3">
        <v>-8.4603000000000003E-5</v>
      </c>
      <c r="AW697" s="3">
        <v>1.3103E-4</v>
      </c>
      <c r="AX697" s="3">
        <v>1.0568000000000001E-8</v>
      </c>
    </row>
    <row r="698" spans="2:50" x14ac:dyDescent="0.3">
      <c r="B698" s="5">
        <v>0.88477650000000008</v>
      </c>
      <c r="C698" s="2">
        <f t="shared" si="22"/>
        <v>1.0647765</v>
      </c>
      <c r="D698">
        <v>764500</v>
      </c>
      <c r="E698" s="6">
        <v>1.0146999999999999</v>
      </c>
      <c r="G698" s="3">
        <f t="shared" si="23"/>
        <v>0.18</v>
      </c>
      <c r="K698" s="2"/>
      <c r="L698" s="3">
        <v>0.6</v>
      </c>
      <c r="M698" s="3"/>
      <c r="AB698" s="3"/>
      <c r="AC698" s="4"/>
      <c r="AE698" s="3"/>
      <c r="AF698" s="3"/>
      <c r="AG698" s="3"/>
      <c r="AH698" s="3"/>
      <c r="AI698" s="3"/>
      <c r="AJ698" s="3"/>
      <c r="AK698" s="3"/>
      <c r="AL698" s="3">
        <v>765600</v>
      </c>
      <c r="AM698">
        <v>212.67</v>
      </c>
      <c r="AN698">
        <v>8.86</v>
      </c>
      <c r="AO698" s="4">
        <v>45816.861111111109</v>
      </c>
      <c r="AP698" s="2">
        <v>0.98411000000000004</v>
      </c>
      <c r="AQ698" s="3">
        <v>3.8785999999999998E-5</v>
      </c>
      <c r="AR698" s="3">
        <v>-3.2203999999999999E-5</v>
      </c>
      <c r="AS698" s="3">
        <v>5.0413E-5</v>
      </c>
      <c r="AT698" s="3">
        <v>2.6124999999999998</v>
      </c>
      <c r="AU698" s="3">
        <v>1.0132999999999999E-4</v>
      </c>
      <c r="AV698" s="3">
        <v>-8.4132E-5</v>
      </c>
      <c r="AW698" s="3">
        <v>1.317E-4</v>
      </c>
      <c r="AX698" s="3">
        <v>1.0676000000000001E-8</v>
      </c>
    </row>
    <row r="699" spans="2:50" x14ac:dyDescent="0.3">
      <c r="B699" s="5">
        <v>0.88472620000000002</v>
      </c>
      <c r="C699" s="2">
        <f t="shared" si="22"/>
        <v>1.0647262</v>
      </c>
      <c r="D699">
        <v>765600</v>
      </c>
      <c r="E699" s="6">
        <v>1.0145999999999999</v>
      </c>
      <c r="G699" s="3">
        <f t="shared" si="23"/>
        <v>0.18</v>
      </c>
      <c r="K699" s="2"/>
      <c r="L699" s="3">
        <v>0.6</v>
      </c>
      <c r="M699" s="3"/>
      <c r="AB699" s="3"/>
      <c r="AC699" s="4"/>
      <c r="AE699" s="3"/>
      <c r="AF699" s="3"/>
      <c r="AG699" s="3"/>
      <c r="AH699" s="3"/>
      <c r="AI699" s="3"/>
      <c r="AJ699" s="3"/>
      <c r="AK699" s="3"/>
      <c r="AL699" s="3">
        <v>766700</v>
      </c>
      <c r="AM699">
        <v>212.97</v>
      </c>
      <c r="AN699">
        <v>8.8699999999999992</v>
      </c>
      <c r="AO699" s="4">
        <v>45816.873611111114</v>
      </c>
      <c r="AP699" s="2">
        <v>0.98411000000000004</v>
      </c>
      <c r="AQ699" s="3">
        <v>3.9422999999999998E-5</v>
      </c>
      <c r="AR699" s="3">
        <v>-3.1878999999999998E-5</v>
      </c>
      <c r="AS699" s="3">
        <v>5.0699999999999999E-5</v>
      </c>
      <c r="AT699" s="3">
        <v>2.6124999999999998</v>
      </c>
      <c r="AU699" s="3">
        <v>1.0299E-4</v>
      </c>
      <c r="AV699" s="3">
        <v>-8.3283999999999997E-5</v>
      </c>
      <c r="AW699" s="3">
        <v>1.3244999999999999E-4</v>
      </c>
      <c r="AX699" s="3">
        <v>1.0798E-8</v>
      </c>
    </row>
    <row r="700" spans="2:50" x14ac:dyDescent="0.3">
      <c r="B700" s="5">
        <v>0.88466859999999992</v>
      </c>
      <c r="C700" s="2">
        <f t="shared" si="22"/>
        <v>1.0646685999999999</v>
      </c>
      <c r="D700">
        <v>766700</v>
      </c>
      <c r="E700" s="6">
        <v>1.0145999999999999</v>
      </c>
      <c r="G700" s="3">
        <f t="shared" si="23"/>
        <v>0.18</v>
      </c>
      <c r="K700" s="2"/>
      <c r="L700" s="3">
        <v>0.6</v>
      </c>
      <c r="M700" s="3"/>
      <c r="AB700" s="3"/>
      <c r="AC700" s="4"/>
      <c r="AE700" s="3"/>
      <c r="AF700" s="3"/>
      <c r="AG700" s="3"/>
      <c r="AH700" s="3"/>
      <c r="AI700" s="3"/>
      <c r="AJ700" s="3"/>
      <c r="AK700" s="3"/>
      <c r="AL700" s="3">
        <v>767800</v>
      </c>
      <c r="AM700">
        <v>213.28</v>
      </c>
      <c r="AN700">
        <v>8.89</v>
      </c>
      <c r="AO700" s="4">
        <v>45816.886111111111</v>
      </c>
      <c r="AP700" s="2">
        <v>0.98409999999999997</v>
      </c>
      <c r="AQ700" s="3">
        <v>4.0200999999999997E-5</v>
      </c>
      <c r="AR700" s="3">
        <v>-3.1406999999999999E-5</v>
      </c>
      <c r="AS700" s="3">
        <v>5.1014999999999999E-5</v>
      </c>
      <c r="AT700" s="3">
        <v>2.6124999999999998</v>
      </c>
      <c r="AU700" s="3">
        <v>1.0501999999999999E-4</v>
      </c>
      <c r="AV700" s="3">
        <v>-8.2050000000000002E-5</v>
      </c>
      <c r="AW700" s="3">
        <v>1.3327E-4</v>
      </c>
      <c r="AX700" s="3">
        <v>1.0932E-8</v>
      </c>
    </row>
    <row r="701" spans="2:50" x14ac:dyDescent="0.3">
      <c r="B701" s="5">
        <v>0.88459949999999998</v>
      </c>
      <c r="C701" s="2">
        <f t="shared" si="22"/>
        <v>1.0645994999999999</v>
      </c>
      <c r="D701">
        <v>767800</v>
      </c>
      <c r="E701" s="6">
        <v>1.0145</v>
      </c>
      <c r="G701" s="3">
        <f t="shared" si="23"/>
        <v>0.18</v>
      </c>
      <c r="K701" s="2"/>
      <c r="L701" s="3">
        <v>0.6</v>
      </c>
      <c r="M701" s="3"/>
      <c r="AB701" s="3"/>
      <c r="AC701" s="4"/>
      <c r="AE701" s="3"/>
      <c r="AF701" s="3"/>
      <c r="AG701" s="3"/>
      <c r="AH701" s="3"/>
      <c r="AI701" s="3"/>
      <c r="AJ701" s="3"/>
      <c r="AK701" s="3"/>
      <c r="AL701" s="3">
        <v>768900</v>
      </c>
      <c r="AM701">
        <v>213.58</v>
      </c>
      <c r="AN701">
        <v>8.9</v>
      </c>
      <c r="AO701" s="4">
        <v>45816.899305555555</v>
      </c>
      <c r="AP701" s="2">
        <v>0.98409000000000002</v>
      </c>
      <c r="AQ701" s="3">
        <v>4.0776999999999999E-5</v>
      </c>
      <c r="AR701" s="3">
        <v>-3.1130999999999997E-5</v>
      </c>
      <c r="AS701" s="3">
        <v>5.1301999999999998E-5</v>
      </c>
      <c r="AT701" s="3">
        <v>2.6124999999999998</v>
      </c>
      <c r="AU701" s="3">
        <v>1.0653E-4</v>
      </c>
      <c r="AV701" s="3">
        <v>-8.1328000000000005E-5</v>
      </c>
      <c r="AW701" s="3">
        <v>1.3401999999999999E-4</v>
      </c>
      <c r="AX701" s="3">
        <v>1.1056E-8</v>
      </c>
    </row>
    <row r="702" spans="2:50" x14ac:dyDescent="0.3">
      <c r="B702" s="5">
        <v>0.88452550000000008</v>
      </c>
      <c r="C702" s="2">
        <f t="shared" si="22"/>
        <v>1.0645255</v>
      </c>
      <c r="D702">
        <v>768900</v>
      </c>
      <c r="E702" s="6">
        <v>1.0145</v>
      </c>
      <c r="G702" s="3">
        <f t="shared" si="23"/>
        <v>0.18</v>
      </c>
      <c r="K702" s="2"/>
      <c r="L702" s="3">
        <v>0.6</v>
      </c>
      <c r="M702" s="3"/>
      <c r="AB702" s="3"/>
      <c r="AC702" s="4"/>
      <c r="AE702" s="3"/>
      <c r="AF702" s="3"/>
      <c r="AG702" s="3"/>
      <c r="AH702" s="3"/>
      <c r="AI702" s="3"/>
      <c r="AJ702" s="3"/>
      <c r="AK702" s="3"/>
      <c r="AL702" s="3">
        <v>770000</v>
      </c>
      <c r="AM702">
        <v>213.89</v>
      </c>
      <c r="AN702">
        <v>8.91</v>
      </c>
      <c r="AO702" s="4">
        <v>45816.911805555559</v>
      </c>
      <c r="AP702" s="2">
        <v>0.98407999999999995</v>
      </c>
      <c r="AQ702" s="3">
        <v>4.1564999999999999E-5</v>
      </c>
      <c r="AR702" s="3">
        <v>-3.0639000000000003E-5</v>
      </c>
      <c r="AS702" s="3">
        <v>5.1637E-5</v>
      </c>
      <c r="AT702" s="3">
        <v>2.6124000000000001</v>
      </c>
      <c r="AU702" s="3">
        <v>1.0859E-4</v>
      </c>
      <c r="AV702" s="3">
        <v>-8.0043000000000006E-5</v>
      </c>
      <c r="AW702" s="3">
        <v>1.349E-4</v>
      </c>
      <c r="AX702" s="3">
        <v>1.1201000000000001E-8</v>
      </c>
    </row>
    <row r="703" spans="2:50" x14ac:dyDescent="0.3">
      <c r="B703" s="5">
        <v>0.88444980000000006</v>
      </c>
      <c r="C703" s="2">
        <f t="shared" si="22"/>
        <v>1.0644498</v>
      </c>
      <c r="D703">
        <v>770000</v>
      </c>
      <c r="E703" s="6">
        <v>1.0144</v>
      </c>
      <c r="G703" s="3">
        <f t="shared" si="23"/>
        <v>0.18</v>
      </c>
      <c r="K703" s="2"/>
      <c r="L703" s="3">
        <v>0.6</v>
      </c>
      <c r="M703" s="3"/>
      <c r="AB703" s="3"/>
      <c r="AC703" s="4"/>
      <c r="AE703" s="3"/>
      <c r="AF703" s="3"/>
      <c r="AG703" s="3"/>
      <c r="AH703" s="3"/>
      <c r="AI703" s="3"/>
      <c r="AJ703" s="3"/>
      <c r="AK703" s="3"/>
      <c r="AL703" s="3">
        <v>771100</v>
      </c>
      <c r="AM703">
        <v>214.19</v>
      </c>
      <c r="AN703">
        <v>8.92</v>
      </c>
      <c r="AO703" s="4">
        <v>45816.924305555556</v>
      </c>
      <c r="AP703" s="2">
        <v>0.98404999999999998</v>
      </c>
      <c r="AQ703" s="3">
        <v>4.2181000000000002E-5</v>
      </c>
      <c r="AR703" s="3">
        <v>-3.0298999999999999E-5</v>
      </c>
      <c r="AS703" s="3">
        <v>5.1935000000000003E-5</v>
      </c>
      <c r="AT703" s="3">
        <v>2.6124000000000001</v>
      </c>
      <c r="AU703" s="3">
        <v>1.102E-4</v>
      </c>
      <c r="AV703" s="3">
        <v>-7.9153000000000006E-5</v>
      </c>
      <c r="AW703" s="3">
        <v>1.3568E-4</v>
      </c>
      <c r="AX703" s="3">
        <v>1.1331000000000001E-8</v>
      </c>
    </row>
    <row r="704" spans="2:50" x14ac:dyDescent="0.3">
      <c r="B704" s="5">
        <v>0.88436659999999989</v>
      </c>
      <c r="C704" s="2">
        <f t="shared" si="22"/>
        <v>1.0643665999999998</v>
      </c>
      <c r="D704">
        <v>771100</v>
      </c>
      <c r="E704" s="6">
        <v>1.0143</v>
      </c>
      <c r="G704" s="3">
        <f t="shared" si="23"/>
        <v>0.18</v>
      </c>
      <c r="K704" s="2"/>
      <c r="L704" s="3">
        <v>0.6</v>
      </c>
      <c r="M704" s="3"/>
      <c r="AB704" s="3"/>
      <c r="AC704" s="4"/>
      <c r="AE704" s="3"/>
      <c r="AF704" s="3"/>
      <c r="AG704" s="3"/>
      <c r="AH704" s="3"/>
      <c r="AI704" s="3"/>
      <c r="AJ704" s="3"/>
      <c r="AK704" s="3"/>
      <c r="AL704" s="3">
        <v>772200</v>
      </c>
      <c r="AM704">
        <v>214.5</v>
      </c>
      <c r="AN704">
        <v>8.94</v>
      </c>
      <c r="AO704" s="4">
        <v>45816.9375</v>
      </c>
      <c r="AP704" s="2">
        <v>0.98402999999999996</v>
      </c>
      <c r="AQ704" s="3">
        <v>4.2759999999999997E-5</v>
      </c>
      <c r="AR704" s="3">
        <v>-2.9989999999999999E-5</v>
      </c>
      <c r="AS704" s="3">
        <v>5.2228000000000002E-5</v>
      </c>
      <c r="AT704" s="3">
        <v>2.6124000000000001</v>
      </c>
      <c r="AU704" s="3">
        <v>1.1171E-4</v>
      </c>
      <c r="AV704" s="3">
        <v>-7.8344999999999996E-5</v>
      </c>
      <c r="AW704" s="3">
        <v>1.3643999999999999E-4</v>
      </c>
      <c r="AX704" s="3">
        <v>1.1459E-8</v>
      </c>
    </row>
    <row r="705" spans="2:50" x14ac:dyDescent="0.3">
      <c r="B705" s="5">
        <v>0.88428639999999992</v>
      </c>
      <c r="C705" s="2">
        <f t="shared" si="22"/>
        <v>1.0642863999999999</v>
      </c>
      <c r="D705">
        <v>772200</v>
      </c>
      <c r="E705" s="6">
        <v>1.0143</v>
      </c>
      <c r="G705" s="3">
        <f t="shared" si="23"/>
        <v>0.18</v>
      </c>
      <c r="K705" s="2"/>
      <c r="L705" s="3">
        <v>0.6</v>
      </c>
      <c r="M705" s="3"/>
      <c r="AB705" s="3"/>
      <c r="AC705" s="4"/>
      <c r="AE705" s="3"/>
      <c r="AF705" s="3"/>
      <c r="AG705" s="3"/>
      <c r="AH705" s="3"/>
      <c r="AI705" s="3"/>
      <c r="AJ705" s="3"/>
      <c r="AK705" s="3"/>
      <c r="AL705" s="3">
        <v>773300</v>
      </c>
      <c r="AM705">
        <v>214.81</v>
      </c>
      <c r="AN705">
        <v>8.9499999999999993</v>
      </c>
      <c r="AO705" s="4">
        <v>45816.95</v>
      </c>
      <c r="AP705" s="2">
        <v>0.98399000000000003</v>
      </c>
      <c r="AQ705" s="3">
        <v>4.333E-5</v>
      </c>
      <c r="AR705" s="3">
        <v>-2.9679000000000002E-5</v>
      </c>
      <c r="AS705" s="3">
        <v>5.2519999999999999E-5</v>
      </c>
      <c r="AT705" s="3">
        <v>2.6124000000000001</v>
      </c>
      <c r="AU705" s="3">
        <v>1.1319000000000001E-4</v>
      </c>
      <c r="AV705" s="3">
        <v>-7.7531E-5</v>
      </c>
      <c r="AW705" s="3">
        <v>1.372E-4</v>
      </c>
      <c r="AX705" s="3">
        <v>1.1587E-8</v>
      </c>
    </row>
    <row r="706" spans="2:50" x14ac:dyDescent="0.3">
      <c r="B706" s="5">
        <v>0.88419770000000009</v>
      </c>
      <c r="C706" s="2">
        <f t="shared" si="22"/>
        <v>1.0641977</v>
      </c>
      <c r="D706">
        <v>773300</v>
      </c>
      <c r="E706" s="6">
        <v>1.0142</v>
      </c>
      <c r="G706" s="3">
        <f t="shared" si="23"/>
        <v>0.18</v>
      </c>
      <c r="K706" s="2"/>
      <c r="L706" s="3">
        <v>0.6</v>
      </c>
      <c r="M706" s="3"/>
      <c r="AB706" s="3"/>
      <c r="AC706" s="4"/>
      <c r="AE706" s="3"/>
      <c r="AF706" s="3"/>
      <c r="AG706" s="3"/>
      <c r="AH706" s="3"/>
      <c r="AI706" s="3"/>
      <c r="AJ706" s="3"/>
      <c r="AK706" s="3"/>
      <c r="AL706" s="3">
        <v>774400</v>
      </c>
      <c r="AM706">
        <v>215.11</v>
      </c>
      <c r="AN706">
        <v>8.9600000000000009</v>
      </c>
      <c r="AO706" s="4">
        <v>45816.962500000001</v>
      </c>
      <c r="AP706" s="2">
        <v>0.98395999999999995</v>
      </c>
      <c r="AQ706" s="3">
        <v>4.3819999999999997E-5</v>
      </c>
      <c r="AR706" s="3">
        <v>-2.9434E-5</v>
      </c>
      <c r="AS706" s="3">
        <v>5.2787999999999997E-5</v>
      </c>
      <c r="AT706" s="3">
        <v>2.6122999999999998</v>
      </c>
      <c r="AU706" s="3">
        <v>1.1446999999999999E-4</v>
      </c>
      <c r="AV706" s="3">
        <v>-7.6891999999999995E-5</v>
      </c>
      <c r="AW706" s="3">
        <v>1.3789999999999999E-4</v>
      </c>
      <c r="AX706" s="3">
        <v>1.1706000000000001E-8</v>
      </c>
    </row>
    <row r="707" spans="2:50" x14ac:dyDescent="0.3">
      <c r="B707" s="5">
        <v>0.88410100000000003</v>
      </c>
      <c r="C707" s="2">
        <f t="shared" si="22"/>
        <v>1.064101</v>
      </c>
      <c r="D707">
        <v>774400</v>
      </c>
      <c r="E707" s="6">
        <v>1.0141</v>
      </c>
      <c r="G707" s="3">
        <f t="shared" si="23"/>
        <v>0.18</v>
      </c>
      <c r="K707" s="2"/>
      <c r="L707" s="3">
        <v>0.6</v>
      </c>
      <c r="M707" s="3"/>
      <c r="AB707" s="3"/>
      <c r="AC707" s="4"/>
      <c r="AE707" s="3"/>
      <c r="AF707" s="3"/>
      <c r="AG707" s="3"/>
      <c r="AH707" s="3"/>
      <c r="AI707" s="3"/>
      <c r="AJ707" s="3"/>
      <c r="AK707" s="3"/>
      <c r="AL707" s="3">
        <v>775500</v>
      </c>
      <c r="AM707">
        <v>215.42</v>
      </c>
      <c r="AN707">
        <v>8.98</v>
      </c>
      <c r="AO707" s="4">
        <v>45816.975694444445</v>
      </c>
      <c r="AP707" s="2">
        <v>0.98392000000000002</v>
      </c>
      <c r="AQ707" s="3">
        <v>4.4311000000000003E-5</v>
      </c>
      <c r="AR707" s="3">
        <v>-2.9179999999999998E-5</v>
      </c>
      <c r="AS707" s="3">
        <v>5.3056000000000002E-5</v>
      </c>
      <c r="AT707" s="3">
        <v>2.6122999999999998</v>
      </c>
      <c r="AU707" s="3">
        <v>1.1574999999999999E-4</v>
      </c>
      <c r="AV707" s="3">
        <v>-7.6227E-5</v>
      </c>
      <c r="AW707" s="3">
        <v>1.3860000000000001E-4</v>
      </c>
      <c r="AX707" s="3">
        <v>1.1825E-8</v>
      </c>
    </row>
    <row r="708" spans="2:50" x14ac:dyDescent="0.3">
      <c r="B708" s="5">
        <v>0.88399610000000006</v>
      </c>
      <c r="C708" s="2">
        <f t="shared" ref="C708:C771" si="24">B708+0.18</f>
        <v>1.0639961</v>
      </c>
      <c r="D708">
        <v>775500</v>
      </c>
      <c r="E708" s="6">
        <v>1.014</v>
      </c>
      <c r="G708" s="3">
        <f t="shared" ref="G708:G771" si="25">F708+0.18</f>
        <v>0.18</v>
      </c>
      <c r="K708" s="2"/>
      <c r="L708" s="3">
        <v>0.6</v>
      </c>
      <c r="M708" s="3"/>
      <c r="AB708" s="3"/>
      <c r="AC708" s="4"/>
      <c r="AE708" s="3"/>
      <c r="AF708" s="3"/>
      <c r="AG708" s="3"/>
      <c r="AH708" s="3"/>
      <c r="AI708" s="3"/>
      <c r="AJ708" s="3"/>
      <c r="AK708" s="3"/>
      <c r="AL708" s="3">
        <v>776600</v>
      </c>
      <c r="AM708">
        <v>215.72</v>
      </c>
      <c r="AN708">
        <v>8.99</v>
      </c>
      <c r="AO708" s="4">
        <v>45816.988194444442</v>
      </c>
      <c r="AP708" s="2">
        <v>0.98387000000000002</v>
      </c>
      <c r="AQ708" s="3">
        <v>4.4759000000000003E-5</v>
      </c>
      <c r="AR708" s="3">
        <v>-2.8946999999999999E-5</v>
      </c>
      <c r="AS708" s="3">
        <v>5.3304000000000003E-5</v>
      </c>
      <c r="AT708" s="3">
        <v>2.6122000000000001</v>
      </c>
      <c r="AU708" s="3">
        <v>1.1692E-4</v>
      </c>
      <c r="AV708" s="3">
        <v>-7.5615E-5</v>
      </c>
      <c r="AW708" s="3">
        <v>1.3924E-4</v>
      </c>
      <c r="AX708" s="3">
        <v>1.1936E-8</v>
      </c>
    </row>
    <row r="709" spans="2:50" x14ac:dyDescent="0.3">
      <c r="B709" s="5">
        <v>0.88388880000000003</v>
      </c>
      <c r="C709" s="2">
        <f t="shared" si="24"/>
        <v>1.0638888</v>
      </c>
      <c r="D709">
        <v>776600</v>
      </c>
      <c r="E709" s="6">
        <v>1.0139</v>
      </c>
      <c r="G709" s="3">
        <f t="shared" si="25"/>
        <v>0.18</v>
      </c>
      <c r="K709" s="2"/>
      <c r="L709" s="3">
        <v>0.6</v>
      </c>
      <c r="M709" s="3"/>
      <c r="AB709" s="3"/>
      <c r="AC709" s="4"/>
      <c r="AE709" s="3"/>
      <c r="AF709" s="3"/>
      <c r="AG709" s="3"/>
      <c r="AH709" s="3"/>
      <c r="AI709" s="3"/>
      <c r="AJ709" s="3"/>
      <c r="AK709" s="3"/>
      <c r="AL709" s="3">
        <v>777700</v>
      </c>
      <c r="AM709">
        <v>216.03</v>
      </c>
      <c r="AN709">
        <v>9</v>
      </c>
      <c r="AO709" s="4">
        <v>45817.000694444447</v>
      </c>
      <c r="AP709" s="2">
        <v>0.98382000000000003</v>
      </c>
      <c r="AQ709" s="3">
        <v>4.5198999999999999E-5</v>
      </c>
      <c r="AR709" s="3">
        <v>-2.8704000000000002E-5</v>
      </c>
      <c r="AS709" s="3">
        <v>5.3542999999999999E-5</v>
      </c>
      <c r="AT709" s="3">
        <v>2.6122000000000001</v>
      </c>
      <c r="AU709" s="3">
        <v>1.1807E-4</v>
      </c>
      <c r="AV709" s="3">
        <v>-7.4979000000000002E-5</v>
      </c>
      <c r="AW709" s="3">
        <v>1.3986000000000001E-4</v>
      </c>
      <c r="AX709" s="3">
        <v>1.2043000000000001E-8</v>
      </c>
    </row>
    <row r="710" spans="2:50" x14ac:dyDescent="0.3">
      <c r="B710" s="5">
        <v>0.8837815</v>
      </c>
      <c r="C710" s="2">
        <f t="shared" si="24"/>
        <v>1.0637814999999999</v>
      </c>
      <c r="D710">
        <v>777700</v>
      </c>
      <c r="E710" s="6">
        <v>1.0138</v>
      </c>
      <c r="G710" s="3">
        <f t="shared" si="25"/>
        <v>0.18</v>
      </c>
      <c r="K710" s="2"/>
      <c r="L710" s="3">
        <v>0.6</v>
      </c>
      <c r="M710" s="3"/>
      <c r="AB710" s="3"/>
      <c r="AC710" s="4"/>
      <c r="AE710" s="3"/>
      <c r="AF710" s="3"/>
      <c r="AG710" s="3"/>
      <c r="AH710" s="3"/>
      <c r="AI710" s="3"/>
      <c r="AJ710" s="3"/>
      <c r="AK710" s="3"/>
      <c r="AL710" s="3">
        <v>778800</v>
      </c>
      <c r="AM710">
        <v>216.33</v>
      </c>
      <c r="AN710">
        <v>9.01</v>
      </c>
      <c r="AO710" s="4">
        <v>45817.013888888891</v>
      </c>
      <c r="AP710" s="2">
        <v>0.98377000000000003</v>
      </c>
      <c r="AQ710" s="3">
        <v>4.5376000000000001E-5</v>
      </c>
      <c r="AR710" s="3">
        <v>-2.8724000000000001E-5</v>
      </c>
      <c r="AS710" s="3">
        <v>5.3703999999999999E-5</v>
      </c>
      <c r="AT710" s="3">
        <v>2.6120999999999999</v>
      </c>
      <c r="AU710" s="3">
        <v>1.1853000000000001E-4</v>
      </c>
      <c r="AV710" s="3">
        <v>-7.5031999999999996E-5</v>
      </c>
      <c r="AW710" s="3">
        <v>1.4028000000000001E-4</v>
      </c>
      <c r="AX710" s="3">
        <v>1.2116000000000001E-8</v>
      </c>
    </row>
    <row r="711" spans="2:50" x14ac:dyDescent="0.3">
      <c r="B711" s="5">
        <v>0.88367449999999992</v>
      </c>
      <c r="C711" s="2">
        <f t="shared" si="24"/>
        <v>1.0636744999999999</v>
      </c>
      <c r="D711">
        <v>778800</v>
      </c>
      <c r="E711" s="6">
        <v>1.0137</v>
      </c>
      <c r="G711" s="3">
        <f t="shared" si="25"/>
        <v>0.18</v>
      </c>
      <c r="K711" s="2"/>
      <c r="L711" s="3">
        <v>0.6</v>
      </c>
      <c r="M711" s="3"/>
      <c r="AB711" s="3"/>
      <c r="AC711" s="4"/>
      <c r="AE711" s="3"/>
      <c r="AF711" s="3"/>
      <c r="AG711" s="3"/>
      <c r="AH711" s="3"/>
      <c r="AI711" s="3"/>
      <c r="AJ711" s="3"/>
      <c r="AK711" s="3"/>
      <c r="AL711" s="3">
        <v>779900</v>
      </c>
      <c r="AM711">
        <v>216.64</v>
      </c>
      <c r="AN711">
        <v>9.0299999999999994</v>
      </c>
      <c r="AO711" s="4">
        <v>45817.026388888888</v>
      </c>
      <c r="AP711" s="2">
        <v>0.98372000000000004</v>
      </c>
      <c r="AQ711" s="3">
        <v>4.5479999999999998E-5</v>
      </c>
      <c r="AR711" s="3">
        <v>-2.8772000000000002E-5</v>
      </c>
      <c r="AS711" s="3">
        <v>5.3817000000000003E-5</v>
      </c>
      <c r="AT711" s="3">
        <v>2.6120999999999999</v>
      </c>
      <c r="AU711" s="3">
        <v>1.188E-4</v>
      </c>
      <c r="AV711" s="3">
        <v>-7.5154000000000006E-5</v>
      </c>
      <c r="AW711" s="3">
        <v>1.4056999999999999E-4</v>
      </c>
      <c r="AX711" s="3">
        <v>1.2167000000000001E-8</v>
      </c>
    </row>
    <row r="712" spans="2:50" x14ac:dyDescent="0.3">
      <c r="B712" s="5">
        <v>0.88356070000000009</v>
      </c>
      <c r="C712" s="2">
        <f t="shared" si="24"/>
        <v>1.0635607</v>
      </c>
      <c r="D712">
        <v>779900</v>
      </c>
      <c r="E712" s="6">
        <v>1.0136000000000001</v>
      </c>
      <c r="G712" s="3">
        <f t="shared" si="25"/>
        <v>0.18</v>
      </c>
      <c r="K712" s="2"/>
      <c r="L712" s="3">
        <v>0.6</v>
      </c>
      <c r="M712" s="3"/>
      <c r="AB712" s="3"/>
      <c r="AC712" s="4"/>
      <c r="AE712" s="3"/>
      <c r="AF712" s="3"/>
      <c r="AG712" s="3"/>
      <c r="AH712" s="3"/>
      <c r="AI712" s="3"/>
      <c r="AJ712" s="3"/>
      <c r="AK712" s="3"/>
      <c r="AL712" s="3">
        <v>781000</v>
      </c>
      <c r="AM712">
        <v>216.94</v>
      </c>
      <c r="AN712">
        <v>9.0399999999999991</v>
      </c>
      <c r="AO712" s="4">
        <v>45817.038888888892</v>
      </c>
      <c r="AP712" s="2">
        <v>0.98365999999999998</v>
      </c>
      <c r="AQ712" s="3">
        <v>4.5846000000000001E-5</v>
      </c>
      <c r="AR712" s="3">
        <v>-2.8549000000000001E-5</v>
      </c>
      <c r="AS712" s="3">
        <v>5.4008999999999997E-5</v>
      </c>
      <c r="AT712" s="3">
        <v>2.6120000000000001</v>
      </c>
      <c r="AU712" s="3">
        <v>1.1975E-4</v>
      </c>
      <c r="AV712" s="3">
        <v>-7.4572000000000004E-5</v>
      </c>
      <c r="AW712" s="3">
        <v>1.4107E-4</v>
      </c>
      <c r="AX712" s="3">
        <v>1.2254E-8</v>
      </c>
    </row>
    <row r="713" spans="2:50" x14ac:dyDescent="0.3">
      <c r="B713" s="5">
        <v>0.88344149999999999</v>
      </c>
      <c r="C713" s="2">
        <f t="shared" si="24"/>
        <v>1.0634414999999999</v>
      </c>
      <c r="D713">
        <v>781000</v>
      </c>
      <c r="E713" s="6">
        <v>1.0135000000000001</v>
      </c>
      <c r="G713" s="3">
        <f t="shared" si="25"/>
        <v>0.18</v>
      </c>
      <c r="K713" s="2"/>
      <c r="L713" s="3">
        <v>0.6</v>
      </c>
      <c r="M713" s="3"/>
      <c r="AB713" s="3"/>
      <c r="AC713" s="4"/>
      <c r="AE713" s="3"/>
      <c r="AF713" s="3"/>
      <c r="AG713" s="3"/>
      <c r="AH713" s="3"/>
      <c r="AI713" s="3"/>
      <c r="AJ713" s="3"/>
      <c r="AK713" s="3"/>
      <c r="AL713" s="3">
        <v>782100</v>
      </c>
      <c r="AM713">
        <v>217.25</v>
      </c>
      <c r="AN713">
        <v>9.0500000000000007</v>
      </c>
      <c r="AO713" s="4">
        <v>45817.052083333336</v>
      </c>
      <c r="AP713" s="2">
        <v>0.98360999999999998</v>
      </c>
      <c r="AQ713" s="3">
        <v>4.5692999999999998E-5</v>
      </c>
      <c r="AR713" s="3">
        <v>-2.879E-5</v>
      </c>
      <c r="AS713" s="3">
        <v>5.4007E-5</v>
      </c>
      <c r="AT713" s="3">
        <v>2.6120000000000001</v>
      </c>
      <c r="AU713" s="3">
        <v>1.1935E-4</v>
      </c>
      <c r="AV713" s="3">
        <v>-7.5198999999999996E-5</v>
      </c>
      <c r="AW713" s="3">
        <v>1.4106000000000001E-4</v>
      </c>
      <c r="AX713" s="3">
        <v>1.2253000000000001E-8</v>
      </c>
    </row>
    <row r="714" spans="2:50" x14ac:dyDescent="0.3">
      <c r="B714" s="5">
        <v>0.88332480000000002</v>
      </c>
      <c r="C714" s="2">
        <f t="shared" si="24"/>
        <v>1.0633248</v>
      </c>
      <c r="D714">
        <v>782100</v>
      </c>
      <c r="E714" s="6">
        <v>1.0134000000000001</v>
      </c>
      <c r="G714" s="3">
        <f t="shared" si="25"/>
        <v>0.18</v>
      </c>
      <c r="K714" s="2"/>
      <c r="L714" s="3">
        <v>0.6</v>
      </c>
      <c r="M714" s="3"/>
      <c r="AB714" s="3"/>
      <c r="AC714" s="4"/>
      <c r="AE714" s="3"/>
      <c r="AF714" s="3"/>
      <c r="AG714" s="3"/>
      <c r="AH714" s="3"/>
      <c r="AI714" s="3"/>
      <c r="AJ714" s="3"/>
      <c r="AK714" s="3"/>
      <c r="AL714" s="3">
        <v>783200</v>
      </c>
      <c r="AM714">
        <v>217.56</v>
      </c>
      <c r="AN714">
        <v>9.06</v>
      </c>
      <c r="AO714" s="4">
        <v>45817.064583333333</v>
      </c>
      <c r="AP714" s="2">
        <v>0.98355999999999999</v>
      </c>
      <c r="AQ714" s="3">
        <v>4.5346000000000003E-5</v>
      </c>
      <c r="AR714" s="3">
        <v>-2.9164000000000001E-5</v>
      </c>
      <c r="AS714" s="3">
        <v>5.3915000000000001E-5</v>
      </c>
      <c r="AT714" s="3">
        <v>2.6118999999999999</v>
      </c>
      <c r="AU714" s="3">
        <v>1.1844E-4</v>
      </c>
      <c r="AV714" s="3">
        <v>-7.6173000000000004E-5</v>
      </c>
      <c r="AW714" s="3">
        <v>1.4082E-4</v>
      </c>
      <c r="AX714" s="3">
        <v>1.2210999999999999E-8</v>
      </c>
    </row>
    <row r="715" spans="2:50" x14ac:dyDescent="0.3">
      <c r="B715" s="5">
        <v>0.88321270000000007</v>
      </c>
      <c r="C715" s="2">
        <f t="shared" si="24"/>
        <v>1.0632127</v>
      </c>
      <c r="D715">
        <v>783200</v>
      </c>
      <c r="E715" s="6">
        <v>1.0133000000000001</v>
      </c>
      <c r="G715" s="3">
        <f t="shared" si="25"/>
        <v>0.18</v>
      </c>
      <c r="K715" s="2"/>
      <c r="L715" s="3">
        <v>0.6</v>
      </c>
      <c r="M715" s="3"/>
      <c r="AB715" s="3"/>
      <c r="AC715" s="4"/>
      <c r="AE715" s="3"/>
      <c r="AF715" s="3"/>
      <c r="AG715" s="3"/>
      <c r="AH715" s="3"/>
      <c r="AI715" s="3"/>
      <c r="AJ715" s="3"/>
      <c r="AK715" s="3"/>
      <c r="AL715" s="3">
        <v>784300</v>
      </c>
      <c r="AM715">
        <v>217.86</v>
      </c>
      <c r="AN715">
        <v>9.08</v>
      </c>
      <c r="AO715" s="4">
        <v>45817.07708333333</v>
      </c>
      <c r="AP715" s="2">
        <v>0.98351</v>
      </c>
      <c r="AQ715" s="3">
        <v>4.5015999999999997E-5</v>
      </c>
      <c r="AR715" s="3">
        <v>-2.9445999999999999E-5</v>
      </c>
      <c r="AS715" s="3">
        <v>5.3791E-5</v>
      </c>
      <c r="AT715" s="3">
        <v>2.6118999999999999</v>
      </c>
      <c r="AU715" s="3">
        <v>1.1758E-4</v>
      </c>
      <c r="AV715" s="3">
        <v>-7.6908000000000003E-5</v>
      </c>
      <c r="AW715" s="3">
        <v>1.405E-4</v>
      </c>
      <c r="AX715" s="3">
        <v>1.2156E-8</v>
      </c>
    </row>
    <row r="716" spans="2:50" x14ac:dyDescent="0.3">
      <c r="B716" s="5">
        <v>0.88310120000000003</v>
      </c>
      <c r="C716" s="2">
        <f t="shared" si="24"/>
        <v>1.0631012</v>
      </c>
      <c r="D716">
        <v>784300</v>
      </c>
      <c r="E716" s="6">
        <v>1.0132000000000001</v>
      </c>
      <c r="G716" s="3">
        <f t="shared" si="25"/>
        <v>0.18</v>
      </c>
      <c r="K716" s="2"/>
      <c r="L716" s="3">
        <v>0.6</v>
      </c>
      <c r="M716" s="3"/>
      <c r="AB716" s="3"/>
      <c r="AC716" s="4"/>
      <c r="AE716" s="3"/>
      <c r="AF716" s="3"/>
      <c r="AG716" s="3"/>
      <c r="AH716" s="3"/>
      <c r="AI716" s="3"/>
      <c r="AJ716" s="3"/>
      <c r="AK716" s="3"/>
      <c r="AL716" s="3">
        <v>785400</v>
      </c>
      <c r="AM716">
        <v>218.17</v>
      </c>
      <c r="AN716">
        <v>9.09</v>
      </c>
      <c r="AO716" s="4">
        <v>45817.090277777781</v>
      </c>
      <c r="AP716" s="2">
        <v>0.98346999999999996</v>
      </c>
      <c r="AQ716" s="3">
        <v>4.3683999999999997E-5</v>
      </c>
      <c r="AR716" s="3">
        <v>-3.0639000000000003E-5</v>
      </c>
      <c r="AS716" s="3">
        <v>5.3356999999999998E-5</v>
      </c>
      <c r="AT716" s="3">
        <v>2.6118000000000001</v>
      </c>
      <c r="AU716" s="3">
        <v>1.1409E-4</v>
      </c>
      <c r="AV716" s="3">
        <v>-8.0023000000000003E-5</v>
      </c>
      <c r="AW716" s="3">
        <v>1.3935999999999999E-4</v>
      </c>
      <c r="AX716" s="3">
        <v>1.1959999999999999E-8</v>
      </c>
    </row>
    <row r="717" spans="2:50" x14ac:dyDescent="0.3">
      <c r="B717" s="5">
        <v>0.88300819999999991</v>
      </c>
      <c r="C717" s="2">
        <f t="shared" si="24"/>
        <v>1.0630081999999998</v>
      </c>
      <c r="D717">
        <v>785400</v>
      </c>
      <c r="E717" s="6">
        <v>1.0129999999999999</v>
      </c>
      <c r="G717" s="3">
        <f t="shared" si="25"/>
        <v>0.18</v>
      </c>
      <c r="K717" s="2"/>
      <c r="L717" s="3">
        <v>0.6</v>
      </c>
      <c r="M717" s="3"/>
      <c r="AB717" s="3"/>
      <c r="AC717" s="4"/>
      <c r="AE717" s="3"/>
      <c r="AF717" s="3"/>
      <c r="AG717" s="3"/>
      <c r="AH717" s="3"/>
      <c r="AI717" s="3"/>
      <c r="AJ717" s="3"/>
      <c r="AK717" s="3"/>
      <c r="AL717" s="3">
        <v>786500</v>
      </c>
      <c r="AM717">
        <v>218.47</v>
      </c>
      <c r="AN717">
        <v>9.1</v>
      </c>
      <c r="AO717" s="4">
        <v>45817.102777777778</v>
      </c>
      <c r="AP717" s="2">
        <v>0.98343999999999998</v>
      </c>
      <c r="AQ717" s="3">
        <v>4.1532000000000001E-5</v>
      </c>
      <c r="AR717" s="3">
        <v>-3.2459999999999998E-5</v>
      </c>
      <c r="AS717" s="3">
        <v>5.2711999999999999E-5</v>
      </c>
      <c r="AT717" s="3">
        <v>2.6118000000000001</v>
      </c>
      <c r="AU717" s="3">
        <v>1.0847E-4</v>
      </c>
      <c r="AV717" s="3">
        <v>-8.4778999999999996E-5</v>
      </c>
      <c r="AW717" s="3">
        <v>1.3767E-4</v>
      </c>
      <c r="AX717" s="3">
        <v>1.1673E-8</v>
      </c>
    </row>
    <row r="718" spans="2:50" x14ac:dyDescent="0.3">
      <c r="B718" s="5">
        <v>0.88292909999999991</v>
      </c>
      <c r="C718" s="2">
        <f t="shared" si="24"/>
        <v>1.0629290999999998</v>
      </c>
      <c r="D718">
        <v>786500</v>
      </c>
      <c r="E718" s="6">
        <v>1.0128999999999999</v>
      </c>
      <c r="G718" s="3">
        <f t="shared" si="25"/>
        <v>0.18</v>
      </c>
      <c r="K718" s="2"/>
      <c r="L718" s="3">
        <v>0.6</v>
      </c>
      <c r="M718" s="3"/>
      <c r="AB718" s="3"/>
      <c r="AC718" s="4"/>
      <c r="AE718" s="3"/>
      <c r="AF718" s="3"/>
      <c r="AG718" s="3"/>
      <c r="AH718" s="3"/>
      <c r="AI718" s="3"/>
      <c r="AJ718" s="3"/>
      <c r="AK718" s="3"/>
      <c r="AL718" s="3">
        <v>787600</v>
      </c>
      <c r="AM718">
        <v>218.78</v>
      </c>
      <c r="AN718">
        <v>9.1199999999999992</v>
      </c>
      <c r="AO718" s="4">
        <v>45817.115277777775</v>
      </c>
      <c r="AP718" s="2">
        <v>0.98343999999999998</v>
      </c>
      <c r="AQ718" s="3">
        <v>3.9660999999999999E-5</v>
      </c>
      <c r="AR718" s="3">
        <v>-3.3856999999999998E-5</v>
      </c>
      <c r="AS718" s="3">
        <v>5.2147000000000001E-5</v>
      </c>
      <c r="AT718" s="3">
        <v>2.6118000000000001</v>
      </c>
      <c r="AU718" s="3">
        <v>1.0359E-4</v>
      </c>
      <c r="AV718" s="3">
        <v>-8.8428000000000001E-5</v>
      </c>
      <c r="AW718" s="3">
        <v>1.362E-4</v>
      </c>
      <c r="AX718" s="3">
        <v>1.1424E-8</v>
      </c>
    </row>
    <row r="719" spans="2:50" x14ac:dyDescent="0.3">
      <c r="B719" s="5">
        <v>0.88287500000000008</v>
      </c>
      <c r="C719" s="2">
        <f t="shared" si="24"/>
        <v>1.062875</v>
      </c>
      <c r="D719">
        <v>787600</v>
      </c>
      <c r="E719" s="6">
        <v>1.0127999999999999</v>
      </c>
      <c r="G719" s="3">
        <f t="shared" si="25"/>
        <v>0.18</v>
      </c>
      <c r="K719" s="2"/>
      <c r="L719" s="3">
        <v>0.6</v>
      </c>
      <c r="M719" s="3"/>
      <c r="AB719" s="3"/>
      <c r="AC719" s="4"/>
      <c r="AE719" s="3"/>
      <c r="AF719" s="3"/>
      <c r="AG719" s="3"/>
      <c r="AH719" s="3"/>
      <c r="AI719" s="3"/>
      <c r="AJ719" s="3"/>
      <c r="AK719" s="3"/>
      <c r="AL719" s="3">
        <v>788700</v>
      </c>
      <c r="AM719">
        <v>219.08</v>
      </c>
      <c r="AN719">
        <v>9.1300000000000008</v>
      </c>
      <c r="AO719" s="4">
        <v>45817.128472222219</v>
      </c>
      <c r="AP719" s="2">
        <v>0.98345000000000005</v>
      </c>
      <c r="AQ719" s="3">
        <v>3.7605000000000003E-5</v>
      </c>
      <c r="AR719" s="3">
        <v>-3.5333000000000002E-5</v>
      </c>
      <c r="AS719" s="3">
        <v>5.1600000000000001E-5</v>
      </c>
      <c r="AT719" s="3">
        <v>2.6118000000000001</v>
      </c>
      <c r="AU719" s="3">
        <v>9.8216999999999998E-5</v>
      </c>
      <c r="AV719" s="3">
        <v>-9.2283999999999999E-5</v>
      </c>
      <c r="AW719" s="3">
        <v>1.3477000000000001E-4</v>
      </c>
      <c r="AX719" s="3">
        <v>1.1186E-8</v>
      </c>
    </row>
    <row r="720" spans="2:50" x14ac:dyDescent="0.3">
      <c r="B720" s="5">
        <v>0.88282759999999993</v>
      </c>
      <c r="C720" s="2">
        <f t="shared" si="24"/>
        <v>1.0628275999999999</v>
      </c>
      <c r="D720">
        <v>788700</v>
      </c>
      <c r="E720" s="6">
        <v>1.0126999999999999</v>
      </c>
      <c r="G720" s="3">
        <f t="shared" si="25"/>
        <v>0.18</v>
      </c>
      <c r="K720" s="2"/>
      <c r="L720" s="3">
        <v>0.6</v>
      </c>
      <c r="M720" s="3"/>
      <c r="AB720" s="3"/>
      <c r="AC720" s="4"/>
      <c r="AE720" s="3"/>
      <c r="AF720" s="3"/>
      <c r="AG720" s="3"/>
      <c r="AH720" s="3"/>
      <c r="AI720" s="3"/>
      <c r="AJ720" s="3"/>
      <c r="AK720" s="3"/>
      <c r="AL720" s="3">
        <v>789800</v>
      </c>
      <c r="AM720">
        <v>219.39</v>
      </c>
      <c r="AN720">
        <v>9.14</v>
      </c>
      <c r="AO720" s="4">
        <v>45817.140972222223</v>
      </c>
      <c r="AP720" s="2">
        <v>0.98346999999999996</v>
      </c>
      <c r="AQ720" s="3">
        <v>3.6544000000000001E-5</v>
      </c>
      <c r="AR720" s="3">
        <v>-3.5809999999999998E-5</v>
      </c>
      <c r="AS720" s="3">
        <v>5.1165000000000002E-5</v>
      </c>
      <c r="AT720" s="3">
        <v>2.6118000000000001</v>
      </c>
      <c r="AU720" s="3">
        <v>9.5447999999999998E-5</v>
      </c>
      <c r="AV720" s="3">
        <v>-9.3529999999999994E-5</v>
      </c>
      <c r="AW720" s="3">
        <v>1.3363000000000001E-4</v>
      </c>
      <c r="AX720" s="3">
        <v>1.0998E-8</v>
      </c>
    </row>
    <row r="721" spans="2:50" x14ac:dyDescent="0.3">
      <c r="B721" s="5">
        <v>0.88278349999999994</v>
      </c>
      <c r="C721" s="2">
        <f t="shared" si="24"/>
        <v>1.0627834999999999</v>
      </c>
      <c r="D721">
        <v>789800</v>
      </c>
      <c r="E721" s="6">
        <v>1.0125999999999999</v>
      </c>
      <c r="G721" s="3">
        <f t="shared" si="25"/>
        <v>0.18</v>
      </c>
      <c r="K721" s="2"/>
      <c r="L721" s="3">
        <v>0.6</v>
      </c>
      <c r="M721" s="3"/>
      <c r="AB721" s="3"/>
      <c r="AC721" s="4"/>
      <c r="AE721" s="3"/>
      <c r="AF721" s="3"/>
      <c r="AG721" s="3"/>
      <c r="AH721" s="3"/>
      <c r="AI721" s="3"/>
      <c r="AJ721" s="3"/>
      <c r="AK721" s="3"/>
      <c r="AL721" s="3">
        <v>790900</v>
      </c>
      <c r="AM721">
        <v>219.69</v>
      </c>
      <c r="AN721">
        <v>9.15</v>
      </c>
      <c r="AO721" s="4">
        <v>45817.15347222222</v>
      </c>
      <c r="AP721" s="2">
        <v>0.98350000000000004</v>
      </c>
      <c r="AQ721" s="3">
        <v>3.6142000000000001E-5</v>
      </c>
      <c r="AR721" s="3">
        <v>-3.5618999999999999E-5</v>
      </c>
      <c r="AS721" s="3">
        <v>5.0744000000000001E-5</v>
      </c>
      <c r="AT721" s="3">
        <v>2.6118999999999999</v>
      </c>
      <c r="AU721" s="3">
        <v>9.4398E-5</v>
      </c>
      <c r="AV721" s="3">
        <v>-9.3033000000000002E-5</v>
      </c>
      <c r="AW721" s="3">
        <v>1.3254E-4</v>
      </c>
      <c r="AX721" s="3">
        <v>1.0818E-8</v>
      </c>
    </row>
    <row r="722" spans="2:50" x14ac:dyDescent="0.3">
      <c r="B722" s="5">
        <v>0.8827434999999999</v>
      </c>
      <c r="C722" s="2">
        <f t="shared" si="24"/>
        <v>1.0627434999999998</v>
      </c>
      <c r="D722">
        <v>790900</v>
      </c>
      <c r="E722" s="6">
        <v>1.0125999999999999</v>
      </c>
      <c r="G722" s="3">
        <f t="shared" si="25"/>
        <v>0.18</v>
      </c>
      <c r="K722" s="2"/>
      <c r="L722" s="3">
        <v>0.6</v>
      </c>
      <c r="M722" s="3"/>
      <c r="AB722" s="3"/>
      <c r="AC722" s="4"/>
      <c r="AE722" s="3"/>
      <c r="AF722" s="3"/>
      <c r="AG722" s="3"/>
      <c r="AH722" s="3"/>
      <c r="AI722" s="3"/>
      <c r="AJ722" s="3"/>
      <c r="AK722" s="3"/>
      <c r="AL722" s="3">
        <v>792000</v>
      </c>
      <c r="AM722">
        <v>220</v>
      </c>
      <c r="AN722">
        <v>9.17</v>
      </c>
      <c r="AO722" s="4">
        <v>45817.166666666664</v>
      </c>
      <c r="AP722" s="2">
        <v>0.98353999999999997</v>
      </c>
      <c r="AQ722" s="3">
        <v>3.4977000000000001E-5</v>
      </c>
      <c r="AR722" s="3">
        <v>-3.6164999999999997E-5</v>
      </c>
      <c r="AS722" s="3">
        <v>5.0312000000000002E-5</v>
      </c>
      <c r="AT722" s="3">
        <v>2.6118999999999999</v>
      </c>
      <c r="AU722" s="3">
        <v>9.1354999999999995E-5</v>
      </c>
      <c r="AV722" s="3">
        <v>-9.4458999999999998E-5</v>
      </c>
      <c r="AW722" s="3">
        <v>1.3140999999999999E-4</v>
      </c>
      <c r="AX722" s="3">
        <v>1.0633999999999999E-8</v>
      </c>
    </row>
    <row r="723" spans="2:50" x14ac:dyDescent="0.3">
      <c r="B723" s="5">
        <v>0.88270870000000001</v>
      </c>
      <c r="C723" s="2">
        <f t="shared" si="24"/>
        <v>1.0627087</v>
      </c>
      <c r="D723">
        <v>792000</v>
      </c>
      <c r="E723" s="6">
        <v>1.0125</v>
      </c>
      <c r="G723" s="3">
        <f t="shared" si="25"/>
        <v>0.18</v>
      </c>
      <c r="K723" s="2"/>
      <c r="L723" s="3">
        <v>0.6</v>
      </c>
      <c r="M723" s="3"/>
      <c r="AB723" s="3"/>
      <c r="AC723" s="4"/>
      <c r="AE723" s="3"/>
      <c r="AF723" s="3"/>
      <c r="AG723" s="3"/>
      <c r="AH723" s="3"/>
      <c r="AI723" s="3"/>
      <c r="AJ723" s="3"/>
      <c r="AK723" s="3"/>
      <c r="AL723" s="3">
        <v>793100</v>
      </c>
      <c r="AM723">
        <v>220.31</v>
      </c>
      <c r="AN723">
        <v>9.18</v>
      </c>
      <c r="AO723" s="4">
        <v>45817.179166666669</v>
      </c>
      <c r="AP723" s="2">
        <v>0.98358000000000001</v>
      </c>
      <c r="AQ723" s="3">
        <v>3.4660999999999999E-5</v>
      </c>
      <c r="AR723" s="3">
        <v>-3.5929000000000001E-5</v>
      </c>
      <c r="AS723" s="3">
        <v>4.9923000000000003E-5</v>
      </c>
      <c r="AT723" s="3">
        <v>2.6118999999999999</v>
      </c>
      <c r="AU723" s="3">
        <v>9.0533999999999998E-5</v>
      </c>
      <c r="AV723" s="3">
        <v>-9.3844999999999993E-5</v>
      </c>
      <c r="AW723" s="3">
        <v>1.304E-4</v>
      </c>
      <c r="AX723" s="3">
        <v>1.047E-8</v>
      </c>
    </row>
    <row r="724" spans="2:50" x14ac:dyDescent="0.3">
      <c r="B724" s="5">
        <v>0.88268260000000009</v>
      </c>
      <c r="C724" s="2">
        <f t="shared" si="24"/>
        <v>1.0626826</v>
      </c>
      <c r="D724">
        <v>793100</v>
      </c>
      <c r="E724" s="6">
        <v>1.0125</v>
      </c>
      <c r="G724" s="3">
        <f t="shared" si="25"/>
        <v>0.18</v>
      </c>
      <c r="K724" s="2"/>
      <c r="L724" s="3">
        <v>0.6</v>
      </c>
      <c r="M724" s="3"/>
      <c r="AB724" s="3"/>
      <c r="AC724" s="4"/>
      <c r="AE724" s="3"/>
      <c r="AF724" s="3"/>
      <c r="AG724" s="3"/>
      <c r="AH724" s="3"/>
      <c r="AI724" s="3"/>
      <c r="AJ724" s="3"/>
      <c r="AK724" s="3"/>
      <c r="AL724" s="3">
        <v>794200</v>
      </c>
      <c r="AM724">
        <v>220.61</v>
      </c>
      <c r="AN724">
        <v>9.19</v>
      </c>
      <c r="AO724" s="4">
        <v>45817.191666666666</v>
      </c>
      <c r="AP724" s="2">
        <v>0.98363</v>
      </c>
      <c r="AQ724" s="3">
        <v>3.4174000000000002E-5</v>
      </c>
      <c r="AR724" s="3">
        <v>-3.5920999999999997E-5</v>
      </c>
      <c r="AS724" s="3">
        <v>4.9580000000000003E-5</v>
      </c>
      <c r="AT724" s="3">
        <v>2.6120000000000001</v>
      </c>
      <c r="AU724" s="3">
        <v>8.9262E-5</v>
      </c>
      <c r="AV724" s="3">
        <v>-9.3826000000000006E-5</v>
      </c>
      <c r="AW724" s="3">
        <v>1.295E-4</v>
      </c>
      <c r="AX724" s="3">
        <v>1.0327E-8</v>
      </c>
    </row>
    <row r="725" spans="2:50" x14ac:dyDescent="0.3">
      <c r="B725" s="5">
        <v>0.8826676</v>
      </c>
      <c r="C725" s="2">
        <f t="shared" si="24"/>
        <v>1.0626675999999999</v>
      </c>
      <c r="D725">
        <v>794200</v>
      </c>
      <c r="E725" s="6">
        <v>1.0124</v>
      </c>
      <c r="G725" s="3">
        <f t="shared" si="25"/>
        <v>0.18</v>
      </c>
      <c r="K725" s="2"/>
      <c r="L725" s="3">
        <v>0.6</v>
      </c>
      <c r="M725" s="3"/>
      <c r="AB725" s="3"/>
      <c r="AC725" s="4"/>
      <c r="AE725" s="3"/>
      <c r="AF725" s="3"/>
      <c r="AG725" s="3"/>
      <c r="AH725" s="3"/>
      <c r="AI725" s="3"/>
      <c r="AJ725" s="3"/>
      <c r="AK725" s="3"/>
      <c r="AL725" s="3">
        <v>795300</v>
      </c>
      <c r="AM725">
        <v>220.92</v>
      </c>
      <c r="AN725">
        <v>9.1999999999999993</v>
      </c>
      <c r="AO725" s="4">
        <v>45817.204861111109</v>
      </c>
      <c r="AP725" s="2">
        <v>0.98367000000000004</v>
      </c>
      <c r="AQ725" s="3">
        <v>3.4934999999999997E-5</v>
      </c>
      <c r="AR725" s="3">
        <v>-3.4882000000000002E-5</v>
      </c>
      <c r="AS725" s="3">
        <v>4.9367999999999999E-5</v>
      </c>
      <c r="AT725" s="3">
        <v>2.6120000000000001</v>
      </c>
      <c r="AU725" s="3">
        <v>9.1249999999999995E-5</v>
      </c>
      <c r="AV725" s="3">
        <v>-9.1112000000000005E-5</v>
      </c>
      <c r="AW725" s="3">
        <v>1.2894999999999999E-4</v>
      </c>
      <c r="AX725" s="3">
        <v>1.0238E-8</v>
      </c>
    </row>
    <row r="726" spans="2:50" x14ac:dyDescent="0.3">
      <c r="B726" s="5">
        <v>0.88264750000000003</v>
      </c>
      <c r="C726" s="2">
        <f t="shared" si="24"/>
        <v>1.0626475</v>
      </c>
      <c r="D726">
        <v>795300</v>
      </c>
      <c r="E726" s="6">
        <v>1.0124</v>
      </c>
      <c r="G726" s="3">
        <f t="shared" si="25"/>
        <v>0.18</v>
      </c>
      <c r="K726" s="2"/>
      <c r="L726" s="3">
        <v>0.6</v>
      </c>
      <c r="M726" s="3"/>
      <c r="AB726" s="3"/>
      <c r="AC726" s="4"/>
      <c r="AE726" s="3"/>
      <c r="AF726" s="3"/>
      <c r="AG726" s="3"/>
      <c r="AH726" s="3"/>
      <c r="AI726" s="3"/>
      <c r="AJ726" s="3"/>
      <c r="AK726" s="3"/>
      <c r="AL726" s="3">
        <v>796400</v>
      </c>
      <c r="AM726">
        <v>221.22</v>
      </c>
      <c r="AN726">
        <v>9.2200000000000006</v>
      </c>
      <c r="AO726" s="4">
        <v>45817.217361111114</v>
      </c>
      <c r="AP726" s="2">
        <v>0.98370000000000002</v>
      </c>
      <c r="AQ726" s="3">
        <v>3.5988999999999997E-5</v>
      </c>
      <c r="AR726" s="3">
        <v>-3.3732000000000002E-5</v>
      </c>
      <c r="AS726" s="3">
        <v>4.9326000000000002E-5</v>
      </c>
      <c r="AT726" s="3">
        <v>2.6120999999999999</v>
      </c>
      <c r="AU726" s="3">
        <v>9.4004000000000003E-5</v>
      </c>
      <c r="AV726" s="3">
        <v>-8.8109999999999995E-5</v>
      </c>
      <c r="AW726" s="3">
        <v>1.2883999999999999E-4</v>
      </c>
      <c r="AX726" s="3">
        <v>1.0220999999999999E-8</v>
      </c>
    </row>
    <row r="727" spans="2:50" x14ac:dyDescent="0.3">
      <c r="B727" s="5">
        <v>0.88262550000000006</v>
      </c>
      <c r="C727" s="2">
        <f t="shared" si="24"/>
        <v>1.0626255</v>
      </c>
      <c r="D727">
        <v>796400</v>
      </c>
      <c r="E727" s="6">
        <v>1.0124</v>
      </c>
      <c r="G727" s="3">
        <f t="shared" si="25"/>
        <v>0.18</v>
      </c>
      <c r="K727" s="2"/>
      <c r="L727" s="3">
        <v>0.6</v>
      </c>
      <c r="M727" s="3"/>
      <c r="AB727" s="3"/>
      <c r="AC727" s="4"/>
      <c r="AE727" s="3"/>
      <c r="AF727" s="3"/>
      <c r="AG727" s="3"/>
      <c r="AH727" s="3"/>
      <c r="AI727" s="3"/>
      <c r="AJ727" s="3"/>
      <c r="AK727" s="3"/>
      <c r="AL727" s="3">
        <v>797500</v>
      </c>
      <c r="AM727">
        <v>221.53</v>
      </c>
      <c r="AN727">
        <v>9.23</v>
      </c>
      <c r="AO727" s="4">
        <v>45817.229861111111</v>
      </c>
      <c r="AP727" s="2">
        <v>0.98372000000000004</v>
      </c>
      <c r="AQ727" s="3">
        <v>3.6517999999999998E-5</v>
      </c>
      <c r="AR727" s="3">
        <v>-3.3222000000000001E-5</v>
      </c>
      <c r="AS727" s="3">
        <v>4.9369000000000001E-5</v>
      </c>
      <c r="AT727" s="3">
        <v>2.6120999999999999</v>
      </c>
      <c r="AU727" s="3">
        <v>9.5388000000000002E-5</v>
      </c>
      <c r="AV727" s="3">
        <v>-8.6779000000000004E-5</v>
      </c>
      <c r="AW727" s="3">
        <v>1.2894999999999999E-4</v>
      </c>
      <c r="AX727" s="3">
        <v>1.0239E-8</v>
      </c>
    </row>
    <row r="728" spans="2:50" x14ac:dyDescent="0.3">
      <c r="B728" s="5">
        <v>0.88258839999999994</v>
      </c>
      <c r="C728" s="2">
        <f t="shared" si="24"/>
        <v>1.0625883999999999</v>
      </c>
      <c r="D728">
        <v>797500</v>
      </c>
      <c r="E728" s="6">
        <v>1.0124</v>
      </c>
      <c r="G728" s="3">
        <f t="shared" si="25"/>
        <v>0.18</v>
      </c>
      <c r="K728" s="2"/>
      <c r="L728" s="3">
        <v>0.6</v>
      </c>
      <c r="M728" s="3"/>
      <c r="AB728" s="3"/>
      <c r="AC728" s="4"/>
      <c r="AE728" s="3"/>
      <c r="AF728" s="3"/>
      <c r="AG728" s="3"/>
      <c r="AH728" s="3"/>
      <c r="AI728" s="3"/>
      <c r="AJ728" s="3"/>
      <c r="AK728" s="3"/>
      <c r="AL728" s="3">
        <v>798600</v>
      </c>
      <c r="AM728">
        <v>221.83</v>
      </c>
      <c r="AN728">
        <v>9.24</v>
      </c>
      <c r="AO728" s="4">
        <v>45817.243055555555</v>
      </c>
      <c r="AP728" s="2">
        <v>0.98373999999999995</v>
      </c>
      <c r="AQ728" s="3">
        <v>3.6612000000000001E-5</v>
      </c>
      <c r="AR728" s="3">
        <v>-3.3198000000000003E-5</v>
      </c>
      <c r="AS728" s="3">
        <v>4.9422000000000002E-5</v>
      </c>
      <c r="AT728" s="3">
        <v>2.6120999999999999</v>
      </c>
      <c r="AU728" s="3">
        <v>9.5633999999999999E-5</v>
      </c>
      <c r="AV728" s="3">
        <v>-8.6717000000000003E-5</v>
      </c>
      <c r="AW728" s="3">
        <v>1.2909999999999999E-4</v>
      </c>
      <c r="AX728" s="3">
        <v>1.0261E-8</v>
      </c>
    </row>
    <row r="729" spans="2:50" x14ac:dyDescent="0.3">
      <c r="B729" s="5">
        <v>0.88255259999999991</v>
      </c>
      <c r="C729" s="2">
        <f t="shared" si="24"/>
        <v>1.0625525999999998</v>
      </c>
      <c r="D729">
        <v>798600</v>
      </c>
      <c r="E729" s="6">
        <v>1.0124</v>
      </c>
      <c r="G729" s="3">
        <f t="shared" si="25"/>
        <v>0.18</v>
      </c>
      <c r="K729" s="2"/>
      <c r="L729" s="3">
        <v>0.6</v>
      </c>
      <c r="M729" s="3"/>
      <c r="AB729" s="3"/>
      <c r="AC729" s="4"/>
      <c r="AE729" s="3"/>
      <c r="AF729" s="3"/>
      <c r="AG729" s="3"/>
      <c r="AH729" s="3"/>
      <c r="AI729" s="3"/>
      <c r="AJ729" s="3"/>
      <c r="AK729" s="3"/>
      <c r="AL729" s="3">
        <v>799700</v>
      </c>
      <c r="AM729">
        <v>222.14</v>
      </c>
      <c r="AN729">
        <v>9.26</v>
      </c>
      <c r="AO729" s="4">
        <v>45817.255555555559</v>
      </c>
      <c r="AP729" s="2">
        <v>0.98377000000000003</v>
      </c>
      <c r="AQ729" s="3">
        <v>3.5984E-5</v>
      </c>
      <c r="AR729" s="3">
        <v>-3.392E-5</v>
      </c>
      <c r="AS729" s="3">
        <v>4.9452E-5</v>
      </c>
      <c r="AT729" s="3">
        <v>2.6120999999999999</v>
      </c>
      <c r="AU729" s="3">
        <v>9.3995999999999999E-5</v>
      </c>
      <c r="AV729" s="3">
        <v>-8.8603999999999994E-5</v>
      </c>
      <c r="AW729" s="3">
        <v>1.2917000000000001E-4</v>
      </c>
      <c r="AX729" s="3">
        <v>1.0273E-8</v>
      </c>
    </row>
    <row r="730" spans="2:50" x14ac:dyDescent="0.3">
      <c r="B730" s="5">
        <v>0.88251750000000007</v>
      </c>
      <c r="C730" s="2">
        <f t="shared" si="24"/>
        <v>1.0625175</v>
      </c>
      <c r="D730">
        <v>799700</v>
      </c>
      <c r="E730" s="6">
        <v>1.0123</v>
      </c>
      <c r="G730" s="3">
        <f t="shared" si="25"/>
        <v>0.18</v>
      </c>
      <c r="K730" s="2"/>
      <c r="L730" s="3">
        <v>0.6</v>
      </c>
      <c r="M730" s="3"/>
      <c r="AB730" s="3"/>
      <c r="AC730" s="4"/>
      <c r="AE730" s="3"/>
      <c r="AF730" s="3"/>
      <c r="AG730" s="3"/>
      <c r="AH730" s="3"/>
      <c r="AI730" s="3"/>
      <c r="AJ730" s="3"/>
      <c r="AK730" s="3"/>
      <c r="AL730" s="3">
        <v>800800</v>
      </c>
      <c r="AM730">
        <v>222.44</v>
      </c>
      <c r="AN730">
        <v>9.27</v>
      </c>
      <c r="AO730" s="4">
        <v>45817.268055555556</v>
      </c>
      <c r="AP730" s="2">
        <v>0.98379000000000005</v>
      </c>
      <c r="AQ730" s="3">
        <v>3.6155999999999997E-5</v>
      </c>
      <c r="AR730" s="3">
        <v>-3.3921000000000003E-5</v>
      </c>
      <c r="AS730" s="3">
        <v>4.9577999999999999E-5</v>
      </c>
      <c r="AT730" s="3">
        <v>2.6122000000000001</v>
      </c>
      <c r="AU730" s="3">
        <v>9.4445999999999997E-5</v>
      </c>
      <c r="AV730" s="3">
        <v>-8.8608000000000003E-5</v>
      </c>
      <c r="AW730" s="3">
        <v>1.295E-4</v>
      </c>
      <c r="AX730" s="3">
        <v>1.0325999999999999E-8</v>
      </c>
    </row>
    <row r="731" spans="2:50" x14ac:dyDescent="0.3">
      <c r="B731" s="5">
        <v>0.88248189999999993</v>
      </c>
      <c r="C731" s="2">
        <f t="shared" si="24"/>
        <v>1.0624818999999999</v>
      </c>
      <c r="D731">
        <v>800800</v>
      </c>
      <c r="E731" s="6">
        <v>1.0123</v>
      </c>
      <c r="G731" s="3">
        <f t="shared" si="25"/>
        <v>0.18</v>
      </c>
      <c r="K731" s="2"/>
      <c r="L731" s="3">
        <v>0.6</v>
      </c>
      <c r="M731" s="3"/>
      <c r="AB731" s="3"/>
      <c r="AC731" s="4"/>
      <c r="AE731" s="3"/>
      <c r="AF731" s="3"/>
      <c r="AG731" s="3"/>
      <c r="AH731" s="3"/>
      <c r="AI731" s="3"/>
      <c r="AJ731" s="3"/>
      <c r="AK731" s="3"/>
      <c r="AL731" s="3">
        <v>801900</v>
      </c>
      <c r="AM731">
        <v>222.75</v>
      </c>
      <c r="AN731">
        <v>9.2799999999999994</v>
      </c>
      <c r="AO731" s="4">
        <v>45817.28125</v>
      </c>
      <c r="AP731" s="2">
        <v>0.98382000000000003</v>
      </c>
      <c r="AQ731" s="3">
        <v>3.6362999999999997E-5</v>
      </c>
      <c r="AR731" s="3">
        <v>-3.3906999999999999E-5</v>
      </c>
      <c r="AS731" s="3">
        <v>4.9719000000000003E-5</v>
      </c>
      <c r="AT731" s="3">
        <v>2.6122000000000001</v>
      </c>
      <c r="AU731" s="3">
        <v>9.4987000000000004E-5</v>
      </c>
      <c r="AV731" s="3">
        <v>-8.8571000000000003E-5</v>
      </c>
      <c r="AW731" s="3">
        <v>1.2987E-4</v>
      </c>
      <c r="AX731" s="3">
        <v>1.0384000000000001E-8</v>
      </c>
    </row>
    <row r="732" spans="2:50" x14ac:dyDescent="0.3">
      <c r="B732" s="5">
        <v>0.88244940000000005</v>
      </c>
      <c r="C732" s="2">
        <f t="shared" si="24"/>
        <v>1.0624494</v>
      </c>
      <c r="D732">
        <v>801900</v>
      </c>
      <c r="E732" s="6">
        <v>1.0123</v>
      </c>
      <c r="G732" s="3">
        <f t="shared" si="25"/>
        <v>0.18</v>
      </c>
      <c r="K732" s="2"/>
      <c r="L732" s="3">
        <v>0.6</v>
      </c>
      <c r="M732" s="3"/>
      <c r="AB732" s="3"/>
      <c r="AC732" s="4"/>
      <c r="AE732" s="3"/>
      <c r="AF732" s="3"/>
      <c r="AG732" s="3"/>
      <c r="AH732" s="3"/>
      <c r="AI732" s="3"/>
      <c r="AJ732" s="3"/>
      <c r="AK732" s="3"/>
      <c r="AL732" s="3">
        <v>803000</v>
      </c>
      <c r="AM732">
        <v>223.06</v>
      </c>
      <c r="AN732">
        <v>9.2899999999999991</v>
      </c>
      <c r="AO732" s="4">
        <v>45817.293749999997</v>
      </c>
      <c r="AP732" s="2">
        <v>0.98384000000000005</v>
      </c>
      <c r="AQ732" s="3">
        <v>3.7097000000000001E-5</v>
      </c>
      <c r="AR732" s="3">
        <v>-3.3413E-5</v>
      </c>
      <c r="AS732" s="3">
        <v>4.9926000000000003E-5</v>
      </c>
      <c r="AT732" s="3">
        <v>2.6122000000000001</v>
      </c>
      <c r="AU732" s="3">
        <v>9.6904000000000006E-5</v>
      </c>
      <c r="AV732" s="3">
        <v>-8.7280999999999993E-5</v>
      </c>
      <c r="AW732" s="3">
        <v>1.3041999999999999E-4</v>
      </c>
      <c r="AX732" s="3">
        <v>1.0471E-8</v>
      </c>
    </row>
    <row r="733" spans="2:50" x14ac:dyDescent="0.3">
      <c r="B733" s="5">
        <v>0.88241180000000008</v>
      </c>
      <c r="C733" s="2">
        <f t="shared" si="24"/>
        <v>1.0624118</v>
      </c>
      <c r="D733">
        <v>803000</v>
      </c>
      <c r="E733" s="6">
        <v>1.0123</v>
      </c>
      <c r="G733" s="3">
        <f t="shared" si="25"/>
        <v>0.18</v>
      </c>
      <c r="K733" s="2"/>
      <c r="L733" s="3">
        <v>0.6</v>
      </c>
      <c r="M733" s="3"/>
      <c r="AB733" s="3"/>
      <c r="AC733" s="4"/>
      <c r="AE733" s="3"/>
      <c r="AF733" s="3"/>
      <c r="AG733" s="3"/>
      <c r="AH733" s="3"/>
      <c r="AI733" s="3"/>
      <c r="AJ733" s="3"/>
      <c r="AK733" s="3"/>
      <c r="AL733" s="3">
        <v>804100</v>
      </c>
      <c r="AM733">
        <v>223.36</v>
      </c>
      <c r="AN733">
        <v>9.31</v>
      </c>
      <c r="AO733" s="4">
        <v>45817.306250000001</v>
      </c>
      <c r="AP733" s="2">
        <v>0.98385</v>
      </c>
      <c r="AQ733" s="3">
        <v>3.8028000000000003E-5</v>
      </c>
      <c r="AR733" s="3">
        <v>-3.2731999999999998E-5</v>
      </c>
      <c r="AS733" s="3">
        <v>5.0175E-5</v>
      </c>
      <c r="AT733" s="3">
        <v>2.6122000000000001</v>
      </c>
      <c r="AU733" s="3">
        <v>9.9338000000000003E-5</v>
      </c>
      <c r="AV733" s="3">
        <v>-8.5502999999999998E-5</v>
      </c>
      <c r="AW733" s="3">
        <v>1.3107E-4</v>
      </c>
      <c r="AX733" s="3">
        <v>1.0576E-8</v>
      </c>
    </row>
    <row r="734" spans="2:50" x14ac:dyDescent="0.3">
      <c r="B734" s="5">
        <v>0.88237070000000006</v>
      </c>
      <c r="C734" s="2">
        <f t="shared" si="24"/>
        <v>1.0623707</v>
      </c>
      <c r="D734">
        <v>804100</v>
      </c>
      <c r="E734" s="6">
        <v>1.0122</v>
      </c>
      <c r="G734" s="3">
        <f t="shared" si="25"/>
        <v>0.18</v>
      </c>
      <c r="K734" s="2"/>
      <c r="L734" s="3">
        <v>0.6</v>
      </c>
      <c r="M734" s="3"/>
      <c r="AB734" s="3"/>
      <c r="AC734" s="4"/>
      <c r="AE734" s="3"/>
      <c r="AF734" s="3"/>
      <c r="AG734" s="3"/>
      <c r="AH734" s="3"/>
      <c r="AI734" s="3"/>
      <c r="AJ734" s="3"/>
      <c r="AK734" s="3"/>
      <c r="AL734" s="3">
        <v>805200</v>
      </c>
      <c r="AM734">
        <v>223.67</v>
      </c>
      <c r="AN734">
        <v>9.32</v>
      </c>
      <c r="AO734" s="4">
        <v>45817.319444444445</v>
      </c>
      <c r="AP734" s="2">
        <v>0.98385999999999996</v>
      </c>
      <c r="AQ734" s="3">
        <v>3.8726999999999997E-5</v>
      </c>
      <c r="AR734" s="3">
        <v>-3.2285E-5</v>
      </c>
      <c r="AS734" s="3">
        <v>5.0419E-5</v>
      </c>
      <c r="AT734" s="3">
        <v>2.6122000000000001</v>
      </c>
      <c r="AU734" s="3">
        <v>1.0116E-4</v>
      </c>
      <c r="AV734" s="3">
        <v>-8.4334999999999998E-5</v>
      </c>
      <c r="AW734" s="3">
        <v>1.317E-4</v>
      </c>
      <c r="AX734" s="3">
        <v>1.0678999999999999E-8</v>
      </c>
    </row>
    <row r="735" spans="2:50" x14ac:dyDescent="0.3">
      <c r="B735" s="5">
        <v>0.88232099999999991</v>
      </c>
      <c r="C735" s="2">
        <f t="shared" si="24"/>
        <v>1.0623209999999998</v>
      </c>
      <c r="D735">
        <v>805200</v>
      </c>
      <c r="E735" s="6">
        <v>1.0122</v>
      </c>
      <c r="G735" s="3">
        <f t="shared" si="25"/>
        <v>0.18</v>
      </c>
      <c r="K735" s="2"/>
      <c r="L735" s="3">
        <v>0.6</v>
      </c>
      <c r="M735" s="3"/>
      <c r="AB735" s="3"/>
      <c r="AC735" s="4"/>
      <c r="AE735" s="3"/>
      <c r="AF735" s="3"/>
      <c r="AG735" s="3"/>
      <c r="AH735" s="3"/>
      <c r="AI735" s="3"/>
      <c r="AJ735" s="3"/>
      <c r="AK735" s="3"/>
      <c r="AL735" s="3">
        <v>806300</v>
      </c>
      <c r="AM735">
        <v>223.97</v>
      </c>
      <c r="AN735">
        <v>9.33</v>
      </c>
      <c r="AO735" s="4">
        <v>45817.331944444442</v>
      </c>
      <c r="AP735" s="2">
        <v>0.98385999999999996</v>
      </c>
      <c r="AQ735" s="3">
        <v>3.9449000000000001E-5</v>
      </c>
      <c r="AR735" s="3">
        <v>-3.1816999999999997E-5</v>
      </c>
      <c r="AS735" s="3">
        <v>5.0680999999999998E-5</v>
      </c>
      <c r="AT735" s="3">
        <v>2.6122000000000001</v>
      </c>
      <c r="AU735" s="3">
        <v>1.0305E-4</v>
      </c>
      <c r="AV735" s="3">
        <v>-8.3114000000000004E-5</v>
      </c>
      <c r="AW735" s="3">
        <v>1.3239E-4</v>
      </c>
      <c r="AX735" s="3">
        <v>1.0789999999999999E-8</v>
      </c>
    </row>
    <row r="736" spans="2:50" x14ac:dyDescent="0.3">
      <c r="B736" s="5">
        <v>0.88226709999999997</v>
      </c>
      <c r="C736" s="2">
        <f t="shared" si="24"/>
        <v>1.0622670999999999</v>
      </c>
      <c r="D736">
        <v>806300</v>
      </c>
      <c r="E736" s="6">
        <v>1.0122</v>
      </c>
      <c r="G736" s="3">
        <f t="shared" si="25"/>
        <v>0.18</v>
      </c>
      <c r="K736" s="2"/>
      <c r="L736" s="3">
        <v>0.6</v>
      </c>
      <c r="M736" s="3"/>
      <c r="AB736" s="3"/>
      <c r="AC736" s="4"/>
      <c r="AE736" s="3"/>
      <c r="AF736" s="3"/>
      <c r="AG736" s="3"/>
      <c r="AH736" s="3"/>
      <c r="AI736" s="3"/>
      <c r="AJ736" s="3"/>
      <c r="AK736" s="3"/>
      <c r="AL736" s="3">
        <v>807400</v>
      </c>
      <c r="AM736">
        <v>224.28</v>
      </c>
      <c r="AN736">
        <v>9.34</v>
      </c>
      <c r="AO736" s="4">
        <v>45817.344444444447</v>
      </c>
      <c r="AP736" s="2">
        <v>0.98385999999999996</v>
      </c>
      <c r="AQ736" s="3">
        <v>3.9932000000000003E-5</v>
      </c>
      <c r="AR736" s="3">
        <v>-3.1575999999999997E-5</v>
      </c>
      <c r="AS736" s="3">
        <v>5.0908000000000001E-5</v>
      </c>
      <c r="AT736" s="3">
        <v>2.6122000000000001</v>
      </c>
      <c r="AU736" s="3">
        <v>1.0431E-4</v>
      </c>
      <c r="AV736" s="3">
        <v>-8.2484000000000005E-5</v>
      </c>
      <c r="AW736" s="3">
        <v>1.3297999999999999E-4</v>
      </c>
      <c r="AX736" s="3">
        <v>1.0887E-8</v>
      </c>
    </row>
    <row r="737" spans="2:50" x14ac:dyDescent="0.3">
      <c r="B737" s="5">
        <v>0.8821987</v>
      </c>
      <c r="C737" s="2">
        <f t="shared" si="24"/>
        <v>1.0621986999999999</v>
      </c>
      <c r="D737">
        <v>807400</v>
      </c>
      <c r="E737" s="6">
        <v>1.0121</v>
      </c>
      <c r="G737" s="3">
        <f t="shared" si="25"/>
        <v>0.18</v>
      </c>
      <c r="K737" s="2"/>
      <c r="L737" s="3">
        <v>0.6</v>
      </c>
      <c r="M737" s="3"/>
      <c r="AB737" s="3"/>
      <c r="AC737" s="4"/>
      <c r="AE737" s="3"/>
      <c r="AF737" s="3"/>
      <c r="AG737" s="3"/>
      <c r="AH737" s="3"/>
      <c r="AI737" s="3"/>
      <c r="AJ737" s="3"/>
      <c r="AK737" s="3"/>
      <c r="AL737" s="3">
        <v>808500</v>
      </c>
      <c r="AM737">
        <v>224.58</v>
      </c>
      <c r="AN737">
        <v>9.36</v>
      </c>
      <c r="AO737" s="4">
        <v>45817.357638888891</v>
      </c>
      <c r="AP737" s="2">
        <v>0.98385</v>
      </c>
      <c r="AQ737" s="3">
        <v>4.0382000000000001E-5</v>
      </c>
      <c r="AR737" s="3">
        <v>-3.1381000000000003E-5</v>
      </c>
      <c r="AS737" s="3">
        <v>5.1141999999999999E-5</v>
      </c>
      <c r="AT737" s="3">
        <v>2.6122000000000001</v>
      </c>
      <c r="AU737" s="3">
        <v>1.0548999999999999E-4</v>
      </c>
      <c r="AV737" s="3">
        <v>-8.1975E-5</v>
      </c>
      <c r="AW737" s="3">
        <v>1.3359E-4</v>
      </c>
      <c r="AX737" s="3">
        <v>1.0986999999999999E-8</v>
      </c>
    </row>
    <row r="738" spans="2:50" x14ac:dyDescent="0.3">
      <c r="B738" s="5">
        <v>0.8821348</v>
      </c>
      <c r="C738" s="2">
        <f t="shared" si="24"/>
        <v>1.0621347999999999</v>
      </c>
      <c r="D738">
        <v>808500</v>
      </c>
      <c r="E738" s="6">
        <v>1.0121</v>
      </c>
      <c r="G738" s="3">
        <f t="shared" si="25"/>
        <v>0.18</v>
      </c>
      <c r="K738" s="2"/>
      <c r="L738" s="3">
        <v>0.6</v>
      </c>
      <c r="M738" s="3"/>
      <c r="AB738" s="3"/>
      <c r="AC738" s="4"/>
      <c r="AE738" s="3"/>
      <c r="AF738" s="3"/>
      <c r="AG738" s="3"/>
      <c r="AH738" s="3"/>
      <c r="AI738" s="3"/>
      <c r="AJ738" s="3"/>
      <c r="AK738" s="3"/>
      <c r="AL738" s="3">
        <v>809600</v>
      </c>
      <c r="AM738">
        <v>224.89</v>
      </c>
      <c r="AN738">
        <v>9.3699999999999992</v>
      </c>
      <c r="AO738" s="4">
        <v>45817.370138888888</v>
      </c>
      <c r="AP738" s="2">
        <v>0.98384000000000005</v>
      </c>
      <c r="AQ738" s="3">
        <v>4.1010000000000002E-5</v>
      </c>
      <c r="AR738" s="3">
        <v>-3.1007000000000003E-5</v>
      </c>
      <c r="AS738" s="3">
        <v>5.1412999999999997E-5</v>
      </c>
      <c r="AT738" s="3">
        <v>2.6122000000000001</v>
      </c>
      <c r="AU738" s="3">
        <v>1.0713E-4</v>
      </c>
      <c r="AV738" s="3">
        <v>-8.0996999999999997E-5</v>
      </c>
      <c r="AW738" s="3">
        <v>1.3430000000000001E-4</v>
      </c>
      <c r="AX738" s="3">
        <v>1.1104E-8</v>
      </c>
    </row>
    <row r="739" spans="2:50" x14ac:dyDescent="0.3">
      <c r="B739" s="5">
        <v>0.88206699999999993</v>
      </c>
      <c r="C739" s="2">
        <f t="shared" si="24"/>
        <v>1.0620669999999999</v>
      </c>
      <c r="D739">
        <v>809600</v>
      </c>
      <c r="E739" s="6">
        <v>1.012</v>
      </c>
      <c r="G739" s="3">
        <f t="shared" si="25"/>
        <v>0.18</v>
      </c>
      <c r="K739" s="2"/>
      <c r="L739" s="3">
        <v>0.6</v>
      </c>
      <c r="M739" s="3"/>
      <c r="AB739" s="3"/>
      <c r="AC739" s="4"/>
      <c r="AE739" s="3"/>
      <c r="AF739" s="3"/>
      <c r="AG739" s="3"/>
      <c r="AH739" s="3"/>
      <c r="AI739" s="3"/>
      <c r="AJ739" s="3"/>
      <c r="AK739" s="3"/>
      <c r="AL739" s="3">
        <v>810700</v>
      </c>
      <c r="AM739">
        <v>225.19</v>
      </c>
      <c r="AN739">
        <v>9.3800000000000008</v>
      </c>
      <c r="AO739" s="4">
        <v>45817.382638888892</v>
      </c>
      <c r="AP739" s="2">
        <v>0.98382000000000003</v>
      </c>
      <c r="AQ739" s="3">
        <v>4.1539000000000003E-5</v>
      </c>
      <c r="AR739" s="3">
        <v>-3.0728999999999997E-5</v>
      </c>
      <c r="AS739" s="3">
        <v>5.1669999999999998E-5</v>
      </c>
      <c r="AT739" s="3">
        <v>2.6122000000000001</v>
      </c>
      <c r="AU739" s="3">
        <v>1.0851E-4</v>
      </c>
      <c r="AV739" s="3">
        <v>-8.0270000000000002E-5</v>
      </c>
      <c r="AW739" s="3">
        <v>1.3496999999999999E-4</v>
      </c>
      <c r="AX739" s="3">
        <v>1.1215E-8</v>
      </c>
    </row>
    <row r="740" spans="2:50" x14ac:dyDescent="0.3">
      <c r="B740" s="5">
        <v>0.88199150000000004</v>
      </c>
      <c r="C740" s="2">
        <f t="shared" si="24"/>
        <v>1.0619915</v>
      </c>
      <c r="D740">
        <v>810700</v>
      </c>
      <c r="E740" s="6">
        <v>1.0119</v>
      </c>
      <c r="G740" s="3">
        <f t="shared" si="25"/>
        <v>0.18</v>
      </c>
      <c r="K740" s="2"/>
      <c r="L740" s="3">
        <v>0.6</v>
      </c>
      <c r="M740" s="3"/>
      <c r="AB740" s="3"/>
      <c r="AC740" s="4"/>
      <c r="AE740" s="3"/>
      <c r="AF740" s="3"/>
      <c r="AG740" s="3"/>
      <c r="AH740" s="3"/>
      <c r="AI740" s="3"/>
      <c r="AJ740" s="3"/>
      <c r="AK740" s="3"/>
      <c r="AL740" s="3">
        <v>811800</v>
      </c>
      <c r="AM740">
        <v>225.5</v>
      </c>
      <c r="AN740">
        <v>9.4</v>
      </c>
      <c r="AO740" s="4">
        <v>45817.395833333336</v>
      </c>
      <c r="AP740" s="2">
        <v>0.98380000000000001</v>
      </c>
      <c r="AQ740" s="3">
        <v>4.2166000000000003E-5</v>
      </c>
      <c r="AR740" s="3">
        <v>-3.0357000000000001E-5</v>
      </c>
      <c r="AS740" s="3">
        <v>5.1956999999999997E-5</v>
      </c>
      <c r="AT740" s="3">
        <v>2.6122000000000001</v>
      </c>
      <c r="AU740" s="3">
        <v>1.1014E-4</v>
      </c>
      <c r="AV740" s="3">
        <v>-7.9296999999999997E-5</v>
      </c>
      <c r="AW740" s="3">
        <v>1.3572000000000001E-4</v>
      </c>
      <c r="AX740" s="3">
        <v>1.1339999999999999E-8</v>
      </c>
    </row>
    <row r="741" spans="2:50" x14ac:dyDescent="0.3">
      <c r="B741" s="5">
        <v>0.88192270000000006</v>
      </c>
      <c r="C741" s="2">
        <f t="shared" si="24"/>
        <v>1.0619227</v>
      </c>
      <c r="D741">
        <v>811800</v>
      </c>
      <c r="E741" s="6">
        <v>1.0119</v>
      </c>
      <c r="G741" s="3">
        <f t="shared" si="25"/>
        <v>0.18</v>
      </c>
      <c r="K741" s="2"/>
      <c r="L741" s="3">
        <v>0.6</v>
      </c>
      <c r="M741" s="3"/>
      <c r="AB741" s="3"/>
      <c r="AC741" s="4"/>
      <c r="AE741" s="3"/>
      <c r="AF741" s="3"/>
      <c r="AG741" s="3"/>
      <c r="AH741" s="3"/>
      <c r="AI741" s="3"/>
      <c r="AJ741" s="3"/>
      <c r="AK741" s="3"/>
      <c r="AL741" s="3">
        <v>812900</v>
      </c>
      <c r="AM741">
        <v>225.81</v>
      </c>
      <c r="AN741">
        <v>9.41</v>
      </c>
      <c r="AO741" s="4">
        <v>45817.408333333333</v>
      </c>
      <c r="AP741" s="2">
        <v>0.98377000000000003</v>
      </c>
      <c r="AQ741" s="3">
        <v>4.2725999999999997E-5</v>
      </c>
      <c r="AR741" s="3">
        <v>-3.0043E-5</v>
      </c>
      <c r="AS741" s="3">
        <v>5.2231000000000002E-5</v>
      </c>
      <c r="AT741" s="3">
        <v>2.6120999999999999</v>
      </c>
      <c r="AU741" s="3">
        <v>1.1161E-4</v>
      </c>
      <c r="AV741" s="3">
        <v>-7.8477000000000001E-5</v>
      </c>
      <c r="AW741" s="3">
        <v>1.3643999999999999E-4</v>
      </c>
      <c r="AX741" s="3">
        <v>1.1460999999999999E-8</v>
      </c>
    </row>
    <row r="742" spans="2:50" x14ac:dyDescent="0.3">
      <c r="B742" s="5">
        <v>0.8818378</v>
      </c>
      <c r="C742" s="2">
        <f t="shared" si="24"/>
        <v>1.0618377999999999</v>
      </c>
      <c r="D742">
        <v>812900</v>
      </c>
      <c r="E742" s="6">
        <v>1.0118</v>
      </c>
      <c r="G742" s="3">
        <f t="shared" si="25"/>
        <v>0.18</v>
      </c>
      <c r="K742" s="2"/>
      <c r="L742" s="3">
        <v>0.6</v>
      </c>
      <c r="M742" s="3"/>
      <c r="AB742" s="3"/>
      <c r="AC742" s="4"/>
      <c r="AE742" s="3"/>
      <c r="AF742" s="3"/>
      <c r="AG742" s="3"/>
      <c r="AH742" s="3"/>
      <c r="AI742" s="3"/>
      <c r="AJ742" s="3"/>
      <c r="AK742" s="3"/>
      <c r="AL742" s="3">
        <v>814000</v>
      </c>
      <c r="AM742">
        <v>226.11</v>
      </c>
      <c r="AN742">
        <v>9.42</v>
      </c>
      <c r="AO742" s="4">
        <v>45817.42083333333</v>
      </c>
      <c r="AP742" s="2">
        <v>0.98373999999999995</v>
      </c>
      <c r="AQ742" s="3">
        <v>4.3275000000000002E-5</v>
      </c>
      <c r="AR742" s="3">
        <v>-2.9736000000000001E-5</v>
      </c>
      <c r="AS742" s="3">
        <v>5.2506999999999997E-5</v>
      </c>
      <c r="AT742" s="3">
        <v>2.6120999999999999</v>
      </c>
      <c r="AU742" s="3">
        <v>1.1304E-4</v>
      </c>
      <c r="AV742" s="3">
        <v>-7.7675000000000004E-5</v>
      </c>
      <c r="AW742" s="3">
        <v>1.3715E-4</v>
      </c>
      <c r="AX742" s="3">
        <v>1.1582000000000001E-8</v>
      </c>
    </row>
    <row r="743" spans="2:50" x14ac:dyDescent="0.3">
      <c r="B743" s="5">
        <v>0.88175730000000008</v>
      </c>
      <c r="C743" s="2">
        <f t="shared" si="24"/>
        <v>1.0617573</v>
      </c>
      <c r="D743">
        <v>814000</v>
      </c>
      <c r="E743" s="6">
        <v>1.0117</v>
      </c>
      <c r="G743" s="3">
        <f t="shared" si="25"/>
        <v>0.18</v>
      </c>
      <c r="K743" s="2"/>
      <c r="L743" s="3">
        <v>0.6</v>
      </c>
      <c r="M743" s="3"/>
      <c r="AB743" s="3"/>
      <c r="AC743" s="4"/>
      <c r="AE743" s="3"/>
      <c r="AF743" s="3"/>
      <c r="AG743" s="3"/>
      <c r="AH743" s="3"/>
      <c r="AI743" s="3"/>
      <c r="AJ743" s="3"/>
      <c r="AK743" s="3"/>
      <c r="AL743" s="3">
        <v>815100</v>
      </c>
      <c r="AM743">
        <v>226.42</v>
      </c>
      <c r="AN743">
        <v>9.43</v>
      </c>
      <c r="AO743" s="4">
        <v>45817.434027777781</v>
      </c>
      <c r="AP743" s="2">
        <v>0.98370000000000002</v>
      </c>
      <c r="AQ743" s="3">
        <v>4.3798000000000003E-5</v>
      </c>
      <c r="AR743" s="3">
        <v>-2.9448E-5</v>
      </c>
      <c r="AS743" s="3">
        <v>5.2777E-5</v>
      </c>
      <c r="AT743" s="3">
        <v>2.6120999999999999</v>
      </c>
      <c r="AU743" s="3">
        <v>1.144E-4</v>
      </c>
      <c r="AV743" s="3">
        <v>-7.6921000000000004E-5</v>
      </c>
      <c r="AW743" s="3">
        <v>1.3786000000000001E-4</v>
      </c>
      <c r="AX743" s="3">
        <v>1.1701E-8</v>
      </c>
    </row>
    <row r="744" spans="2:50" x14ac:dyDescent="0.3">
      <c r="B744" s="5">
        <v>0.88166680000000008</v>
      </c>
      <c r="C744" s="2">
        <f t="shared" si="24"/>
        <v>1.0616668</v>
      </c>
      <c r="D744">
        <v>815100</v>
      </c>
      <c r="E744" s="6">
        <v>1.0116000000000001</v>
      </c>
      <c r="G744" s="3">
        <f t="shared" si="25"/>
        <v>0.18</v>
      </c>
      <c r="K744" s="2"/>
      <c r="L744" s="3">
        <v>0.6</v>
      </c>
      <c r="M744" s="3"/>
      <c r="AB744" s="3"/>
      <c r="AC744" s="4"/>
      <c r="AE744" s="3"/>
      <c r="AF744" s="3"/>
      <c r="AG744" s="3"/>
      <c r="AH744" s="3"/>
      <c r="AI744" s="3"/>
      <c r="AJ744" s="3"/>
      <c r="AK744" s="3"/>
      <c r="AL744" s="3">
        <v>816200</v>
      </c>
      <c r="AM744">
        <v>226.72</v>
      </c>
      <c r="AN744">
        <v>9.4499999999999993</v>
      </c>
      <c r="AO744" s="4">
        <v>45817.446527777778</v>
      </c>
      <c r="AP744" s="2">
        <v>0.98365999999999998</v>
      </c>
      <c r="AQ744" s="3">
        <v>4.4265999999999999E-5</v>
      </c>
      <c r="AR744" s="3">
        <v>-2.9206000000000001E-5</v>
      </c>
      <c r="AS744" s="3">
        <v>5.3032000000000003E-5</v>
      </c>
      <c r="AT744" s="3">
        <v>2.6120000000000001</v>
      </c>
      <c r="AU744" s="3">
        <v>1.1561999999999999E-4</v>
      </c>
      <c r="AV744" s="3">
        <v>-7.6286999999999997E-5</v>
      </c>
      <c r="AW744" s="3">
        <v>1.3852E-4</v>
      </c>
      <c r="AX744" s="3">
        <v>1.1815E-8</v>
      </c>
    </row>
    <row r="745" spans="2:50" x14ac:dyDescent="0.3">
      <c r="B745" s="5">
        <v>0.8815674</v>
      </c>
      <c r="C745" s="2">
        <f t="shared" si="24"/>
        <v>1.0615673999999999</v>
      </c>
      <c r="D745">
        <v>816200</v>
      </c>
      <c r="E745" s="6">
        <v>1.0116000000000001</v>
      </c>
      <c r="G745" s="3">
        <f t="shared" si="25"/>
        <v>0.18</v>
      </c>
      <c r="K745" s="2"/>
      <c r="L745" s="3">
        <v>0.6</v>
      </c>
      <c r="M745" s="3"/>
      <c r="AB745" s="3"/>
      <c r="AC745" s="4"/>
      <c r="AE745" s="3"/>
      <c r="AF745" s="3"/>
      <c r="AG745" s="3"/>
      <c r="AH745" s="3"/>
      <c r="AI745" s="3"/>
      <c r="AJ745" s="3"/>
      <c r="AK745" s="3"/>
      <c r="AL745" s="3">
        <v>817300</v>
      </c>
      <c r="AM745">
        <v>227.03</v>
      </c>
      <c r="AN745">
        <v>9.4600000000000009</v>
      </c>
      <c r="AO745" s="4">
        <v>45817.459027777775</v>
      </c>
      <c r="AP745" s="2">
        <v>0.98362000000000005</v>
      </c>
      <c r="AQ745" s="3">
        <v>4.4728000000000003E-5</v>
      </c>
      <c r="AR745" s="3">
        <v>-2.8955999999999999E-5</v>
      </c>
      <c r="AS745" s="3">
        <v>5.3282999999999998E-5</v>
      </c>
      <c r="AT745" s="3">
        <v>2.6120000000000001</v>
      </c>
      <c r="AU745" s="3">
        <v>1.1683E-4</v>
      </c>
      <c r="AV745" s="3">
        <v>-7.5634000000000001E-5</v>
      </c>
      <c r="AW745" s="3">
        <v>1.3917000000000001E-4</v>
      </c>
      <c r="AX745" s="3">
        <v>1.1927E-8</v>
      </c>
    </row>
    <row r="746" spans="2:50" x14ac:dyDescent="0.3">
      <c r="B746" s="5">
        <v>0.88146279999999999</v>
      </c>
      <c r="C746" s="2">
        <f t="shared" si="24"/>
        <v>1.0614627999999999</v>
      </c>
      <c r="D746">
        <v>817300</v>
      </c>
      <c r="E746" s="6">
        <v>1.0115000000000001</v>
      </c>
      <c r="G746" s="3">
        <f t="shared" si="25"/>
        <v>0.18</v>
      </c>
      <c r="K746" s="2"/>
      <c r="L746" s="3">
        <v>0.6</v>
      </c>
      <c r="M746" s="3"/>
      <c r="AB746" s="3"/>
      <c r="AC746" s="4"/>
      <c r="AE746" s="3"/>
      <c r="AF746" s="3"/>
      <c r="AG746" s="3"/>
      <c r="AH746" s="3"/>
      <c r="AI746" s="3"/>
      <c r="AJ746" s="3"/>
      <c r="AK746" s="3"/>
      <c r="AL746" s="3">
        <v>818400</v>
      </c>
      <c r="AM746">
        <v>227.33</v>
      </c>
      <c r="AN746">
        <v>9.4700000000000006</v>
      </c>
      <c r="AO746" s="4">
        <v>45817.472222222219</v>
      </c>
      <c r="AP746" s="2">
        <v>0.98357000000000006</v>
      </c>
      <c r="AQ746" s="3">
        <v>4.5223999999999999E-5</v>
      </c>
      <c r="AR746" s="3">
        <v>-2.8671E-5</v>
      </c>
      <c r="AS746" s="3">
        <v>5.3547000000000001E-5</v>
      </c>
      <c r="AT746" s="3">
        <v>2.6118999999999999</v>
      </c>
      <c r="AU746" s="3">
        <v>1.1812E-4</v>
      </c>
      <c r="AV746" s="3">
        <v>-7.4888000000000005E-5</v>
      </c>
      <c r="AW746" s="3">
        <v>1.3986000000000001E-4</v>
      </c>
      <c r="AX746" s="3">
        <v>1.2045E-8</v>
      </c>
    </row>
    <row r="747" spans="2:50" x14ac:dyDescent="0.3">
      <c r="B747" s="5">
        <v>0.8813571</v>
      </c>
      <c r="C747" s="2">
        <f t="shared" si="24"/>
        <v>1.0613570999999999</v>
      </c>
      <c r="D747">
        <v>818400</v>
      </c>
      <c r="E747" s="6">
        <v>1.0114000000000001</v>
      </c>
      <c r="G747" s="3">
        <f t="shared" si="25"/>
        <v>0.18</v>
      </c>
      <c r="K747" s="2"/>
      <c r="L747" s="3">
        <v>0.6</v>
      </c>
      <c r="M747" s="3"/>
      <c r="AB747" s="3"/>
      <c r="AC747" s="4"/>
      <c r="AE747" s="3"/>
      <c r="AF747" s="3"/>
      <c r="AG747" s="3"/>
      <c r="AH747" s="3"/>
      <c r="AI747" s="3"/>
      <c r="AJ747" s="3"/>
      <c r="AK747" s="3"/>
      <c r="AL747" s="3">
        <v>819500</v>
      </c>
      <c r="AM747">
        <v>227.64</v>
      </c>
      <c r="AN747">
        <v>9.48</v>
      </c>
      <c r="AO747" s="4">
        <v>45817.484722222223</v>
      </c>
      <c r="AP747" s="2">
        <v>0.98351999999999995</v>
      </c>
      <c r="AQ747" s="3">
        <v>4.5553000000000002E-5</v>
      </c>
      <c r="AR747" s="3">
        <v>-2.8535999999999999E-5</v>
      </c>
      <c r="AS747" s="3">
        <v>5.3752999999999998E-5</v>
      </c>
      <c r="AT747" s="3">
        <v>2.6118999999999999</v>
      </c>
      <c r="AU747" s="3">
        <v>1.1898E-4</v>
      </c>
      <c r="AV747" s="3">
        <v>-7.4532999999999999E-5</v>
      </c>
      <c r="AW747" s="3">
        <v>1.404E-4</v>
      </c>
      <c r="AX747" s="3">
        <v>1.2137999999999999E-8</v>
      </c>
    </row>
    <row r="748" spans="2:50" x14ac:dyDescent="0.3">
      <c r="B748" s="5">
        <v>0.8812511999999999</v>
      </c>
      <c r="C748" s="2">
        <f t="shared" si="24"/>
        <v>1.0612511999999998</v>
      </c>
      <c r="D748">
        <v>819500</v>
      </c>
      <c r="E748" s="6">
        <v>1.0113000000000001</v>
      </c>
      <c r="G748" s="3">
        <f t="shared" si="25"/>
        <v>0.18</v>
      </c>
      <c r="K748" s="2"/>
      <c r="L748" s="3">
        <v>0.6</v>
      </c>
      <c r="M748" s="3"/>
      <c r="AB748" s="3"/>
      <c r="AC748" s="4"/>
      <c r="AE748" s="3"/>
      <c r="AF748" s="3"/>
      <c r="AG748" s="3"/>
      <c r="AH748" s="3"/>
      <c r="AI748" s="3"/>
      <c r="AJ748" s="3"/>
      <c r="AK748" s="3"/>
      <c r="AL748" s="3">
        <v>820600</v>
      </c>
      <c r="AM748">
        <v>227.94</v>
      </c>
      <c r="AN748">
        <v>9.5</v>
      </c>
      <c r="AO748" s="4">
        <v>45817.49722222222</v>
      </c>
      <c r="AP748" s="2">
        <v>0.98346</v>
      </c>
      <c r="AQ748" s="3">
        <v>4.5935E-5</v>
      </c>
      <c r="AR748" s="3">
        <v>-2.8342000000000001E-5</v>
      </c>
      <c r="AS748" s="3">
        <v>5.3974000000000002E-5</v>
      </c>
      <c r="AT748" s="3">
        <v>2.6118000000000001</v>
      </c>
      <c r="AU748" s="3">
        <v>1.1997000000000001E-4</v>
      </c>
      <c r="AV748" s="3">
        <v>-7.4023000000000006E-5</v>
      </c>
      <c r="AW748" s="3">
        <v>1.4097E-4</v>
      </c>
      <c r="AX748" s="3">
        <v>1.2239E-8</v>
      </c>
    </row>
    <row r="749" spans="2:50" x14ac:dyDescent="0.3">
      <c r="B749" s="5">
        <v>0.88114589999999993</v>
      </c>
      <c r="C749" s="2">
        <f t="shared" si="24"/>
        <v>1.0611458999999999</v>
      </c>
      <c r="D749">
        <v>820600</v>
      </c>
      <c r="E749" s="6">
        <v>1.0112000000000001</v>
      </c>
      <c r="G749" s="3">
        <f t="shared" si="25"/>
        <v>0.18</v>
      </c>
      <c r="K749" s="2"/>
      <c r="L749" s="3">
        <v>0.6</v>
      </c>
      <c r="M749" s="3"/>
      <c r="AB749" s="3"/>
      <c r="AC749" s="4"/>
      <c r="AE749" s="3"/>
      <c r="AF749" s="3"/>
      <c r="AG749" s="3"/>
      <c r="AH749" s="3"/>
      <c r="AI749" s="3"/>
      <c r="AJ749" s="3"/>
      <c r="AK749" s="3"/>
      <c r="AL749" s="3">
        <v>821700</v>
      </c>
      <c r="AM749">
        <v>228.25</v>
      </c>
      <c r="AN749">
        <v>9.51</v>
      </c>
      <c r="AO749" s="4">
        <v>45817.510416666664</v>
      </c>
      <c r="AP749" s="2">
        <v>0.98340000000000005</v>
      </c>
      <c r="AQ749" s="3">
        <v>4.6247E-5</v>
      </c>
      <c r="AR749" s="3">
        <v>-2.8194000000000001E-5</v>
      </c>
      <c r="AS749" s="3">
        <v>5.4163000000000003E-5</v>
      </c>
      <c r="AT749" s="3">
        <v>2.6118000000000001</v>
      </c>
      <c r="AU749" s="3">
        <v>1.2079E-4</v>
      </c>
      <c r="AV749" s="3">
        <v>-7.3634999999999995E-5</v>
      </c>
      <c r="AW749" s="3">
        <v>1.4145999999999999E-4</v>
      </c>
      <c r="AX749" s="3">
        <v>1.2324E-8</v>
      </c>
    </row>
    <row r="750" spans="2:50" x14ac:dyDescent="0.3">
      <c r="B750" s="5">
        <v>0.88103679999999995</v>
      </c>
      <c r="C750" s="2">
        <f t="shared" si="24"/>
        <v>1.0610367999999999</v>
      </c>
      <c r="D750">
        <v>821700</v>
      </c>
      <c r="E750" s="6">
        <v>1.0111000000000001</v>
      </c>
      <c r="G750" s="3">
        <f t="shared" si="25"/>
        <v>0.18</v>
      </c>
      <c r="K750" s="2"/>
      <c r="L750" s="3">
        <v>0.6</v>
      </c>
      <c r="M750" s="3"/>
      <c r="AB750" s="3"/>
      <c r="AC750" s="4"/>
      <c r="AE750" s="3"/>
      <c r="AF750" s="3"/>
      <c r="AG750" s="3"/>
      <c r="AH750" s="3"/>
      <c r="AI750" s="3"/>
      <c r="AJ750" s="3"/>
      <c r="AK750" s="3"/>
      <c r="AL750" s="3">
        <v>822800</v>
      </c>
      <c r="AM750">
        <v>228.56</v>
      </c>
      <c r="AN750">
        <v>9.52</v>
      </c>
      <c r="AO750" s="4">
        <v>45817.522916666669</v>
      </c>
      <c r="AP750" s="2">
        <v>0.98333999999999999</v>
      </c>
      <c r="AQ750" s="3">
        <v>4.6322000000000001E-5</v>
      </c>
      <c r="AR750" s="3">
        <v>-2.8257000000000001E-5</v>
      </c>
      <c r="AS750" s="3">
        <v>5.4261000000000001E-5</v>
      </c>
      <c r="AT750" s="3">
        <v>2.6116999999999999</v>
      </c>
      <c r="AU750" s="3">
        <v>1.2098E-4</v>
      </c>
      <c r="AV750" s="3">
        <v>-7.3800000000000005E-5</v>
      </c>
      <c r="AW750" s="3">
        <v>1.4171E-4</v>
      </c>
      <c r="AX750" s="3">
        <v>1.2369E-8</v>
      </c>
    </row>
    <row r="751" spans="2:50" x14ac:dyDescent="0.3">
      <c r="B751" s="5">
        <v>0.88091889999999995</v>
      </c>
      <c r="C751" s="2">
        <f t="shared" si="24"/>
        <v>1.0609188999999999</v>
      </c>
      <c r="D751">
        <v>822800</v>
      </c>
      <c r="E751" s="6">
        <v>1.0109999999999999</v>
      </c>
      <c r="G751" s="3">
        <f t="shared" si="25"/>
        <v>0.18</v>
      </c>
      <c r="K751" s="2"/>
      <c r="L751" s="3">
        <v>0.6</v>
      </c>
      <c r="M751" s="3"/>
      <c r="AB751" s="3"/>
      <c r="AC751" s="4"/>
      <c r="AE751" s="3"/>
      <c r="AF751" s="3"/>
      <c r="AG751" s="3"/>
      <c r="AH751" s="3"/>
      <c r="AI751" s="3"/>
      <c r="AJ751" s="3"/>
      <c r="AK751" s="3"/>
      <c r="AL751" s="3">
        <v>823900</v>
      </c>
      <c r="AM751">
        <v>228.86</v>
      </c>
      <c r="AN751">
        <v>9.5399999999999991</v>
      </c>
      <c r="AO751" s="4">
        <v>45817.535416666666</v>
      </c>
      <c r="AP751" s="2">
        <v>0.98328000000000004</v>
      </c>
      <c r="AQ751" s="3">
        <v>4.6418000000000002E-5</v>
      </c>
      <c r="AR751" s="3">
        <v>-2.8276000000000002E-5</v>
      </c>
      <c r="AS751" s="3">
        <v>5.4351999999999997E-5</v>
      </c>
      <c r="AT751" s="3">
        <v>2.6116000000000001</v>
      </c>
      <c r="AU751" s="3">
        <v>1.2123E-4</v>
      </c>
      <c r="AV751" s="3">
        <v>-7.3848000000000002E-5</v>
      </c>
      <c r="AW751" s="3">
        <v>1.4195000000000001E-4</v>
      </c>
      <c r="AX751" s="3">
        <v>1.2410999999999999E-8</v>
      </c>
    </row>
    <row r="752" spans="2:50" x14ac:dyDescent="0.3">
      <c r="B752" s="5">
        <v>0.88079960000000002</v>
      </c>
      <c r="C752" s="2">
        <f t="shared" si="24"/>
        <v>1.0607996</v>
      </c>
      <c r="D752">
        <v>823900</v>
      </c>
      <c r="E752" s="6">
        <v>1.0108999999999999</v>
      </c>
      <c r="G752" s="3">
        <f t="shared" si="25"/>
        <v>0.18</v>
      </c>
      <c r="K752" s="2"/>
      <c r="L752" s="3">
        <v>0.6</v>
      </c>
      <c r="M752" s="3"/>
      <c r="AB752" s="3"/>
      <c r="AC752" s="4"/>
      <c r="AE752" s="3"/>
      <c r="AF752" s="3"/>
      <c r="AG752" s="3"/>
      <c r="AH752" s="3"/>
      <c r="AI752" s="3"/>
      <c r="AJ752" s="3"/>
      <c r="AK752" s="3"/>
      <c r="AL752" s="3">
        <v>825000</v>
      </c>
      <c r="AM752">
        <v>229.17</v>
      </c>
      <c r="AN752">
        <v>9.5500000000000007</v>
      </c>
      <c r="AO752" s="4">
        <v>45817.548611111109</v>
      </c>
      <c r="AP752" s="2">
        <v>0.98321999999999998</v>
      </c>
      <c r="AQ752" s="3">
        <v>4.6315E-5</v>
      </c>
      <c r="AR752" s="3">
        <v>-2.8453E-5</v>
      </c>
      <c r="AS752" s="3">
        <v>5.4357000000000002E-5</v>
      </c>
      <c r="AT752" s="3">
        <v>2.6116000000000001</v>
      </c>
      <c r="AU752" s="3">
        <v>1.2095E-4</v>
      </c>
      <c r="AV752" s="3">
        <v>-7.4308999999999996E-5</v>
      </c>
      <c r="AW752" s="3">
        <v>1.4196E-4</v>
      </c>
      <c r="AX752" s="3">
        <v>1.2413E-8</v>
      </c>
    </row>
    <row r="753" spans="2:50" x14ac:dyDescent="0.3">
      <c r="B753" s="5">
        <v>0.88068119999999994</v>
      </c>
      <c r="C753" s="2">
        <f t="shared" si="24"/>
        <v>1.0606811999999999</v>
      </c>
      <c r="D753">
        <v>825000</v>
      </c>
      <c r="E753" s="6">
        <v>1.0107999999999999</v>
      </c>
      <c r="G753" s="3">
        <f t="shared" si="25"/>
        <v>0.18</v>
      </c>
      <c r="K753" s="2"/>
      <c r="L753" s="3">
        <v>0.6</v>
      </c>
      <c r="M753" s="3"/>
      <c r="AB753" s="3"/>
      <c r="AC753" s="4"/>
      <c r="AE753" s="3"/>
      <c r="AF753" s="3"/>
      <c r="AG753" s="3"/>
      <c r="AH753" s="3"/>
      <c r="AI753" s="3"/>
      <c r="AJ753" s="3"/>
      <c r="AK753" s="3"/>
      <c r="AL753" s="3">
        <v>826100</v>
      </c>
      <c r="AM753">
        <v>229.47</v>
      </c>
      <c r="AN753">
        <v>9.56</v>
      </c>
      <c r="AO753" s="4">
        <v>45817.561111111114</v>
      </c>
      <c r="AP753" s="2">
        <v>0.98316999999999999</v>
      </c>
      <c r="AQ753" s="3">
        <v>4.5985000000000001E-5</v>
      </c>
      <c r="AR753" s="3">
        <v>-2.8804000000000001E-5</v>
      </c>
      <c r="AS753" s="3">
        <v>5.4261000000000001E-5</v>
      </c>
      <c r="AT753" s="3">
        <v>2.6114999999999999</v>
      </c>
      <c r="AU753" s="3">
        <v>1.2009E-4</v>
      </c>
      <c r="AV753" s="3">
        <v>-7.5222000000000006E-5</v>
      </c>
      <c r="AW753" s="3">
        <v>1.417E-4</v>
      </c>
      <c r="AX753" s="3">
        <v>1.2369E-8</v>
      </c>
    </row>
    <row r="754" spans="2:50" x14ac:dyDescent="0.3">
      <c r="B754" s="5">
        <v>0.88056489999999998</v>
      </c>
      <c r="C754" s="2">
        <f t="shared" si="24"/>
        <v>1.0605648999999999</v>
      </c>
      <c r="D754">
        <v>826100</v>
      </c>
      <c r="E754" s="6">
        <v>1.0105999999999999</v>
      </c>
      <c r="G754" s="3">
        <f t="shared" si="25"/>
        <v>0.18</v>
      </c>
      <c r="K754" s="2"/>
      <c r="L754" s="3">
        <v>0.6</v>
      </c>
      <c r="M754" s="3"/>
      <c r="AB754" s="3"/>
      <c r="AC754" s="4"/>
      <c r="AE754" s="3"/>
      <c r="AF754" s="3"/>
      <c r="AG754" s="3"/>
      <c r="AH754" s="3"/>
      <c r="AI754" s="3"/>
      <c r="AJ754" s="3"/>
      <c r="AK754" s="3"/>
      <c r="AL754" s="3">
        <v>827200</v>
      </c>
      <c r="AM754">
        <v>229.78</v>
      </c>
      <c r="AN754">
        <v>9.57</v>
      </c>
      <c r="AO754" s="4">
        <v>45817.573611111111</v>
      </c>
      <c r="AP754" s="2">
        <v>0.98311000000000004</v>
      </c>
      <c r="AQ754" s="3">
        <v>4.5439000000000003E-5</v>
      </c>
      <c r="AR754" s="3">
        <v>-2.9323999999999999E-5</v>
      </c>
      <c r="AS754" s="3">
        <v>5.4079000000000002E-5</v>
      </c>
      <c r="AT754" s="3">
        <v>2.6114999999999999</v>
      </c>
      <c r="AU754" s="3">
        <v>1.1866000000000001E-4</v>
      </c>
      <c r="AV754" s="3">
        <v>-7.6577999999999998E-5</v>
      </c>
      <c r="AW754" s="3">
        <v>1.4123E-4</v>
      </c>
      <c r="AX754" s="3">
        <v>1.2286999999999999E-8</v>
      </c>
    </row>
    <row r="755" spans="2:50" x14ac:dyDescent="0.3">
      <c r="B755" s="5">
        <v>0.88045679999999993</v>
      </c>
      <c r="C755" s="2">
        <f t="shared" si="24"/>
        <v>1.0604567999999999</v>
      </c>
      <c r="D755">
        <v>827200</v>
      </c>
      <c r="E755" s="6">
        <v>1.0105</v>
      </c>
      <c r="G755" s="3">
        <f t="shared" si="25"/>
        <v>0.18</v>
      </c>
      <c r="K755" s="2"/>
      <c r="L755" s="3">
        <v>0.6</v>
      </c>
      <c r="M755" s="3"/>
      <c r="AB755" s="3"/>
      <c r="AC755" s="4"/>
      <c r="AE755" s="3"/>
      <c r="AF755" s="3"/>
      <c r="AG755" s="3"/>
      <c r="AH755" s="3"/>
      <c r="AI755" s="3"/>
      <c r="AJ755" s="3"/>
      <c r="AK755" s="3"/>
      <c r="AL755" s="3">
        <v>828300</v>
      </c>
      <c r="AM755">
        <v>230.08</v>
      </c>
      <c r="AN755">
        <v>9.59</v>
      </c>
      <c r="AO755" s="4">
        <v>45817.586805555555</v>
      </c>
      <c r="AP755" s="2">
        <v>0.98307</v>
      </c>
      <c r="AQ755" s="3">
        <v>4.4385000000000003E-5</v>
      </c>
      <c r="AR755" s="3">
        <v>-3.0226000000000002E-5</v>
      </c>
      <c r="AS755" s="3">
        <v>5.3699999999999997E-5</v>
      </c>
      <c r="AT755" s="3">
        <v>2.6114000000000002</v>
      </c>
      <c r="AU755" s="3">
        <v>1.1591000000000001E-4</v>
      </c>
      <c r="AV755" s="3">
        <v>-7.8934E-5</v>
      </c>
      <c r="AW755" s="3">
        <v>1.4023E-4</v>
      </c>
      <c r="AX755" s="3">
        <v>1.2115E-8</v>
      </c>
    </row>
    <row r="756" spans="2:50" x14ac:dyDescent="0.3">
      <c r="B756" s="5">
        <v>0.88036230000000004</v>
      </c>
      <c r="C756" s="2">
        <f t="shared" si="24"/>
        <v>1.0603623</v>
      </c>
      <c r="D756">
        <v>828300</v>
      </c>
      <c r="E756" s="6">
        <v>1.0104</v>
      </c>
      <c r="G756" s="3">
        <f t="shared" si="25"/>
        <v>0.18</v>
      </c>
      <c r="K756" s="2"/>
      <c r="L756" s="3">
        <v>0.6</v>
      </c>
      <c r="M756" s="3"/>
      <c r="AB756" s="3"/>
      <c r="AC756" s="4"/>
      <c r="AE756" s="3"/>
      <c r="AF756" s="3"/>
      <c r="AG756" s="3"/>
      <c r="AH756" s="3"/>
      <c r="AI756" s="3"/>
      <c r="AJ756" s="3"/>
      <c r="AK756" s="3"/>
      <c r="AL756" s="3">
        <v>829400</v>
      </c>
      <c r="AM756">
        <v>230.39</v>
      </c>
      <c r="AN756">
        <v>9.6</v>
      </c>
      <c r="AO756" s="4">
        <v>45817.599305555559</v>
      </c>
      <c r="AP756" s="2">
        <v>0.98302999999999996</v>
      </c>
      <c r="AQ756" s="3">
        <v>4.2212000000000002E-5</v>
      </c>
      <c r="AR756" s="3">
        <v>-3.2075E-5</v>
      </c>
      <c r="AS756" s="3">
        <v>5.3015E-5</v>
      </c>
      <c r="AT756" s="3">
        <v>2.6114000000000002</v>
      </c>
      <c r="AU756" s="3">
        <v>1.1022999999999999E-4</v>
      </c>
      <c r="AV756" s="3">
        <v>-8.3761E-5</v>
      </c>
      <c r="AW756" s="3">
        <v>1.3844000000000001E-4</v>
      </c>
      <c r="AX756" s="3">
        <v>1.1808000000000001E-8</v>
      </c>
    </row>
    <row r="757" spans="2:50" x14ac:dyDescent="0.3">
      <c r="B757" s="5">
        <v>0.88028590000000007</v>
      </c>
      <c r="C757" s="2">
        <f t="shared" si="24"/>
        <v>1.0602859</v>
      </c>
      <c r="D757">
        <v>829400</v>
      </c>
      <c r="E757" s="6">
        <v>1.0103</v>
      </c>
      <c r="G757" s="3">
        <f t="shared" si="25"/>
        <v>0.18</v>
      </c>
      <c r="K757" s="2"/>
      <c r="L757" s="3">
        <v>0.6</v>
      </c>
      <c r="M757" s="3"/>
      <c r="AB757" s="3"/>
      <c r="AC757" s="4"/>
      <c r="AE757" s="3"/>
      <c r="AF757" s="3"/>
      <c r="AG757" s="3"/>
      <c r="AH757" s="3"/>
      <c r="AI757" s="3"/>
      <c r="AJ757" s="3"/>
      <c r="AK757" s="3"/>
      <c r="AL757" s="3">
        <v>830500</v>
      </c>
      <c r="AM757">
        <v>230.69</v>
      </c>
      <c r="AN757">
        <v>9.61</v>
      </c>
      <c r="AO757" s="4">
        <v>45817.611805555556</v>
      </c>
      <c r="AP757" s="2">
        <v>0.98302</v>
      </c>
      <c r="AQ757" s="3">
        <v>4.0222000000000002E-5</v>
      </c>
      <c r="AR757" s="3">
        <v>-3.3590000000000002E-5</v>
      </c>
      <c r="AS757" s="3">
        <v>5.2404000000000002E-5</v>
      </c>
      <c r="AT757" s="3">
        <v>2.6114000000000002</v>
      </c>
      <c r="AU757" s="3">
        <v>1.0504E-4</v>
      </c>
      <c r="AV757" s="3">
        <v>-8.7717000000000001E-5</v>
      </c>
      <c r="AW757" s="3">
        <v>1.3684999999999999E-4</v>
      </c>
      <c r="AX757" s="3">
        <v>1.1536999999999999E-8</v>
      </c>
    </row>
    <row r="758" spans="2:50" x14ac:dyDescent="0.3">
      <c r="B758" s="5">
        <v>0.88023000000000007</v>
      </c>
      <c r="C758" s="2">
        <f t="shared" si="24"/>
        <v>1.06023</v>
      </c>
      <c r="D758">
        <v>830500</v>
      </c>
      <c r="E758" s="6">
        <v>1.0102</v>
      </c>
      <c r="G758" s="3">
        <f t="shared" si="25"/>
        <v>0.18</v>
      </c>
      <c r="K758" s="2"/>
      <c r="L758" s="3">
        <v>0.6</v>
      </c>
      <c r="M758" s="3"/>
      <c r="AB758" s="3"/>
      <c r="AC758" s="4"/>
      <c r="AE758" s="3"/>
      <c r="AF758" s="3"/>
      <c r="AG758" s="3"/>
      <c r="AH758" s="3"/>
      <c r="AI758" s="3"/>
      <c r="AJ758" s="3"/>
      <c r="AK758" s="3"/>
      <c r="AL758" s="3">
        <v>831600</v>
      </c>
      <c r="AM758">
        <v>231</v>
      </c>
      <c r="AN758">
        <v>9.6300000000000008</v>
      </c>
      <c r="AO758" s="4">
        <v>45817.625</v>
      </c>
      <c r="AP758" s="2">
        <v>0.98302999999999996</v>
      </c>
      <c r="AQ758" s="3">
        <v>3.7948999999999999E-5</v>
      </c>
      <c r="AR758" s="3">
        <v>-3.5250999999999998E-5</v>
      </c>
      <c r="AS758" s="3">
        <v>5.1795000000000001E-5</v>
      </c>
      <c r="AT758" s="3">
        <v>2.6114000000000002</v>
      </c>
      <c r="AU758" s="3">
        <v>9.9099999999999996E-5</v>
      </c>
      <c r="AV758" s="3">
        <v>-9.2053999999999997E-5</v>
      </c>
      <c r="AW758" s="3">
        <v>1.3526E-4</v>
      </c>
      <c r="AX758" s="3">
        <v>1.1271E-8</v>
      </c>
    </row>
    <row r="759" spans="2:50" x14ac:dyDescent="0.3">
      <c r="B759" s="5">
        <v>0.88019380000000003</v>
      </c>
      <c r="C759" s="2">
        <f t="shared" si="24"/>
        <v>1.0601938</v>
      </c>
      <c r="D759">
        <v>831600</v>
      </c>
      <c r="E759" s="6">
        <v>1.0101</v>
      </c>
      <c r="G759" s="3">
        <f t="shared" si="25"/>
        <v>0.18</v>
      </c>
      <c r="K759" s="2"/>
      <c r="L759" s="3">
        <v>0.6</v>
      </c>
      <c r="M759" s="3"/>
      <c r="AB759" s="3"/>
      <c r="AC759" s="4"/>
      <c r="AE759" s="3"/>
      <c r="AF759" s="3"/>
      <c r="AG759" s="3"/>
      <c r="AH759" s="3"/>
      <c r="AI759" s="3"/>
      <c r="AJ759" s="3"/>
      <c r="AK759" s="3"/>
      <c r="AL759" s="3">
        <v>832700</v>
      </c>
      <c r="AM759">
        <v>231.31</v>
      </c>
      <c r="AN759">
        <v>9.64</v>
      </c>
      <c r="AO759" s="4">
        <v>45817.637499999997</v>
      </c>
      <c r="AP759" s="2">
        <v>0.98304999999999998</v>
      </c>
      <c r="AQ759" s="3">
        <v>3.6770000000000002E-5</v>
      </c>
      <c r="AR759" s="3">
        <v>-3.5822999999999999E-5</v>
      </c>
      <c r="AS759" s="3">
        <v>5.1335999999999998E-5</v>
      </c>
      <c r="AT759" s="3">
        <v>2.6114000000000002</v>
      </c>
      <c r="AU759" s="3">
        <v>9.6021999999999996E-5</v>
      </c>
      <c r="AV759" s="3">
        <v>-9.3549999999999997E-5</v>
      </c>
      <c r="AW759" s="3">
        <v>1.3406E-4</v>
      </c>
      <c r="AX759" s="3">
        <v>1.1072E-8</v>
      </c>
    </row>
    <row r="760" spans="2:50" x14ac:dyDescent="0.3">
      <c r="B760" s="5">
        <v>0.88015099999999991</v>
      </c>
      <c r="C760" s="2">
        <f t="shared" si="24"/>
        <v>1.0601509999999998</v>
      </c>
      <c r="D760">
        <v>832700</v>
      </c>
      <c r="E760" s="6">
        <v>1.01</v>
      </c>
      <c r="G760" s="3">
        <f t="shared" si="25"/>
        <v>0.18</v>
      </c>
      <c r="K760" s="2"/>
      <c r="L760" s="3">
        <v>0.6</v>
      </c>
      <c r="M760" s="3"/>
      <c r="AB760" s="3"/>
      <c r="AC760" s="4"/>
      <c r="AE760" s="3"/>
      <c r="AF760" s="3"/>
      <c r="AG760" s="3"/>
      <c r="AH760" s="3"/>
      <c r="AI760" s="3"/>
      <c r="AJ760" s="3"/>
      <c r="AK760" s="3"/>
      <c r="AL760" s="3">
        <v>833800</v>
      </c>
      <c r="AM760">
        <v>231.61</v>
      </c>
      <c r="AN760">
        <v>9.65</v>
      </c>
      <c r="AO760" s="4">
        <v>45817.65</v>
      </c>
      <c r="AP760" s="2">
        <v>0.98307999999999995</v>
      </c>
      <c r="AQ760" s="3">
        <v>3.6148E-5</v>
      </c>
      <c r="AR760" s="3">
        <v>-3.5800999999999998E-5</v>
      </c>
      <c r="AS760" s="3">
        <v>5.0875999999999999E-5</v>
      </c>
      <c r="AT760" s="3">
        <v>2.6114000000000002</v>
      </c>
      <c r="AU760" s="3">
        <v>9.4399000000000002E-5</v>
      </c>
      <c r="AV760" s="3">
        <v>-9.3492999999999994E-5</v>
      </c>
      <c r="AW760" s="3">
        <v>1.3286E-4</v>
      </c>
      <c r="AX760" s="3">
        <v>1.0875E-8</v>
      </c>
    </row>
    <row r="761" spans="2:50" x14ac:dyDescent="0.3">
      <c r="B761" s="5">
        <v>0.88012280000000009</v>
      </c>
      <c r="C761" s="2">
        <f t="shared" si="24"/>
        <v>1.0601228</v>
      </c>
      <c r="D761">
        <v>833800</v>
      </c>
      <c r="E761" s="6">
        <v>1.0099</v>
      </c>
      <c r="G761" s="3">
        <f t="shared" si="25"/>
        <v>0.18</v>
      </c>
      <c r="K761" s="2"/>
      <c r="L761" s="3">
        <v>0.6</v>
      </c>
      <c r="M761" s="3"/>
      <c r="AB761" s="3"/>
      <c r="AC761" s="4"/>
      <c r="AE761" s="3"/>
      <c r="AF761" s="3"/>
      <c r="AG761" s="3"/>
      <c r="AH761" s="3"/>
      <c r="AI761" s="3"/>
      <c r="AJ761" s="3"/>
      <c r="AK761" s="3"/>
      <c r="AL761" s="3">
        <v>834900</v>
      </c>
      <c r="AM761">
        <v>231.92</v>
      </c>
      <c r="AN761">
        <v>9.66</v>
      </c>
      <c r="AO761" s="4">
        <v>45817.663194444445</v>
      </c>
      <c r="AP761" s="2">
        <v>0.98311999999999999</v>
      </c>
      <c r="AQ761" s="3">
        <v>3.4552999999999999E-5</v>
      </c>
      <c r="AR761" s="3">
        <v>-3.6696999999999998E-5</v>
      </c>
      <c r="AS761" s="3">
        <v>5.0404000000000001E-5</v>
      </c>
      <c r="AT761" s="3">
        <v>2.6114999999999999</v>
      </c>
      <c r="AU761" s="3">
        <v>9.0234000000000004E-5</v>
      </c>
      <c r="AV761" s="3">
        <v>-9.5835000000000007E-5</v>
      </c>
      <c r="AW761" s="3">
        <v>1.3163000000000001E-4</v>
      </c>
      <c r="AX761" s="3">
        <v>1.0674E-8</v>
      </c>
    </row>
    <row r="762" spans="2:50" x14ac:dyDescent="0.3">
      <c r="B762" s="5">
        <v>0.88009399999999993</v>
      </c>
      <c r="C762" s="2">
        <f t="shared" si="24"/>
        <v>1.0600939999999999</v>
      </c>
      <c r="D762">
        <v>834900</v>
      </c>
      <c r="E762" s="6">
        <v>1.0099</v>
      </c>
      <c r="G762" s="3">
        <f t="shared" si="25"/>
        <v>0.18</v>
      </c>
      <c r="K762" s="2"/>
      <c r="L762" s="3">
        <v>0.6</v>
      </c>
      <c r="M762" s="3"/>
      <c r="AB762" s="3"/>
      <c r="AC762" s="4"/>
      <c r="AE762" s="3"/>
      <c r="AF762" s="3"/>
      <c r="AG762" s="3"/>
      <c r="AH762" s="3"/>
      <c r="AI762" s="3"/>
      <c r="AJ762" s="3"/>
      <c r="AK762" s="3"/>
      <c r="AL762" s="3">
        <v>836000</v>
      </c>
      <c r="AM762">
        <v>232.22</v>
      </c>
      <c r="AN762">
        <v>9.68</v>
      </c>
      <c r="AO762" s="4">
        <v>45817.675694444442</v>
      </c>
      <c r="AP762" s="2">
        <v>0.98316999999999999</v>
      </c>
      <c r="AQ762" s="3">
        <v>3.3806999999999997E-5</v>
      </c>
      <c r="AR762" s="3">
        <v>-3.6789000000000003E-5</v>
      </c>
      <c r="AS762" s="3">
        <v>4.9963000000000003E-5</v>
      </c>
      <c r="AT762" s="3">
        <v>2.6114999999999999</v>
      </c>
      <c r="AU762" s="3">
        <v>8.8287000000000004E-5</v>
      </c>
      <c r="AV762" s="3">
        <v>-9.6075000000000004E-5</v>
      </c>
      <c r="AW762" s="3">
        <v>1.3048000000000001E-4</v>
      </c>
      <c r="AX762" s="3">
        <v>1.0487E-8</v>
      </c>
    </row>
    <row r="763" spans="2:50" x14ac:dyDescent="0.3">
      <c r="B763" s="5">
        <v>0.88007590000000002</v>
      </c>
      <c r="C763" s="2">
        <f t="shared" si="24"/>
        <v>1.0600759</v>
      </c>
      <c r="D763">
        <v>836000</v>
      </c>
      <c r="E763" s="6">
        <v>1.0098</v>
      </c>
      <c r="G763" s="3">
        <f t="shared" si="25"/>
        <v>0.18</v>
      </c>
      <c r="K763" s="2"/>
      <c r="L763" s="3">
        <v>0.6</v>
      </c>
      <c r="M763" s="3"/>
      <c r="AB763" s="3"/>
      <c r="AC763" s="4"/>
      <c r="AE763" s="3"/>
      <c r="AF763" s="3"/>
      <c r="AG763" s="3"/>
      <c r="AH763" s="3"/>
      <c r="AI763" s="3"/>
      <c r="AJ763" s="3"/>
      <c r="AK763" s="3"/>
      <c r="AL763" s="3">
        <v>837100</v>
      </c>
      <c r="AM763">
        <v>232.53</v>
      </c>
      <c r="AN763">
        <v>9.69</v>
      </c>
      <c r="AO763" s="4">
        <v>45817.688194444447</v>
      </c>
      <c r="AP763" s="2">
        <v>0.98321999999999998</v>
      </c>
      <c r="AQ763" s="3">
        <v>3.2589000000000003E-5</v>
      </c>
      <c r="AR763" s="3">
        <v>-3.7351999999999997E-5</v>
      </c>
      <c r="AS763" s="3">
        <v>4.9570000000000001E-5</v>
      </c>
      <c r="AT763" s="3">
        <v>2.6116000000000001</v>
      </c>
      <c r="AU763" s="3">
        <v>8.5109000000000001E-5</v>
      </c>
      <c r="AV763" s="3">
        <v>-9.7547000000000006E-5</v>
      </c>
      <c r="AW763" s="3">
        <v>1.2946E-4</v>
      </c>
      <c r="AX763" s="3">
        <v>1.0322999999999999E-8</v>
      </c>
    </row>
    <row r="764" spans="2:50" x14ac:dyDescent="0.3">
      <c r="B764" s="5">
        <v>0.88006739999999994</v>
      </c>
      <c r="C764" s="2">
        <f t="shared" si="24"/>
        <v>1.0600673999999999</v>
      </c>
      <c r="D764">
        <v>837100</v>
      </c>
      <c r="E764" s="6">
        <v>1.0098</v>
      </c>
      <c r="G764" s="3">
        <f t="shared" si="25"/>
        <v>0.18</v>
      </c>
      <c r="K764" s="2"/>
      <c r="L764" s="3">
        <v>0.6</v>
      </c>
      <c r="M764" s="3"/>
      <c r="AB764" s="3"/>
      <c r="AC764" s="4"/>
      <c r="AE764" s="3"/>
      <c r="AF764" s="3"/>
      <c r="AG764" s="3"/>
      <c r="AH764" s="3"/>
      <c r="AI764" s="3"/>
      <c r="AJ764" s="3"/>
      <c r="AK764" s="3"/>
      <c r="AL764" s="3">
        <v>838200</v>
      </c>
      <c r="AM764">
        <v>232.83</v>
      </c>
      <c r="AN764">
        <v>9.6999999999999993</v>
      </c>
      <c r="AO764" s="4">
        <v>45817.701388888891</v>
      </c>
      <c r="AP764" s="2">
        <v>0.98328000000000004</v>
      </c>
      <c r="AQ764" s="3">
        <v>3.1745000000000002E-5</v>
      </c>
      <c r="AR764" s="3">
        <v>-3.7645000000000003E-5</v>
      </c>
      <c r="AS764" s="3">
        <v>4.9243999999999998E-5</v>
      </c>
      <c r="AT764" s="3">
        <v>2.6116000000000001</v>
      </c>
      <c r="AU764" s="3">
        <v>8.2908E-5</v>
      </c>
      <c r="AV764" s="3">
        <v>-9.8315999999999999E-5</v>
      </c>
      <c r="AW764" s="3">
        <v>1.2861E-4</v>
      </c>
      <c r="AX764" s="3">
        <v>1.0187E-8</v>
      </c>
    </row>
    <row r="765" spans="2:50" x14ac:dyDescent="0.3">
      <c r="B765" s="5">
        <v>0.88007309999999994</v>
      </c>
      <c r="C765" s="2">
        <f t="shared" si="24"/>
        <v>1.0600730999999999</v>
      </c>
      <c r="D765">
        <v>838200</v>
      </c>
      <c r="E765" s="6">
        <v>1.0098</v>
      </c>
      <c r="G765" s="3">
        <f t="shared" si="25"/>
        <v>0.18</v>
      </c>
      <c r="K765" s="2"/>
      <c r="L765" s="3">
        <v>0.6</v>
      </c>
      <c r="M765" s="3"/>
      <c r="AB765" s="3"/>
      <c r="AC765" s="4"/>
      <c r="AE765" s="3"/>
      <c r="AF765" s="3"/>
      <c r="AG765" s="3"/>
      <c r="AH765" s="3"/>
      <c r="AI765" s="3"/>
      <c r="AJ765" s="3"/>
      <c r="AK765" s="3"/>
      <c r="AL765" s="3">
        <v>839300</v>
      </c>
      <c r="AM765">
        <v>233.14</v>
      </c>
      <c r="AN765">
        <v>9.7100000000000009</v>
      </c>
      <c r="AO765" s="4">
        <v>45817.713888888888</v>
      </c>
      <c r="AP765" s="2">
        <v>0.98334999999999995</v>
      </c>
      <c r="AQ765" s="3">
        <v>3.3092000000000001E-5</v>
      </c>
      <c r="AR765" s="3">
        <v>-3.5995999999999999E-5</v>
      </c>
      <c r="AS765" s="3">
        <v>4.8896000000000001E-5</v>
      </c>
      <c r="AT765" s="3">
        <v>2.6116999999999999</v>
      </c>
      <c r="AU765" s="3">
        <v>8.6426000000000002E-5</v>
      </c>
      <c r="AV765" s="3">
        <v>-9.4011000000000005E-5</v>
      </c>
      <c r="AW765" s="3">
        <v>1.2769999999999999E-4</v>
      </c>
      <c r="AX765" s="3">
        <v>1.0044E-8</v>
      </c>
    </row>
    <row r="766" spans="2:50" x14ac:dyDescent="0.3">
      <c r="B766" s="5">
        <v>0.88008299999999995</v>
      </c>
      <c r="C766" s="2">
        <f t="shared" si="24"/>
        <v>1.0600829999999999</v>
      </c>
      <c r="D766">
        <v>839300</v>
      </c>
      <c r="E766" s="6">
        <v>1.0098</v>
      </c>
      <c r="G766" s="3">
        <f t="shared" si="25"/>
        <v>0.18</v>
      </c>
      <c r="K766" s="2"/>
      <c r="L766" s="3">
        <v>0.6</v>
      </c>
      <c r="M766" s="3"/>
      <c r="AB766" s="3"/>
      <c r="AC766" s="4"/>
      <c r="AE766" s="3"/>
      <c r="AF766" s="3"/>
      <c r="AG766" s="3"/>
      <c r="AH766" s="3"/>
      <c r="AI766" s="3"/>
      <c r="AJ766" s="3"/>
      <c r="AK766" s="3"/>
      <c r="AL766" s="3">
        <v>840400</v>
      </c>
      <c r="AM766">
        <v>233.44</v>
      </c>
      <c r="AN766">
        <v>9.73</v>
      </c>
      <c r="AO766" s="4">
        <v>45817.726388888892</v>
      </c>
      <c r="AP766" s="2">
        <v>0.98338999999999999</v>
      </c>
      <c r="AQ766" s="3">
        <v>3.4001000000000002E-5</v>
      </c>
      <c r="AR766" s="3">
        <v>-3.4972000000000003E-5</v>
      </c>
      <c r="AS766" s="3">
        <v>4.8776000000000002E-5</v>
      </c>
      <c r="AT766" s="3">
        <v>2.6118000000000001</v>
      </c>
      <c r="AU766" s="3">
        <v>8.8801000000000006E-5</v>
      </c>
      <c r="AV766" s="3">
        <v>-9.1339000000000001E-5</v>
      </c>
      <c r="AW766" s="3">
        <v>1.2739000000000001E-4</v>
      </c>
      <c r="AX766" s="3">
        <v>9.9948000000000003E-9</v>
      </c>
    </row>
    <row r="767" spans="2:50" x14ac:dyDescent="0.3">
      <c r="B767" s="5">
        <v>0.88007640000000009</v>
      </c>
      <c r="C767" s="2">
        <f t="shared" si="24"/>
        <v>1.0600764</v>
      </c>
      <c r="D767">
        <v>840400</v>
      </c>
      <c r="E767" s="6">
        <v>1.0098</v>
      </c>
      <c r="G767" s="3">
        <f t="shared" si="25"/>
        <v>0.18</v>
      </c>
      <c r="K767" s="2"/>
      <c r="L767" s="3">
        <v>0.6</v>
      </c>
      <c r="M767" s="3"/>
      <c r="AB767" s="3"/>
      <c r="AC767" s="4"/>
      <c r="AE767" s="3"/>
      <c r="AF767" s="3"/>
      <c r="AG767" s="3"/>
      <c r="AH767" s="3"/>
      <c r="AI767" s="3"/>
      <c r="AJ767" s="3"/>
      <c r="AK767" s="3"/>
      <c r="AL767" s="3">
        <v>841500</v>
      </c>
      <c r="AM767">
        <v>233.75</v>
      </c>
      <c r="AN767">
        <v>9.74</v>
      </c>
      <c r="AO767" s="4">
        <v>45817.739583333336</v>
      </c>
      <c r="AP767" s="2">
        <v>0.98343000000000003</v>
      </c>
      <c r="AQ767" s="3">
        <v>3.5444000000000001E-5</v>
      </c>
      <c r="AR767" s="3">
        <v>-3.3609999999999998E-5</v>
      </c>
      <c r="AS767" s="3">
        <v>4.8846E-5</v>
      </c>
      <c r="AT767" s="3">
        <v>2.6118000000000001</v>
      </c>
      <c r="AU767" s="3">
        <v>9.2571000000000005E-5</v>
      </c>
      <c r="AV767" s="3">
        <v>-8.7782999999999996E-5</v>
      </c>
      <c r="AW767" s="3">
        <v>1.2757E-4</v>
      </c>
      <c r="AX767" s="3">
        <v>1.0023E-8</v>
      </c>
    </row>
    <row r="768" spans="2:50" x14ac:dyDescent="0.3">
      <c r="B768" s="5">
        <v>0.88005920000000004</v>
      </c>
      <c r="C768" s="2">
        <f t="shared" si="24"/>
        <v>1.0600592</v>
      </c>
      <c r="D768">
        <v>841500</v>
      </c>
      <c r="E768" s="6">
        <v>1.0098</v>
      </c>
      <c r="G768" s="3">
        <f t="shared" si="25"/>
        <v>0.18</v>
      </c>
      <c r="K768" s="2"/>
      <c r="L768" s="3">
        <v>0.6</v>
      </c>
      <c r="M768" s="3"/>
      <c r="AB768" s="3"/>
      <c r="AC768" s="4"/>
      <c r="AE768" s="3"/>
      <c r="AF768" s="3"/>
      <c r="AG768" s="3"/>
      <c r="AH768" s="3"/>
      <c r="AI768" s="3"/>
      <c r="AJ768" s="3"/>
      <c r="AK768" s="3"/>
      <c r="AL768" s="3">
        <v>842600</v>
      </c>
      <c r="AM768">
        <v>234.06</v>
      </c>
      <c r="AN768">
        <v>9.75</v>
      </c>
      <c r="AO768" s="4">
        <v>45817.752083333333</v>
      </c>
      <c r="AP768" s="2">
        <v>0.98346</v>
      </c>
      <c r="AQ768" s="3">
        <v>3.5543999999999997E-5</v>
      </c>
      <c r="AR768" s="3">
        <v>-3.3599999999999997E-5</v>
      </c>
      <c r="AS768" s="3">
        <v>4.8912000000000002E-5</v>
      </c>
      <c r="AT768" s="3">
        <v>2.6118000000000001</v>
      </c>
      <c r="AU768" s="3">
        <v>9.2833999999999999E-5</v>
      </c>
      <c r="AV768" s="3">
        <v>-8.7757999999999996E-5</v>
      </c>
      <c r="AW768" s="3">
        <v>1.2774999999999999E-4</v>
      </c>
      <c r="AX768" s="3">
        <v>1.0050000000000001E-8</v>
      </c>
    </row>
    <row r="769" spans="2:50" x14ac:dyDescent="0.3">
      <c r="B769" s="5">
        <v>0.8800368999999999</v>
      </c>
      <c r="C769" s="2">
        <f t="shared" si="24"/>
        <v>1.0600368999999998</v>
      </c>
      <c r="D769">
        <v>842600</v>
      </c>
      <c r="E769" s="6">
        <v>1.0098</v>
      </c>
      <c r="G769" s="3">
        <f t="shared" si="25"/>
        <v>0.18</v>
      </c>
      <c r="K769" s="2"/>
      <c r="L769" s="3">
        <v>0.6</v>
      </c>
      <c r="M769" s="3"/>
      <c r="AB769" s="3"/>
      <c r="AC769" s="4"/>
      <c r="AE769" s="3"/>
      <c r="AF769" s="3"/>
      <c r="AG769" s="3"/>
      <c r="AH769" s="3"/>
      <c r="AI769" s="3"/>
      <c r="AJ769" s="3"/>
      <c r="AK769" s="3"/>
      <c r="AL769" s="3">
        <v>843700</v>
      </c>
      <c r="AM769">
        <v>234.36</v>
      </c>
      <c r="AN769">
        <v>9.77</v>
      </c>
      <c r="AO769" s="4">
        <v>45817.76458333333</v>
      </c>
      <c r="AP769" s="2">
        <v>0.98348999999999998</v>
      </c>
      <c r="AQ769" s="3">
        <v>3.4666000000000003E-5</v>
      </c>
      <c r="AR769" s="3">
        <v>-3.4601000000000003E-5</v>
      </c>
      <c r="AS769" s="3">
        <v>4.8979E-5</v>
      </c>
      <c r="AT769" s="3">
        <v>2.6118999999999999</v>
      </c>
      <c r="AU769" s="3">
        <v>9.0542000000000001E-5</v>
      </c>
      <c r="AV769" s="3">
        <v>-9.0373999999999999E-5</v>
      </c>
      <c r="AW769" s="3">
        <v>1.2793E-4</v>
      </c>
      <c r="AX769" s="3">
        <v>1.0077999999999999E-8</v>
      </c>
    </row>
    <row r="770" spans="2:50" x14ac:dyDescent="0.3">
      <c r="B770" s="5">
        <v>0.88001660000000004</v>
      </c>
      <c r="C770" s="2">
        <f t="shared" si="24"/>
        <v>1.0600166</v>
      </c>
      <c r="D770">
        <v>843700</v>
      </c>
      <c r="E770" s="6">
        <v>1.0098</v>
      </c>
      <c r="G770" s="3">
        <f t="shared" si="25"/>
        <v>0.18</v>
      </c>
      <c r="K770" s="2"/>
      <c r="L770" s="3">
        <v>0.6</v>
      </c>
      <c r="M770" s="3"/>
      <c r="AB770" s="3"/>
      <c r="AC770" s="4"/>
      <c r="AE770" s="3"/>
      <c r="AF770" s="3"/>
      <c r="AG770" s="3"/>
      <c r="AH770" s="3"/>
      <c r="AI770" s="3"/>
      <c r="AJ770" s="3"/>
      <c r="AK770" s="3"/>
      <c r="AL770" s="3">
        <v>844800</v>
      </c>
      <c r="AM770">
        <v>234.67</v>
      </c>
      <c r="AN770">
        <v>9.7799999999999994</v>
      </c>
      <c r="AO770" s="4">
        <v>45817.777777777781</v>
      </c>
      <c r="AP770" s="2">
        <v>0.98351999999999995</v>
      </c>
      <c r="AQ770" s="3">
        <v>3.5002000000000001E-5</v>
      </c>
      <c r="AR770" s="3">
        <v>-3.4477000000000002E-5</v>
      </c>
      <c r="AS770" s="3">
        <v>4.9129999999999999E-5</v>
      </c>
      <c r="AT770" s="3">
        <v>2.6118999999999999</v>
      </c>
      <c r="AU770" s="3">
        <v>9.1421000000000004E-5</v>
      </c>
      <c r="AV770" s="3">
        <v>-9.0049999999999993E-5</v>
      </c>
      <c r="AW770" s="3">
        <v>1.2831999999999999E-4</v>
      </c>
      <c r="AX770" s="3">
        <v>1.014E-8</v>
      </c>
    </row>
    <row r="771" spans="2:50" x14ac:dyDescent="0.3">
      <c r="B771" s="5">
        <v>0.87999720000000003</v>
      </c>
      <c r="C771" s="2">
        <f t="shared" si="24"/>
        <v>1.0599972</v>
      </c>
      <c r="D771">
        <v>844800</v>
      </c>
      <c r="E771" s="6">
        <v>1.0098</v>
      </c>
      <c r="G771" s="3">
        <f t="shared" si="25"/>
        <v>0.18</v>
      </c>
      <c r="K771" s="2"/>
      <c r="L771" s="3">
        <v>0.6</v>
      </c>
      <c r="M771" s="3"/>
      <c r="AB771" s="3"/>
      <c r="AC771" s="4"/>
      <c r="AE771" s="3"/>
      <c r="AF771" s="3"/>
      <c r="AG771" s="3"/>
      <c r="AH771" s="3"/>
      <c r="AI771" s="3"/>
      <c r="AJ771" s="3"/>
      <c r="AK771" s="3"/>
      <c r="AL771" s="3">
        <v>845900</v>
      </c>
      <c r="AM771">
        <v>234.97</v>
      </c>
      <c r="AN771">
        <v>9.7899999999999991</v>
      </c>
      <c r="AO771" s="4">
        <v>45817.790277777778</v>
      </c>
      <c r="AP771" s="2">
        <v>0.98355999999999999</v>
      </c>
      <c r="AQ771" s="3">
        <v>3.5012000000000003E-5</v>
      </c>
      <c r="AR771" s="3">
        <v>-3.4688999999999999E-5</v>
      </c>
      <c r="AS771" s="3">
        <v>4.9286000000000002E-5</v>
      </c>
      <c r="AT771" s="3">
        <v>2.6118999999999999</v>
      </c>
      <c r="AU771" s="3">
        <v>9.1447999999999996E-5</v>
      </c>
      <c r="AV771" s="3">
        <v>-9.0604000000000002E-5</v>
      </c>
      <c r="AW771" s="3">
        <v>1.2873E-4</v>
      </c>
      <c r="AX771" s="3">
        <v>1.0204999999999999E-8</v>
      </c>
    </row>
    <row r="772" spans="2:50" x14ac:dyDescent="0.3">
      <c r="B772" s="5">
        <v>0.87997689999999995</v>
      </c>
      <c r="C772" s="2">
        <f t="shared" ref="C772:C835" si="26">B772+0.18</f>
        <v>1.0599768999999999</v>
      </c>
      <c r="D772">
        <v>845900</v>
      </c>
      <c r="E772" s="6">
        <v>1.0098</v>
      </c>
      <c r="G772" s="3">
        <f t="shared" ref="G772:G835" si="27">F772+0.18</f>
        <v>0.18</v>
      </c>
      <c r="K772" s="2"/>
      <c r="L772" s="3">
        <v>0.6</v>
      </c>
      <c r="M772" s="3"/>
      <c r="AB772" s="3"/>
      <c r="AC772" s="4"/>
      <c r="AE772" s="3"/>
      <c r="AF772" s="3"/>
      <c r="AG772" s="3"/>
      <c r="AH772" s="3"/>
      <c r="AI772" s="3"/>
      <c r="AJ772" s="3"/>
      <c r="AK772" s="3"/>
      <c r="AL772" s="3">
        <v>847000</v>
      </c>
      <c r="AM772">
        <v>235.28</v>
      </c>
      <c r="AN772">
        <v>9.8000000000000007</v>
      </c>
      <c r="AO772" s="4">
        <v>45817.802777777775</v>
      </c>
      <c r="AP772" s="2">
        <v>0.98358999999999996</v>
      </c>
      <c r="AQ772" s="3">
        <v>3.5924999999999999E-5</v>
      </c>
      <c r="AR772" s="3">
        <v>-3.4069000000000002E-5</v>
      </c>
      <c r="AS772" s="3">
        <v>4.9511000000000001E-5</v>
      </c>
      <c r="AT772" s="3">
        <v>2.6120000000000001</v>
      </c>
      <c r="AU772" s="3">
        <v>9.3834999999999999E-5</v>
      </c>
      <c r="AV772" s="3">
        <v>-8.8986999999999994E-5</v>
      </c>
      <c r="AW772" s="3">
        <v>1.2931999999999999E-4</v>
      </c>
      <c r="AX772" s="3">
        <v>1.0298000000000001E-8</v>
      </c>
    </row>
    <row r="773" spans="2:50" x14ac:dyDescent="0.3">
      <c r="B773" s="5">
        <v>0.87995559999999995</v>
      </c>
      <c r="C773" s="2">
        <f t="shared" si="26"/>
        <v>1.0599555999999999</v>
      </c>
      <c r="D773">
        <v>847000</v>
      </c>
      <c r="E773" s="6">
        <v>1.0098</v>
      </c>
      <c r="G773" s="3">
        <f t="shared" si="27"/>
        <v>0.18</v>
      </c>
      <c r="K773" s="2"/>
      <c r="L773" s="3">
        <v>0.6</v>
      </c>
      <c r="M773" s="3"/>
      <c r="AB773" s="3"/>
      <c r="AC773" s="4"/>
      <c r="AE773" s="3"/>
      <c r="AF773" s="3"/>
      <c r="AG773" s="3"/>
      <c r="AH773" s="3"/>
      <c r="AI773" s="3"/>
      <c r="AJ773" s="3"/>
      <c r="AK773" s="3"/>
      <c r="AL773" s="3">
        <v>848100</v>
      </c>
      <c r="AM773">
        <v>235.58</v>
      </c>
      <c r="AN773">
        <v>9.82</v>
      </c>
      <c r="AO773" s="4">
        <v>45817.815972222219</v>
      </c>
      <c r="AP773" s="2">
        <v>0.98360999999999998</v>
      </c>
      <c r="AQ773" s="3">
        <v>3.7083999999999999E-5</v>
      </c>
      <c r="AR773" s="3">
        <v>-3.3212E-5</v>
      </c>
      <c r="AS773" s="3">
        <v>4.9781999999999999E-5</v>
      </c>
      <c r="AT773" s="3">
        <v>2.6120000000000001</v>
      </c>
      <c r="AU773" s="3">
        <v>9.6861999999999995E-5</v>
      </c>
      <c r="AV773" s="3">
        <v>-8.6748000000000004E-5</v>
      </c>
      <c r="AW773" s="3">
        <v>1.3003E-4</v>
      </c>
      <c r="AX773" s="3">
        <v>1.0411E-8</v>
      </c>
    </row>
    <row r="774" spans="2:50" x14ac:dyDescent="0.3">
      <c r="B774" s="5">
        <v>0.87992439999999994</v>
      </c>
      <c r="C774" s="2">
        <f t="shared" si="26"/>
        <v>1.0599243999999999</v>
      </c>
      <c r="D774">
        <v>848100</v>
      </c>
      <c r="E774" s="6">
        <v>1.0098</v>
      </c>
      <c r="G774" s="3">
        <f t="shared" si="27"/>
        <v>0.18</v>
      </c>
      <c r="K774" s="2"/>
      <c r="L774" s="3">
        <v>0.6</v>
      </c>
      <c r="M774" s="3"/>
      <c r="AB774" s="3"/>
      <c r="AC774" s="4"/>
      <c r="AE774" s="3"/>
      <c r="AF774" s="3"/>
      <c r="AG774" s="3"/>
      <c r="AH774" s="3"/>
      <c r="AI774" s="3"/>
      <c r="AJ774" s="3"/>
      <c r="AK774" s="3"/>
      <c r="AL774" s="3">
        <v>849200</v>
      </c>
      <c r="AM774">
        <v>235.89</v>
      </c>
      <c r="AN774">
        <v>9.83</v>
      </c>
      <c r="AO774" s="4">
        <v>45817.828472222223</v>
      </c>
      <c r="AP774" s="2">
        <v>0.98363</v>
      </c>
      <c r="AQ774" s="3">
        <v>3.7759000000000002E-5</v>
      </c>
      <c r="AR774" s="3">
        <v>-3.2821000000000003E-5</v>
      </c>
      <c r="AS774" s="3">
        <v>5.0028999999999998E-5</v>
      </c>
      <c r="AT774" s="3">
        <v>2.6120000000000001</v>
      </c>
      <c r="AU774" s="3">
        <v>9.8624999999999998E-5</v>
      </c>
      <c r="AV774" s="3">
        <v>-8.5729000000000005E-5</v>
      </c>
      <c r="AW774" s="3">
        <v>1.3067999999999999E-4</v>
      </c>
      <c r="AX774" s="3">
        <v>1.0515E-8</v>
      </c>
    </row>
    <row r="775" spans="2:50" x14ac:dyDescent="0.3">
      <c r="B775" s="5">
        <v>0.8798862999999999</v>
      </c>
      <c r="C775" s="2">
        <f t="shared" si="26"/>
        <v>1.0598862999999998</v>
      </c>
      <c r="D775">
        <v>849200</v>
      </c>
      <c r="E775" s="6">
        <v>1.0097</v>
      </c>
      <c r="G775" s="3">
        <f t="shared" si="27"/>
        <v>0.18</v>
      </c>
      <c r="K775" s="2"/>
      <c r="L775" s="3">
        <v>0.6</v>
      </c>
      <c r="M775" s="3"/>
      <c r="AB775" s="3"/>
      <c r="AC775" s="4"/>
      <c r="AE775" s="3"/>
      <c r="AF775" s="3"/>
      <c r="AG775" s="3"/>
      <c r="AH775" s="3"/>
      <c r="AI775" s="3"/>
      <c r="AJ775" s="3"/>
      <c r="AK775" s="3"/>
      <c r="AL775" s="3">
        <v>850300</v>
      </c>
      <c r="AM775">
        <v>236.19</v>
      </c>
      <c r="AN775">
        <v>9.84</v>
      </c>
      <c r="AO775" s="4">
        <v>45817.84097222222</v>
      </c>
      <c r="AP775" s="2">
        <v>0.98363999999999996</v>
      </c>
      <c r="AQ775" s="3">
        <v>3.8733000000000003E-5</v>
      </c>
      <c r="AR775" s="3">
        <v>-3.2153000000000002E-5</v>
      </c>
      <c r="AS775" s="3">
        <v>5.0339E-5</v>
      </c>
      <c r="AT775" s="3">
        <v>2.6120000000000001</v>
      </c>
      <c r="AU775" s="3">
        <v>1.0117E-4</v>
      </c>
      <c r="AV775" s="3">
        <v>-8.3982999999999999E-5</v>
      </c>
      <c r="AW775" s="3">
        <v>1.3149E-4</v>
      </c>
      <c r="AX775" s="3">
        <v>1.0645E-8</v>
      </c>
    </row>
    <row r="776" spans="2:50" x14ac:dyDescent="0.3">
      <c r="B776" s="5">
        <v>0.87984200000000001</v>
      </c>
      <c r="C776" s="2">
        <f t="shared" si="26"/>
        <v>1.059842</v>
      </c>
      <c r="D776">
        <v>850300</v>
      </c>
      <c r="E776" s="6">
        <v>1.0097</v>
      </c>
      <c r="G776" s="3">
        <f t="shared" si="27"/>
        <v>0.18</v>
      </c>
      <c r="K776" s="2"/>
      <c r="L776" s="3">
        <v>0.6</v>
      </c>
      <c r="M776" s="3"/>
      <c r="AB776" s="3"/>
      <c r="AC776" s="4"/>
      <c r="AE776" s="3"/>
      <c r="AF776" s="3"/>
      <c r="AG776" s="3"/>
      <c r="AH776" s="3"/>
      <c r="AI776" s="3"/>
      <c r="AJ776" s="3"/>
      <c r="AK776" s="3"/>
      <c r="AL776" s="3">
        <v>851400</v>
      </c>
      <c r="AM776">
        <v>236.5</v>
      </c>
      <c r="AN776">
        <v>9.85</v>
      </c>
      <c r="AO776" s="4">
        <v>45817.854166666664</v>
      </c>
      <c r="AP776" s="2">
        <v>0.98363999999999996</v>
      </c>
      <c r="AQ776" s="3">
        <v>3.9301999999999997E-5</v>
      </c>
      <c r="AR776" s="3">
        <v>-3.1865000000000001E-5</v>
      </c>
      <c r="AS776" s="3">
        <v>5.0596000000000001E-5</v>
      </c>
      <c r="AT776" s="3">
        <v>2.6120000000000001</v>
      </c>
      <c r="AU776" s="3">
        <v>1.0266E-4</v>
      </c>
      <c r="AV776" s="3">
        <v>-8.3231000000000003E-5</v>
      </c>
      <c r="AW776" s="3">
        <v>1.3216000000000001E-4</v>
      </c>
      <c r="AX776" s="3">
        <v>1.0754E-8</v>
      </c>
    </row>
    <row r="777" spans="2:50" x14ac:dyDescent="0.3">
      <c r="B777" s="5">
        <v>0.87978800000000001</v>
      </c>
      <c r="C777" s="2">
        <f t="shared" si="26"/>
        <v>1.059788</v>
      </c>
      <c r="D777">
        <v>851400</v>
      </c>
      <c r="E777" s="6">
        <v>1.0097</v>
      </c>
      <c r="G777" s="3">
        <f t="shared" si="27"/>
        <v>0.18</v>
      </c>
      <c r="K777" s="2"/>
      <c r="L777" s="3">
        <v>0.6</v>
      </c>
      <c r="M777" s="3"/>
      <c r="AB777" s="3"/>
      <c r="AC777" s="4"/>
      <c r="AE777" s="3"/>
      <c r="AF777" s="3"/>
      <c r="AG777" s="3"/>
      <c r="AH777" s="3"/>
      <c r="AI777" s="3"/>
      <c r="AJ777" s="3"/>
      <c r="AK777" s="3"/>
      <c r="AL777" s="3">
        <v>852500</v>
      </c>
      <c r="AM777">
        <v>236.81</v>
      </c>
      <c r="AN777">
        <v>9.8699999999999992</v>
      </c>
      <c r="AO777" s="4">
        <v>45817.866666666669</v>
      </c>
      <c r="AP777" s="2">
        <v>0.98363</v>
      </c>
      <c r="AQ777" s="3">
        <v>3.9786999999999997E-5</v>
      </c>
      <c r="AR777" s="3">
        <v>-3.1661000000000001E-5</v>
      </c>
      <c r="AS777" s="3">
        <v>5.0847000000000003E-5</v>
      </c>
      <c r="AT777" s="3">
        <v>2.6120000000000001</v>
      </c>
      <c r="AU777" s="3">
        <v>1.0391999999999999E-4</v>
      </c>
      <c r="AV777" s="3">
        <v>-8.2698E-5</v>
      </c>
      <c r="AW777" s="3">
        <v>1.3281E-4</v>
      </c>
      <c r="AX777" s="3">
        <v>1.0861E-8</v>
      </c>
    </row>
    <row r="778" spans="2:50" x14ac:dyDescent="0.3">
      <c r="B778" s="5">
        <v>0.87974060000000009</v>
      </c>
      <c r="C778" s="2">
        <f t="shared" si="26"/>
        <v>1.0597406</v>
      </c>
      <c r="D778">
        <v>852500</v>
      </c>
      <c r="E778" s="6">
        <v>1.0096000000000001</v>
      </c>
      <c r="G778" s="3">
        <f t="shared" si="27"/>
        <v>0.18</v>
      </c>
      <c r="K778" s="2"/>
      <c r="L778" s="3">
        <v>0.6</v>
      </c>
      <c r="M778" s="3"/>
      <c r="AB778" s="3"/>
      <c r="AC778" s="4"/>
      <c r="AE778" s="3"/>
      <c r="AF778" s="3"/>
      <c r="AG778" s="3"/>
      <c r="AH778" s="3"/>
      <c r="AI778" s="3"/>
      <c r="AJ778" s="3"/>
      <c r="AK778" s="3"/>
      <c r="AL778" s="3">
        <v>853600</v>
      </c>
      <c r="AM778">
        <v>237.11</v>
      </c>
      <c r="AN778">
        <v>9.8800000000000008</v>
      </c>
      <c r="AO778" s="4">
        <v>45817.879166666666</v>
      </c>
      <c r="AP778" s="2">
        <v>0.98363</v>
      </c>
      <c r="AQ778" s="3">
        <v>4.0540999999999997E-5</v>
      </c>
      <c r="AR778" s="3">
        <v>-3.1204999999999997E-5</v>
      </c>
      <c r="AS778" s="3">
        <v>5.1159999999999998E-5</v>
      </c>
      <c r="AT778" s="3">
        <v>2.6120000000000001</v>
      </c>
      <c r="AU778" s="3">
        <v>1.0589E-4</v>
      </c>
      <c r="AV778" s="3">
        <v>-8.1507000000000004E-5</v>
      </c>
      <c r="AW778" s="3">
        <v>1.3363000000000001E-4</v>
      </c>
      <c r="AX778" s="3">
        <v>1.0995E-8</v>
      </c>
    </row>
    <row r="779" spans="2:50" x14ac:dyDescent="0.3">
      <c r="B779" s="5">
        <v>0.87968369999999996</v>
      </c>
      <c r="C779" s="2">
        <f t="shared" si="26"/>
        <v>1.0596836999999999</v>
      </c>
      <c r="D779">
        <v>853600</v>
      </c>
      <c r="E779" s="6">
        <v>1.0096000000000001</v>
      </c>
      <c r="G779" s="3">
        <f t="shared" si="27"/>
        <v>0.18</v>
      </c>
      <c r="K779" s="2"/>
      <c r="L779" s="3">
        <v>0.6</v>
      </c>
      <c r="M779" s="3"/>
      <c r="AB779" s="3"/>
      <c r="AC779" s="4"/>
      <c r="AE779" s="3"/>
      <c r="AF779" s="3"/>
      <c r="AG779" s="3"/>
      <c r="AH779" s="3"/>
      <c r="AI779" s="3"/>
      <c r="AJ779" s="3"/>
      <c r="AK779" s="3"/>
      <c r="AL779" s="3">
        <v>854700</v>
      </c>
      <c r="AM779">
        <v>237.42</v>
      </c>
      <c r="AN779">
        <v>9.89</v>
      </c>
      <c r="AO779" s="4">
        <v>45817.892361111109</v>
      </c>
      <c r="AP779" s="2">
        <v>0.98360999999999998</v>
      </c>
      <c r="AQ779" s="3">
        <v>4.0967000000000003E-5</v>
      </c>
      <c r="AR779" s="3">
        <v>-3.1044999999999998E-5</v>
      </c>
      <c r="AS779" s="3">
        <v>5.1400999999999998E-5</v>
      </c>
      <c r="AT779" s="3">
        <v>2.6120000000000001</v>
      </c>
      <c r="AU779" s="3">
        <v>1.07E-4</v>
      </c>
      <c r="AV779" s="3">
        <v>-8.1087999999999993E-5</v>
      </c>
      <c r="AW779" s="3">
        <v>1.3426000000000001E-4</v>
      </c>
      <c r="AX779" s="3">
        <v>1.1099000000000001E-8</v>
      </c>
    </row>
    <row r="780" spans="2:50" x14ac:dyDescent="0.3">
      <c r="B780" s="5">
        <v>0.87962469999999993</v>
      </c>
      <c r="C780" s="2">
        <f t="shared" si="26"/>
        <v>1.0596246999999999</v>
      </c>
      <c r="D780">
        <v>854700</v>
      </c>
      <c r="E780" s="6">
        <v>1.0095000000000001</v>
      </c>
      <c r="G780" s="3">
        <f t="shared" si="27"/>
        <v>0.18</v>
      </c>
      <c r="K780" s="2"/>
      <c r="L780" s="3">
        <v>0.6</v>
      </c>
      <c r="M780" s="3"/>
      <c r="AB780" s="3"/>
      <c r="AC780" s="4"/>
      <c r="AE780" s="3"/>
      <c r="AF780" s="3"/>
      <c r="AG780" s="3"/>
      <c r="AH780" s="3"/>
      <c r="AI780" s="3"/>
      <c r="AJ780" s="3"/>
      <c r="AK780" s="3"/>
      <c r="AL780" s="3">
        <v>855800</v>
      </c>
      <c r="AM780">
        <v>237.72</v>
      </c>
      <c r="AN780">
        <v>9.91</v>
      </c>
      <c r="AO780" s="4">
        <v>45817.904861111114</v>
      </c>
      <c r="AP780" s="2">
        <v>0.98360000000000003</v>
      </c>
      <c r="AQ780" s="3">
        <v>4.1656999999999998E-5</v>
      </c>
      <c r="AR780" s="3">
        <v>-3.0638E-5</v>
      </c>
      <c r="AS780" s="3">
        <v>5.1709999999999998E-5</v>
      </c>
      <c r="AT780" s="3">
        <v>2.6120000000000001</v>
      </c>
      <c r="AU780" s="3">
        <v>1.0881E-4</v>
      </c>
      <c r="AV780" s="3">
        <v>-8.0024999999999994E-5</v>
      </c>
      <c r="AW780" s="3">
        <v>1.3506999999999999E-4</v>
      </c>
      <c r="AX780" s="3">
        <v>1.1233E-8</v>
      </c>
    </row>
    <row r="781" spans="2:50" x14ac:dyDescent="0.3">
      <c r="B781" s="5">
        <v>0.87955580000000011</v>
      </c>
      <c r="C781" s="2">
        <f t="shared" si="26"/>
        <v>1.0595558</v>
      </c>
      <c r="D781">
        <v>855800</v>
      </c>
      <c r="E781" s="6">
        <v>1.0095000000000001</v>
      </c>
      <c r="G781" s="3">
        <f t="shared" si="27"/>
        <v>0.18</v>
      </c>
      <c r="K781" s="2"/>
      <c r="L781" s="3">
        <v>0.6</v>
      </c>
      <c r="M781" s="3"/>
      <c r="AB781" s="3"/>
      <c r="AC781" s="4"/>
      <c r="AE781" s="3"/>
      <c r="AF781" s="3"/>
      <c r="AG781" s="3"/>
      <c r="AH781" s="3"/>
      <c r="AI781" s="3"/>
      <c r="AJ781" s="3"/>
      <c r="AK781" s="3"/>
      <c r="AL781" s="3">
        <v>856900</v>
      </c>
      <c r="AM781">
        <v>238.03</v>
      </c>
      <c r="AN781">
        <v>9.92</v>
      </c>
      <c r="AO781" s="4">
        <v>45817.917361111111</v>
      </c>
      <c r="AP781" s="2">
        <v>0.98357000000000006</v>
      </c>
      <c r="AQ781" s="3">
        <v>4.2364000000000003E-5</v>
      </c>
      <c r="AR781" s="3">
        <v>-3.0202E-5</v>
      </c>
      <c r="AS781" s="3">
        <v>5.2027999999999997E-5</v>
      </c>
      <c r="AT781" s="3">
        <v>2.6118999999999999</v>
      </c>
      <c r="AU781" s="3">
        <v>1.1065000000000001E-4</v>
      </c>
      <c r="AV781" s="3">
        <v>-7.8886000000000003E-5</v>
      </c>
      <c r="AW781" s="3">
        <v>1.3589E-4</v>
      </c>
      <c r="AX781" s="3">
        <v>1.1371999999999999E-8</v>
      </c>
    </row>
    <row r="782" spans="2:50" x14ac:dyDescent="0.3">
      <c r="B782" s="5">
        <v>0.87948270000000006</v>
      </c>
      <c r="C782" s="2">
        <f t="shared" si="26"/>
        <v>1.0594827</v>
      </c>
      <c r="D782">
        <v>856900</v>
      </c>
      <c r="E782" s="6">
        <v>1.0094000000000001</v>
      </c>
      <c r="G782" s="3">
        <f t="shared" si="27"/>
        <v>0.18</v>
      </c>
      <c r="K782" s="2"/>
      <c r="L782" s="3">
        <v>0.6</v>
      </c>
      <c r="M782" s="3"/>
      <c r="AB782" s="3"/>
      <c r="AC782" s="4"/>
      <c r="AE782" s="3"/>
      <c r="AF782" s="3"/>
      <c r="AG782" s="3"/>
      <c r="AH782" s="3"/>
      <c r="AI782" s="3"/>
      <c r="AJ782" s="3"/>
      <c r="AK782" s="3"/>
      <c r="AL782" s="3">
        <v>858000</v>
      </c>
      <c r="AM782">
        <v>238.33</v>
      </c>
      <c r="AN782">
        <v>9.93</v>
      </c>
      <c r="AO782" s="4">
        <v>45817.930555555555</v>
      </c>
      <c r="AP782" s="2">
        <v>0.98353999999999997</v>
      </c>
      <c r="AQ782" s="3">
        <v>4.2883999999999998E-5</v>
      </c>
      <c r="AR782" s="3">
        <v>-2.9944999999999999E-5</v>
      </c>
      <c r="AS782" s="3">
        <v>5.2303999999999999E-5</v>
      </c>
      <c r="AT782" s="3">
        <v>2.6118999999999999</v>
      </c>
      <c r="AU782" s="3">
        <v>1.1201000000000001E-4</v>
      </c>
      <c r="AV782" s="3">
        <v>-7.8213999999999993E-5</v>
      </c>
      <c r="AW782" s="3">
        <v>1.3661000000000001E-4</v>
      </c>
      <c r="AX782" s="3">
        <v>1.1493000000000001E-8</v>
      </c>
    </row>
    <row r="783" spans="2:50" x14ac:dyDescent="0.3">
      <c r="B783" s="5">
        <v>0.87940609999999997</v>
      </c>
      <c r="C783" s="2">
        <f t="shared" si="26"/>
        <v>1.0594060999999999</v>
      </c>
      <c r="D783">
        <v>858000</v>
      </c>
      <c r="E783" s="6">
        <v>1.0094000000000001</v>
      </c>
      <c r="G783" s="3">
        <f t="shared" si="27"/>
        <v>0.18</v>
      </c>
      <c r="K783" s="2"/>
      <c r="L783" s="3">
        <v>0.6</v>
      </c>
      <c r="M783" s="3"/>
      <c r="AB783" s="3"/>
      <c r="AC783" s="4"/>
      <c r="AE783" s="3"/>
      <c r="AF783" s="3"/>
      <c r="AG783" s="3"/>
      <c r="AH783" s="3"/>
      <c r="AI783" s="3"/>
      <c r="AJ783" s="3"/>
      <c r="AK783" s="3"/>
      <c r="AL783" s="3">
        <v>859100</v>
      </c>
      <c r="AM783">
        <v>238.64</v>
      </c>
      <c r="AN783">
        <v>9.94</v>
      </c>
      <c r="AO783" s="4">
        <v>45817.943055555559</v>
      </c>
      <c r="AP783" s="2">
        <v>0.98351</v>
      </c>
      <c r="AQ783" s="3">
        <v>4.3511999999999999E-5</v>
      </c>
      <c r="AR783" s="3">
        <v>-2.9575000000000001E-5</v>
      </c>
      <c r="AS783" s="3">
        <v>5.2611000000000002E-5</v>
      </c>
      <c r="AT783" s="3">
        <v>2.6118999999999999</v>
      </c>
      <c r="AU783" s="3">
        <v>1.1365E-4</v>
      </c>
      <c r="AV783" s="3">
        <v>-7.7245999999999999E-5</v>
      </c>
      <c r="AW783" s="3">
        <v>1.3741E-4</v>
      </c>
      <c r="AX783" s="3">
        <v>1.1628E-8</v>
      </c>
    </row>
    <row r="784" spans="2:50" x14ac:dyDescent="0.3">
      <c r="B784" s="5">
        <v>0.8793245999999999</v>
      </c>
      <c r="C784" s="2">
        <f t="shared" si="26"/>
        <v>1.0593245999999998</v>
      </c>
      <c r="D784">
        <v>859100</v>
      </c>
      <c r="E784" s="6">
        <v>1.0093000000000001</v>
      </c>
      <c r="G784" s="3">
        <f t="shared" si="27"/>
        <v>0.18</v>
      </c>
      <c r="K784" s="2"/>
      <c r="L784" s="3">
        <v>0.6</v>
      </c>
      <c r="M784" s="3"/>
      <c r="AB784" s="3"/>
      <c r="AC784" s="4"/>
      <c r="AE784" s="3"/>
      <c r="AF784" s="3"/>
      <c r="AG784" s="3"/>
      <c r="AH784" s="3"/>
      <c r="AI784" s="3"/>
      <c r="AJ784" s="3"/>
      <c r="AK784" s="3"/>
      <c r="AL784" s="3">
        <v>860200</v>
      </c>
      <c r="AM784">
        <v>238.94</v>
      </c>
      <c r="AN784">
        <v>9.9600000000000009</v>
      </c>
      <c r="AO784" s="4">
        <v>45817.955555555556</v>
      </c>
      <c r="AP784" s="2">
        <v>0.98346999999999996</v>
      </c>
      <c r="AQ784" s="3">
        <v>4.3990999999999999E-5</v>
      </c>
      <c r="AR784" s="3">
        <v>-2.9339000000000001E-5</v>
      </c>
      <c r="AS784" s="3">
        <v>5.2877000000000002E-5</v>
      </c>
      <c r="AT784" s="3">
        <v>2.6118000000000001</v>
      </c>
      <c r="AU784" s="3">
        <v>1.149E-4</v>
      </c>
      <c r="AV784" s="3">
        <v>-7.6629000000000001E-5</v>
      </c>
      <c r="AW784" s="3">
        <v>1.3810999999999999E-4</v>
      </c>
      <c r="AX784" s="3">
        <v>1.1746E-8</v>
      </c>
    </row>
    <row r="785" spans="2:50" x14ac:dyDescent="0.3">
      <c r="B785" s="5">
        <v>0.8792355999999999</v>
      </c>
      <c r="C785" s="2">
        <f t="shared" si="26"/>
        <v>1.0592355999999998</v>
      </c>
      <c r="D785">
        <v>860200</v>
      </c>
      <c r="E785" s="6">
        <v>1.0092000000000001</v>
      </c>
      <c r="G785" s="3">
        <f t="shared" si="27"/>
        <v>0.18</v>
      </c>
      <c r="K785" s="2"/>
      <c r="L785" s="3">
        <v>0.6</v>
      </c>
      <c r="M785" s="3"/>
      <c r="AB785" s="3"/>
      <c r="AC785" s="4"/>
      <c r="AE785" s="3"/>
      <c r="AF785" s="3"/>
      <c r="AG785" s="3"/>
      <c r="AH785" s="3"/>
      <c r="AI785" s="3"/>
      <c r="AJ785" s="3"/>
      <c r="AK785" s="3"/>
      <c r="AL785" s="3">
        <v>861300</v>
      </c>
      <c r="AM785">
        <v>239.25</v>
      </c>
      <c r="AN785">
        <v>9.9700000000000006</v>
      </c>
      <c r="AO785" s="4">
        <v>45817.96875</v>
      </c>
      <c r="AP785" s="2">
        <v>0.98343000000000003</v>
      </c>
      <c r="AQ785" s="3">
        <v>4.4535E-5</v>
      </c>
      <c r="AR785" s="3">
        <v>-2.9039000000000001E-5</v>
      </c>
      <c r="AS785" s="3">
        <v>5.3165999999999999E-5</v>
      </c>
      <c r="AT785" s="3">
        <v>2.6118000000000001</v>
      </c>
      <c r="AU785" s="3">
        <v>1.1632E-4</v>
      </c>
      <c r="AV785" s="3">
        <v>-7.5844000000000001E-5</v>
      </c>
      <c r="AW785" s="3">
        <v>1.3886000000000001E-4</v>
      </c>
      <c r="AX785" s="3">
        <v>1.1875E-8</v>
      </c>
    </row>
    <row r="786" spans="2:50" x14ac:dyDescent="0.3">
      <c r="B786" s="5">
        <v>0.87914939999999997</v>
      </c>
      <c r="C786" s="2">
        <f t="shared" si="26"/>
        <v>1.0591493999999999</v>
      </c>
      <c r="D786">
        <v>861300</v>
      </c>
      <c r="E786" s="6">
        <v>1.0091000000000001</v>
      </c>
      <c r="G786" s="3">
        <f t="shared" si="27"/>
        <v>0.18</v>
      </c>
      <c r="K786" s="2"/>
      <c r="L786" s="3">
        <v>0.6</v>
      </c>
      <c r="M786" s="3"/>
      <c r="AB786" s="3"/>
      <c r="AC786" s="4"/>
      <c r="AE786" s="3"/>
      <c r="AF786" s="3"/>
      <c r="AG786" s="3"/>
      <c r="AH786" s="3"/>
      <c r="AI786" s="3"/>
      <c r="AJ786" s="3"/>
      <c r="AK786" s="3"/>
      <c r="AL786" s="3">
        <v>862400</v>
      </c>
      <c r="AM786">
        <v>239.56</v>
      </c>
      <c r="AN786">
        <v>9.98</v>
      </c>
      <c r="AO786" s="4">
        <v>45817.981249999997</v>
      </c>
      <c r="AP786" s="2">
        <v>0.98338000000000003</v>
      </c>
      <c r="AQ786" s="3">
        <v>4.5105000000000003E-5</v>
      </c>
      <c r="AR786" s="3">
        <v>-2.8700999999999998E-5</v>
      </c>
      <c r="AS786" s="3">
        <v>5.3463E-5</v>
      </c>
      <c r="AT786" s="3">
        <v>2.6116999999999999</v>
      </c>
      <c r="AU786" s="3">
        <v>1.178E-4</v>
      </c>
      <c r="AV786" s="3">
        <v>-7.4960000000000001E-5</v>
      </c>
      <c r="AW786" s="3">
        <v>1.3962999999999999E-4</v>
      </c>
      <c r="AX786" s="3">
        <v>1.2008000000000001E-8</v>
      </c>
    </row>
    <row r="787" spans="2:50" x14ac:dyDescent="0.3">
      <c r="B787" s="5">
        <v>0.87905119999999992</v>
      </c>
      <c r="C787" s="2">
        <f t="shared" si="26"/>
        <v>1.0590511999999999</v>
      </c>
      <c r="D787">
        <v>862400</v>
      </c>
      <c r="E787" s="6">
        <v>1.0091000000000001</v>
      </c>
      <c r="G787" s="3">
        <f t="shared" si="27"/>
        <v>0.18</v>
      </c>
      <c r="K787" s="2"/>
      <c r="L787" s="3">
        <v>0.6</v>
      </c>
      <c r="M787" s="3"/>
      <c r="AB787" s="3"/>
      <c r="AC787" s="4"/>
      <c r="AE787" s="3"/>
      <c r="AF787" s="3"/>
      <c r="AG787" s="3"/>
      <c r="AH787" s="3"/>
      <c r="AI787" s="3"/>
      <c r="AJ787" s="3"/>
      <c r="AK787" s="3"/>
      <c r="AL787" s="3">
        <v>863500</v>
      </c>
      <c r="AM787">
        <v>239.86</v>
      </c>
      <c r="AN787">
        <v>9.99</v>
      </c>
      <c r="AO787" s="4">
        <v>45817.993750000001</v>
      </c>
      <c r="AP787" s="2">
        <v>0.98333000000000004</v>
      </c>
      <c r="AQ787" s="3">
        <v>4.5392999999999997E-5</v>
      </c>
      <c r="AR787" s="3">
        <v>-2.8625000000000001E-5</v>
      </c>
      <c r="AS787" s="3">
        <v>5.3665000000000002E-5</v>
      </c>
      <c r="AT787" s="3">
        <v>2.6116999999999999</v>
      </c>
      <c r="AU787" s="3">
        <v>1.1854999999999999E-4</v>
      </c>
      <c r="AV787" s="3">
        <v>-7.4758999999999994E-5</v>
      </c>
      <c r="AW787" s="3">
        <v>1.4016000000000001E-4</v>
      </c>
      <c r="AX787" s="3">
        <v>1.2099E-8</v>
      </c>
    </row>
    <row r="788" spans="2:50" x14ac:dyDescent="0.3">
      <c r="B788" s="5">
        <v>0.87894680000000003</v>
      </c>
      <c r="C788" s="2">
        <f t="shared" si="26"/>
        <v>1.0589468</v>
      </c>
      <c r="D788">
        <v>863500</v>
      </c>
      <c r="E788" s="6">
        <v>1.0089999999999999</v>
      </c>
      <c r="G788" s="3">
        <f t="shared" si="27"/>
        <v>0.18</v>
      </c>
      <c r="K788" s="2"/>
      <c r="L788" s="3">
        <v>0.6</v>
      </c>
      <c r="M788" s="3"/>
      <c r="AB788" s="3"/>
      <c r="AC788" s="4"/>
      <c r="AE788" s="3"/>
      <c r="AF788" s="3"/>
      <c r="AG788" s="3"/>
      <c r="AH788" s="3"/>
      <c r="AI788" s="3"/>
      <c r="AJ788" s="3"/>
      <c r="AK788" s="3"/>
      <c r="AL788" s="3">
        <v>864600</v>
      </c>
      <c r="AM788">
        <v>240.17</v>
      </c>
      <c r="AN788">
        <v>10.01</v>
      </c>
      <c r="AO788" s="4">
        <v>45818.006944444445</v>
      </c>
      <c r="AP788" s="2">
        <v>0.98328000000000004</v>
      </c>
      <c r="AQ788" s="3">
        <v>4.5849000000000001E-5</v>
      </c>
      <c r="AR788" s="3">
        <v>-2.8377999999999998E-5</v>
      </c>
      <c r="AS788" s="3">
        <v>5.3921000000000001E-5</v>
      </c>
      <c r="AT788" s="3">
        <v>2.6116000000000001</v>
      </c>
      <c r="AU788" s="3">
        <v>1.1974E-4</v>
      </c>
      <c r="AV788" s="3">
        <v>-7.4113E-5</v>
      </c>
      <c r="AW788" s="3">
        <v>1.4082E-4</v>
      </c>
      <c r="AX788" s="3">
        <v>1.2215000000000001E-8</v>
      </c>
    </row>
    <row r="789" spans="2:50" x14ac:dyDescent="0.3">
      <c r="B789" s="5">
        <v>0.87884019999999996</v>
      </c>
      <c r="C789" s="2">
        <f t="shared" si="26"/>
        <v>1.0588401999999999</v>
      </c>
      <c r="D789">
        <v>864600</v>
      </c>
      <c r="E789" s="6">
        <v>1.0088999999999999</v>
      </c>
      <c r="G789" s="3">
        <f t="shared" si="27"/>
        <v>0.18</v>
      </c>
      <c r="K789" s="2"/>
      <c r="L789" s="3">
        <v>0.6</v>
      </c>
      <c r="M789" s="3"/>
      <c r="AB789" s="3"/>
      <c r="AC789" s="4"/>
      <c r="AE789" s="3"/>
      <c r="AF789" s="3"/>
      <c r="AG789" s="3"/>
      <c r="AH789" s="3"/>
      <c r="AI789" s="3"/>
      <c r="AJ789" s="3"/>
      <c r="AK789" s="3"/>
      <c r="AL789" s="3">
        <v>865700</v>
      </c>
      <c r="AM789">
        <v>240.47</v>
      </c>
      <c r="AN789">
        <v>10.02</v>
      </c>
      <c r="AO789" s="4">
        <v>45818.019444444442</v>
      </c>
      <c r="AP789" s="2">
        <v>0.98321999999999998</v>
      </c>
      <c r="AQ789" s="3">
        <v>4.6304000000000003E-5</v>
      </c>
      <c r="AR789" s="3">
        <v>-2.8119999999999998E-5</v>
      </c>
      <c r="AS789" s="3">
        <v>5.4172999999999998E-5</v>
      </c>
      <c r="AT789" s="3">
        <v>2.6116000000000001</v>
      </c>
      <c r="AU789" s="3">
        <v>1.2093E-4</v>
      </c>
      <c r="AV789" s="3">
        <v>-7.3436000000000006E-5</v>
      </c>
      <c r="AW789" s="3">
        <v>1.4148000000000001E-4</v>
      </c>
      <c r="AX789" s="3">
        <v>1.2329000000000001E-8</v>
      </c>
    </row>
    <row r="790" spans="2:50" x14ac:dyDescent="0.3">
      <c r="B790" s="5">
        <v>0.87872449999999991</v>
      </c>
      <c r="C790" s="2">
        <f t="shared" si="26"/>
        <v>1.0587244999999998</v>
      </c>
      <c r="D790">
        <v>865700</v>
      </c>
      <c r="E790" s="6">
        <v>1.0087999999999999</v>
      </c>
      <c r="G790" s="3">
        <f t="shared" si="27"/>
        <v>0.18</v>
      </c>
      <c r="K790" s="2"/>
      <c r="L790" s="3">
        <v>0.6</v>
      </c>
      <c r="M790" s="3"/>
      <c r="AB790" s="3"/>
      <c r="AC790" s="4"/>
      <c r="AE790" s="3"/>
      <c r="AF790" s="3"/>
      <c r="AG790" s="3"/>
      <c r="AH790" s="3"/>
      <c r="AI790" s="3"/>
      <c r="AJ790" s="3"/>
      <c r="AK790" s="3"/>
      <c r="AL790" s="3">
        <v>866800</v>
      </c>
      <c r="AM790">
        <v>240.78</v>
      </c>
      <c r="AN790">
        <v>10.029999999999999</v>
      </c>
      <c r="AO790" s="4">
        <v>45818.031944444447</v>
      </c>
      <c r="AP790" s="2">
        <v>0.98316000000000003</v>
      </c>
      <c r="AQ790" s="3">
        <v>4.6597999999999997E-5</v>
      </c>
      <c r="AR790" s="3">
        <v>-2.8008E-5</v>
      </c>
      <c r="AS790" s="3">
        <v>5.4367999999999999E-5</v>
      </c>
      <c r="AT790" s="3">
        <v>2.6114999999999999</v>
      </c>
      <c r="AU790" s="3">
        <v>1.2169E-4</v>
      </c>
      <c r="AV790" s="3">
        <v>-7.3143000000000001E-5</v>
      </c>
      <c r="AW790" s="3">
        <v>1.4197999999999999E-4</v>
      </c>
      <c r="AX790" s="3">
        <v>1.2418000000000001E-8</v>
      </c>
    </row>
    <row r="791" spans="2:50" x14ac:dyDescent="0.3">
      <c r="B791" s="5">
        <v>0.87861630000000002</v>
      </c>
      <c r="C791" s="2">
        <f t="shared" si="26"/>
        <v>1.0586163</v>
      </c>
      <c r="D791">
        <v>866800</v>
      </c>
      <c r="E791" s="6">
        <v>1.0086999999999999</v>
      </c>
      <c r="G791" s="3">
        <f t="shared" si="27"/>
        <v>0.18</v>
      </c>
      <c r="K791" s="2"/>
      <c r="L791" s="3">
        <v>0.6</v>
      </c>
      <c r="M791" s="3"/>
      <c r="AB791" s="3"/>
      <c r="AC791" s="4"/>
      <c r="AE791" s="3"/>
      <c r="AF791" s="3"/>
      <c r="AG791" s="3"/>
      <c r="AH791" s="3"/>
      <c r="AI791" s="3"/>
      <c r="AJ791" s="3"/>
      <c r="AK791" s="3"/>
      <c r="AL791" s="3">
        <v>867900</v>
      </c>
      <c r="AM791">
        <v>241.08</v>
      </c>
      <c r="AN791">
        <v>10.050000000000001</v>
      </c>
      <c r="AO791" s="4">
        <v>45818.045138888891</v>
      </c>
      <c r="AP791" s="2">
        <v>0.98309000000000002</v>
      </c>
      <c r="AQ791" s="3">
        <v>4.6888999999999998E-5</v>
      </c>
      <c r="AR791" s="3">
        <v>-2.7881E-5</v>
      </c>
      <c r="AS791" s="3">
        <v>5.4552000000000002E-5</v>
      </c>
      <c r="AT791" s="3">
        <v>2.6114999999999999</v>
      </c>
      <c r="AU791" s="3">
        <v>1.2244999999999999E-4</v>
      </c>
      <c r="AV791" s="3">
        <v>-7.2810000000000003E-5</v>
      </c>
      <c r="AW791" s="3">
        <v>1.4245999999999999E-4</v>
      </c>
      <c r="AX791" s="3">
        <v>1.2503E-8</v>
      </c>
    </row>
    <row r="792" spans="2:50" x14ac:dyDescent="0.3">
      <c r="B792" s="5">
        <v>0.8785061999999999</v>
      </c>
      <c r="C792" s="2">
        <f t="shared" si="26"/>
        <v>1.0585061999999998</v>
      </c>
      <c r="D792">
        <v>867900</v>
      </c>
      <c r="E792" s="6">
        <v>1.0085999999999999</v>
      </c>
      <c r="G792" s="3">
        <f t="shared" si="27"/>
        <v>0.18</v>
      </c>
      <c r="K792" s="2"/>
      <c r="L792" s="3">
        <v>0.6</v>
      </c>
      <c r="M792" s="3"/>
      <c r="AB792" s="3"/>
      <c r="AC792" s="4"/>
      <c r="AE792" s="3"/>
      <c r="AF792" s="3"/>
      <c r="AG792" s="3"/>
      <c r="AH792" s="3"/>
      <c r="AI792" s="3"/>
      <c r="AJ792" s="3"/>
      <c r="AK792" s="3"/>
      <c r="AL792" s="3">
        <v>869000</v>
      </c>
      <c r="AM792">
        <v>241.39</v>
      </c>
      <c r="AN792">
        <v>10.06</v>
      </c>
      <c r="AO792" s="4">
        <v>45818.057638888888</v>
      </c>
      <c r="AP792" s="2">
        <v>0.98302999999999996</v>
      </c>
      <c r="AQ792" s="3">
        <v>4.6696999999999997E-5</v>
      </c>
      <c r="AR792" s="3">
        <v>-2.8195E-5</v>
      </c>
      <c r="AS792" s="3">
        <v>5.4549000000000002E-5</v>
      </c>
      <c r="AT792" s="3">
        <v>2.6114000000000002</v>
      </c>
      <c r="AU792" s="3">
        <v>1.2194E-4</v>
      </c>
      <c r="AV792" s="3">
        <v>-7.3627999999999994E-5</v>
      </c>
      <c r="AW792" s="3">
        <v>1.4244999999999999E-4</v>
      </c>
      <c r="AX792" s="3">
        <v>1.2501000000000001E-8</v>
      </c>
    </row>
    <row r="793" spans="2:50" x14ac:dyDescent="0.3">
      <c r="B793" s="5">
        <v>0.87839240000000007</v>
      </c>
      <c r="C793" s="2">
        <f t="shared" si="26"/>
        <v>1.0583924</v>
      </c>
      <c r="D793">
        <v>869000</v>
      </c>
      <c r="E793" s="6">
        <v>1.0085</v>
      </c>
      <c r="G793" s="3">
        <f t="shared" si="27"/>
        <v>0.18</v>
      </c>
      <c r="K793" s="2"/>
      <c r="L793" s="3">
        <v>0.6</v>
      </c>
      <c r="M793" s="3"/>
      <c r="AB793" s="3"/>
      <c r="AC793" s="4"/>
      <c r="AE793" s="3"/>
      <c r="AF793" s="3"/>
      <c r="AG793" s="3"/>
      <c r="AH793" s="3"/>
      <c r="AI793" s="3"/>
      <c r="AJ793" s="3"/>
      <c r="AK793" s="3"/>
      <c r="AL793" s="3">
        <v>870100</v>
      </c>
      <c r="AM793">
        <v>241.69</v>
      </c>
      <c r="AN793">
        <v>10.07</v>
      </c>
      <c r="AO793" s="4">
        <v>45818.070138888892</v>
      </c>
      <c r="AP793" s="2">
        <v>0.98295999999999994</v>
      </c>
      <c r="AQ793" s="3">
        <v>4.7215000000000001E-5</v>
      </c>
      <c r="AR793" s="3">
        <v>-2.7781999999999999E-5</v>
      </c>
      <c r="AS793" s="3">
        <v>5.4781999999999998E-5</v>
      </c>
      <c r="AT793" s="3">
        <v>2.6113</v>
      </c>
      <c r="AU793" s="3">
        <v>1.2328999999999999E-4</v>
      </c>
      <c r="AV793" s="3">
        <v>-7.2546999999999995E-5</v>
      </c>
      <c r="AW793" s="3">
        <v>1.4305000000000001E-4</v>
      </c>
      <c r="AX793" s="3">
        <v>1.2607999999999999E-8</v>
      </c>
    </row>
    <row r="794" spans="2:50" x14ac:dyDescent="0.3">
      <c r="B794" s="5">
        <v>0.87827560000000005</v>
      </c>
      <c r="C794" s="2">
        <f t="shared" si="26"/>
        <v>1.0582756</v>
      </c>
      <c r="D794">
        <v>870100</v>
      </c>
      <c r="E794" s="6">
        <v>1.0083</v>
      </c>
      <c r="G794" s="3">
        <f t="shared" si="27"/>
        <v>0.18</v>
      </c>
      <c r="K794" s="2"/>
      <c r="L794" s="3">
        <v>0.6</v>
      </c>
      <c r="M794" s="3"/>
      <c r="AB794" s="3"/>
      <c r="AC794" s="4"/>
      <c r="AE794" s="3"/>
      <c r="AF794" s="3"/>
      <c r="AG794" s="3"/>
      <c r="AH794" s="3"/>
      <c r="AI794" s="3"/>
      <c r="AJ794" s="3"/>
      <c r="AK794" s="3"/>
      <c r="AL794" s="3">
        <v>871200</v>
      </c>
      <c r="AM794">
        <v>242</v>
      </c>
      <c r="AN794">
        <v>10.08</v>
      </c>
      <c r="AO794" s="4">
        <v>45818.083333333336</v>
      </c>
      <c r="AP794" s="2">
        <v>0.98289000000000004</v>
      </c>
      <c r="AQ794" s="3">
        <v>4.7042999999999997E-5</v>
      </c>
      <c r="AR794" s="3">
        <v>-2.8085E-5</v>
      </c>
      <c r="AS794" s="3">
        <v>5.4789E-5</v>
      </c>
      <c r="AT794" s="3">
        <v>2.6113</v>
      </c>
      <c r="AU794" s="3">
        <v>1.2284000000000001E-4</v>
      </c>
      <c r="AV794" s="3">
        <v>-7.3337000000000006E-5</v>
      </c>
      <c r="AW794" s="3">
        <v>1.4307E-4</v>
      </c>
      <c r="AX794" s="3">
        <v>1.2612000000000001E-8</v>
      </c>
    </row>
    <row r="795" spans="2:50" x14ac:dyDescent="0.3">
      <c r="B795" s="5">
        <v>0.87815690000000002</v>
      </c>
      <c r="C795" s="2">
        <f t="shared" si="26"/>
        <v>1.0581569</v>
      </c>
      <c r="D795">
        <v>871200</v>
      </c>
      <c r="E795" s="6">
        <v>1.0082</v>
      </c>
      <c r="G795" s="3">
        <f t="shared" si="27"/>
        <v>0.18</v>
      </c>
      <c r="K795" s="2"/>
      <c r="L795" s="3">
        <v>0.6</v>
      </c>
      <c r="M795" s="3"/>
      <c r="AB795" s="3"/>
      <c r="AC795" s="4"/>
      <c r="AE795" s="3"/>
      <c r="AF795" s="3"/>
      <c r="AG795" s="3"/>
      <c r="AH795" s="3"/>
      <c r="AI795" s="3"/>
      <c r="AJ795" s="3"/>
      <c r="AK795" s="3"/>
      <c r="AL795" s="3">
        <v>872300</v>
      </c>
      <c r="AM795">
        <v>242.31</v>
      </c>
      <c r="AN795">
        <v>10.1</v>
      </c>
      <c r="AO795" s="4">
        <v>45818.095833333333</v>
      </c>
      <c r="AP795" s="2">
        <v>0.98282999999999998</v>
      </c>
      <c r="AQ795" s="3">
        <v>4.7037999999999999E-5</v>
      </c>
      <c r="AR795" s="3">
        <v>-2.8121999999999999E-5</v>
      </c>
      <c r="AS795" s="3">
        <v>5.4802999999999997E-5</v>
      </c>
      <c r="AT795" s="3">
        <v>2.6112000000000002</v>
      </c>
      <c r="AU795" s="3">
        <v>1.2281999999999999E-4</v>
      </c>
      <c r="AV795" s="3">
        <v>-7.3433E-5</v>
      </c>
      <c r="AW795" s="3">
        <v>1.4310000000000001E-4</v>
      </c>
      <c r="AX795" s="3">
        <v>1.2617999999999999E-8</v>
      </c>
    </row>
    <row r="796" spans="2:50" x14ac:dyDescent="0.3">
      <c r="B796" s="5">
        <v>0.87803729999999991</v>
      </c>
      <c r="C796" s="2">
        <f t="shared" si="26"/>
        <v>1.0580372999999998</v>
      </c>
      <c r="D796">
        <v>872300</v>
      </c>
      <c r="E796" s="6">
        <v>1.0081</v>
      </c>
      <c r="G796" s="3">
        <f t="shared" si="27"/>
        <v>0.18</v>
      </c>
      <c r="K796" s="2"/>
      <c r="L796" s="3">
        <v>0.6</v>
      </c>
      <c r="M796" s="3"/>
      <c r="AB796" s="3"/>
      <c r="AC796" s="4"/>
      <c r="AE796" s="3"/>
      <c r="AF796" s="3"/>
      <c r="AG796" s="3"/>
      <c r="AH796" s="3"/>
      <c r="AI796" s="3"/>
      <c r="AJ796" s="3"/>
      <c r="AK796" s="3"/>
      <c r="AL796" s="3">
        <v>873400</v>
      </c>
      <c r="AM796">
        <v>242.61</v>
      </c>
      <c r="AN796">
        <v>10.11</v>
      </c>
      <c r="AO796" s="4">
        <v>45818.10833333333</v>
      </c>
      <c r="AP796" s="2">
        <v>0.98275999999999997</v>
      </c>
      <c r="AQ796" s="3">
        <v>4.6684999999999998E-5</v>
      </c>
      <c r="AR796" s="3">
        <v>-2.847E-5</v>
      </c>
      <c r="AS796" s="3">
        <v>5.4681E-5</v>
      </c>
      <c r="AT796" s="3">
        <v>2.6111</v>
      </c>
      <c r="AU796" s="3">
        <v>1.219E-4</v>
      </c>
      <c r="AV796" s="3">
        <v>-7.4338999999999994E-5</v>
      </c>
      <c r="AW796" s="3">
        <v>1.4278000000000001E-4</v>
      </c>
      <c r="AX796" s="3">
        <v>1.2562E-8</v>
      </c>
    </row>
    <row r="797" spans="2:50" x14ac:dyDescent="0.3">
      <c r="B797" s="5">
        <v>0.87792160000000008</v>
      </c>
      <c r="C797" s="2">
        <f t="shared" si="26"/>
        <v>1.0579216</v>
      </c>
      <c r="D797">
        <v>873400</v>
      </c>
      <c r="E797" s="6">
        <v>1.008</v>
      </c>
      <c r="G797" s="3">
        <f t="shared" si="27"/>
        <v>0.18</v>
      </c>
      <c r="K797" s="2"/>
      <c r="L797" s="3">
        <v>0.6</v>
      </c>
      <c r="M797" s="3"/>
      <c r="AB797" s="3"/>
      <c r="AC797" s="4"/>
      <c r="AE797" s="3"/>
      <c r="AF797" s="3"/>
      <c r="AG797" s="3"/>
      <c r="AH797" s="3"/>
      <c r="AI797" s="3"/>
      <c r="AJ797" s="3"/>
      <c r="AK797" s="3"/>
      <c r="AL797" s="3">
        <v>874500</v>
      </c>
      <c r="AM797">
        <v>242.92</v>
      </c>
      <c r="AN797">
        <v>10.119999999999999</v>
      </c>
      <c r="AO797" s="4">
        <v>45818.121527777781</v>
      </c>
      <c r="AP797" s="2">
        <v>0.98270000000000002</v>
      </c>
      <c r="AQ797" s="3">
        <v>4.6241E-5</v>
      </c>
      <c r="AR797" s="3">
        <v>-2.8853999999999999E-5</v>
      </c>
      <c r="AS797" s="3">
        <v>5.4505000000000001E-5</v>
      </c>
      <c r="AT797" s="3">
        <v>2.6111</v>
      </c>
      <c r="AU797" s="3">
        <v>1.2074E-4</v>
      </c>
      <c r="AV797" s="3">
        <v>-7.5340999999999996E-5</v>
      </c>
      <c r="AW797" s="3">
        <v>1.4232000000000001E-4</v>
      </c>
      <c r="AX797" s="3">
        <v>1.2482000000000001E-8</v>
      </c>
    </row>
    <row r="798" spans="2:50" x14ac:dyDescent="0.3">
      <c r="B798" s="5">
        <v>0.87781569999999998</v>
      </c>
      <c r="C798" s="2">
        <f t="shared" si="26"/>
        <v>1.0578156999999999</v>
      </c>
      <c r="D798">
        <v>874500</v>
      </c>
      <c r="E798" s="6">
        <v>1.0079</v>
      </c>
      <c r="G798" s="3">
        <f t="shared" si="27"/>
        <v>0.18</v>
      </c>
      <c r="K798" s="2"/>
      <c r="L798" s="3">
        <v>0.6</v>
      </c>
      <c r="M798" s="3"/>
      <c r="AB798" s="3"/>
      <c r="AC798" s="4"/>
      <c r="AE798" s="3"/>
      <c r="AF798" s="3"/>
      <c r="AG798" s="3"/>
      <c r="AH798" s="3"/>
      <c r="AI798" s="3"/>
      <c r="AJ798" s="3"/>
      <c r="AK798" s="3"/>
      <c r="AL798" s="3">
        <v>875600</v>
      </c>
      <c r="AM798">
        <v>243.22</v>
      </c>
      <c r="AN798">
        <v>10.130000000000001</v>
      </c>
      <c r="AO798" s="4">
        <v>45818.134027777778</v>
      </c>
      <c r="AP798" s="2">
        <v>0.98265000000000002</v>
      </c>
      <c r="AQ798" s="3">
        <v>4.5556999999999998E-5</v>
      </c>
      <c r="AR798" s="3">
        <v>-2.942E-5</v>
      </c>
      <c r="AS798" s="3">
        <v>5.4230000000000001E-5</v>
      </c>
      <c r="AT798" s="3">
        <v>2.6110000000000002</v>
      </c>
      <c r="AU798" s="3">
        <v>1.1895E-4</v>
      </c>
      <c r="AV798" s="3">
        <v>-7.6815000000000002E-5</v>
      </c>
      <c r="AW798" s="3">
        <v>1.416E-4</v>
      </c>
      <c r="AX798" s="3">
        <v>1.2356E-8</v>
      </c>
    </row>
    <row r="799" spans="2:50" x14ac:dyDescent="0.3">
      <c r="B799" s="5">
        <v>0.8777085</v>
      </c>
      <c r="C799" s="2">
        <f t="shared" si="26"/>
        <v>1.0577084999999999</v>
      </c>
      <c r="D799">
        <v>875600</v>
      </c>
      <c r="E799" s="6">
        <v>1.0078</v>
      </c>
      <c r="G799" s="3">
        <f t="shared" si="27"/>
        <v>0.18</v>
      </c>
      <c r="K799" s="2"/>
      <c r="L799" s="3">
        <v>0.6</v>
      </c>
      <c r="M799" s="3"/>
      <c r="AB799" s="3"/>
      <c r="AC799" s="4"/>
      <c r="AE799" s="3"/>
      <c r="AF799" s="3"/>
      <c r="AG799" s="3"/>
      <c r="AH799" s="3"/>
      <c r="AI799" s="3"/>
      <c r="AJ799" s="3"/>
      <c r="AK799" s="3"/>
      <c r="AL799" s="3">
        <v>876700</v>
      </c>
      <c r="AM799">
        <v>243.53</v>
      </c>
      <c r="AN799">
        <v>10.15</v>
      </c>
      <c r="AO799" s="4">
        <v>45818.146527777775</v>
      </c>
      <c r="AP799" s="2">
        <v>0.98260000000000003</v>
      </c>
      <c r="AQ799" s="3">
        <v>4.4761000000000001E-5</v>
      </c>
      <c r="AR799" s="3">
        <v>-3.0031000000000001E-5</v>
      </c>
      <c r="AS799" s="3">
        <v>5.3902E-5</v>
      </c>
      <c r="AT799" s="3">
        <v>2.6110000000000002</v>
      </c>
      <c r="AU799" s="3">
        <v>1.1687E-4</v>
      </c>
      <c r="AV799" s="3">
        <v>-7.8410000000000003E-5</v>
      </c>
      <c r="AW799" s="3">
        <v>1.4074000000000001E-4</v>
      </c>
      <c r="AX799" s="3">
        <v>1.2207E-8</v>
      </c>
    </row>
    <row r="800" spans="2:50" x14ac:dyDescent="0.3">
      <c r="B800" s="5">
        <v>0.87760130000000003</v>
      </c>
      <c r="C800" s="2">
        <f t="shared" si="26"/>
        <v>1.0576013</v>
      </c>
      <c r="D800">
        <v>876700</v>
      </c>
      <c r="E800" s="6">
        <v>1.0076000000000001</v>
      </c>
      <c r="G800" s="3">
        <f t="shared" si="27"/>
        <v>0.18</v>
      </c>
      <c r="K800" s="2"/>
      <c r="L800" s="3">
        <v>0.6</v>
      </c>
      <c r="M800" s="3"/>
      <c r="AB800" s="3"/>
      <c r="AC800" s="4"/>
      <c r="AE800" s="3"/>
      <c r="AF800" s="3"/>
      <c r="AG800" s="3"/>
      <c r="AH800" s="3"/>
      <c r="AI800" s="3"/>
      <c r="AJ800" s="3"/>
      <c r="AK800" s="3"/>
      <c r="AL800" s="3">
        <v>877800</v>
      </c>
      <c r="AM800">
        <v>243.83</v>
      </c>
      <c r="AN800">
        <v>10.16</v>
      </c>
      <c r="AO800" s="4">
        <v>45818.159722222219</v>
      </c>
      <c r="AP800" s="2">
        <v>0.98255999999999999</v>
      </c>
      <c r="AQ800" s="3">
        <v>4.388E-5</v>
      </c>
      <c r="AR800" s="3">
        <v>-3.0667000000000003E-5</v>
      </c>
      <c r="AS800" s="3">
        <v>5.3533999999999999E-5</v>
      </c>
      <c r="AT800" s="3">
        <v>2.6109</v>
      </c>
      <c r="AU800" s="3">
        <v>1.1457E-4</v>
      </c>
      <c r="AV800" s="3">
        <v>-8.0068000000000007E-5</v>
      </c>
      <c r="AW800" s="3">
        <v>1.3977E-4</v>
      </c>
      <c r="AX800" s="3">
        <v>1.2041E-8</v>
      </c>
    </row>
    <row r="801" spans="2:50" x14ac:dyDescent="0.3">
      <c r="B801" s="5">
        <v>0.87750590000000006</v>
      </c>
      <c r="C801" s="2">
        <f t="shared" si="26"/>
        <v>1.0575059</v>
      </c>
      <c r="D801">
        <v>877800</v>
      </c>
      <c r="E801" s="6">
        <v>1.0075000000000001</v>
      </c>
      <c r="G801" s="3">
        <f t="shared" si="27"/>
        <v>0.18</v>
      </c>
      <c r="K801" s="2"/>
      <c r="L801" s="3">
        <v>0.6</v>
      </c>
      <c r="M801" s="3"/>
      <c r="AB801" s="3"/>
      <c r="AC801" s="4"/>
      <c r="AE801" s="3"/>
      <c r="AF801" s="3"/>
      <c r="AG801" s="3"/>
      <c r="AH801" s="3"/>
      <c r="AI801" s="3"/>
      <c r="AJ801" s="3"/>
      <c r="AK801" s="3"/>
      <c r="AL801" s="3">
        <v>878900</v>
      </c>
      <c r="AM801">
        <v>244.14</v>
      </c>
      <c r="AN801">
        <v>10.17</v>
      </c>
      <c r="AO801" s="4">
        <v>45818.172222222223</v>
      </c>
      <c r="AP801" s="2">
        <v>0.98253000000000001</v>
      </c>
      <c r="AQ801" s="3">
        <v>4.3078999999999999E-5</v>
      </c>
      <c r="AR801" s="3">
        <v>-3.1177999999999999E-5</v>
      </c>
      <c r="AS801" s="3">
        <v>5.3177999999999998E-5</v>
      </c>
      <c r="AT801" s="3">
        <v>2.6109</v>
      </c>
      <c r="AU801" s="3">
        <v>1.1247E-4</v>
      </c>
      <c r="AV801" s="3">
        <v>-8.1403000000000006E-5</v>
      </c>
      <c r="AW801" s="3">
        <v>1.3883999999999999E-4</v>
      </c>
      <c r="AX801" s="3">
        <v>1.1881000000000001E-8</v>
      </c>
    </row>
    <row r="802" spans="2:50" x14ac:dyDescent="0.3">
      <c r="B802" s="5">
        <v>0.87741969999999991</v>
      </c>
      <c r="C802" s="2">
        <f t="shared" si="26"/>
        <v>1.0574196999999999</v>
      </c>
      <c r="D802">
        <v>878900</v>
      </c>
      <c r="E802" s="6">
        <v>1.0074000000000001</v>
      </c>
      <c r="G802" s="3">
        <f t="shared" si="27"/>
        <v>0.18</v>
      </c>
      <c r="K802" s="2"/>
      <c r="L802" s="3">
        <v>0.6</v>
      </c>
      <c r="M802" s="3"/>
      <c r="AB802" s="3"/>
      <c r="AC802" s="4"/>
      <c r="AE802" s="3"/>
      <c r="AF802" s="3"/>
      <c r="AG802" s="3"/>
      <c r="AH802" s="3"/>
      <c r="AI802" s="3"/>
      <c r="AJ802" s="3"/>
      <c r="AK802" s="3"/>
      <c r="AL802" s="3">
        <v>880000</v>
      </c>
      <c r="AM802">
        <v>244.44</v>
      </c>
      <c r="AN802">
        <v>10.19</v>
      </c>
      <c r="AO802" s="4">
        <v>45818.18472222222</v>
      </c>
      <c r="AP802" s="2">
        <v>0.98250000000000004</v>
      </c>
      <c r="AQ802" s="3">
        <v>4.2796000000000002E-5</v>
      </c>
      <c r="AR802" s="3">
        <v>-3.1183000000000003E-5</v>
      </c>
      <c r="AS802" s="3">
        <v>5.2951000000000002E-5</v>
      </c>
      <c r="AT802" s="3">
        <v>2.6109</v>
      </c>
      <c r="AU802" s="3">
        <v>1.1173E-4</v>
      </c>
      <c r="AV802" s="3">
        <v>-8.1415000000000006E-5</v>
      </c>
      <c r="AW802" s="3">
        <v>1.3825E-4</v>
      </c>
      <c r="AX802" s="3">
        <v>1.178E-8</v>
      </c>
    </row>
    <row r="803" spans="2:50" x14ac:dyDescent="0.3">
      <c r="B803" s="5">
        <v>0.87733979999999989</v>
      </c>
      <c r="C803" s="2">
        <f t="shared" si="26"/>
        <v>1.0573397999999998</v>
      </c>
      <c r="D803">
        <v>880000</v>
      </c>
      <c r="E803" s="6">
        <v>1.0073000000000001</v>
      </c>
      <c r="G803" s="3">
        <f t="shared" si="27"/>
        <v>0.18</v>
      </c>
      <c r="K803" s="2"/>
      <c r="L803" s="3">
        <v>0.6</v>
      </c>
      <c r="M803" s="3"/>
      <c r="AB803" s="3"/>
      <c r="AC803" s="4"/>
      <c r="AE803" s="3"/>
      <c r="AF803" s="3"/>
      <c r="AG803" s="3"/>
      <c r="AH803" s="3"/>
      <c r="AI803" s="3"/>
      <c r="AJ803" s="3"/>
      <c r="AK803" s="3"/>
      <c r="AL803" s="3">
        <v>881100</v>
      </c>
      <c r="AM803">
        <v>244.75</v>
      </c>
      <c r="AN803">
        <v>10.199999999999999</v>
      </c>
      <c r="AO803" s="4">
        <v>45818.197916666664</v>
      </c>
      <c r="AP803" s="2">
        <v>0.98246999999999995</v>
      </c>
      <c r="AQ803" s="3">
        <v>4.3284000000000001E-5</v>
      </c>
      <c r="AR803" s="3">
        <v>-3.0497E-5</v>
      </c>
      <c r="AS803" s="3">
        <v>5.2948000000000002E-5</v>
      </c>
      <c r="AT803" s="3">
        <v>2.6107999999999998</v>
      </c>
      <c r="AU803" s="3">
        <v>1.1301E-4</v>
      </c>
      <c r="AV803" s="3">
        <v>-7.9622000000000004E-5</v>
      </c>
      <c r="AW803" s="3">
        <v>1.3824E-4</v>
      </c>
      <c r="AX803" s="3">
        <v>1.1779000000000001E-8</v>
      </c>
    </row>
    <row r="804" spans="2:50" x14ac:dyDescent="0.3">
      <c r="B804" s="5">
        <v>0.87726039999999994</v>
      </c>
      <c r="C804" s="2">
        <f t="shared" si="26"/>
        <v>1.0572603999999999</v>
      </c>
      <c r="D804">
        <v>881100</v>
      </c>
      <c r="E804" s="6">
        <v>1.0072000000000001</v>
      </c>
      <c r="G804" s="3">
        <f t="shared" si="27"/>
        <v>0.18</v>
      </c>
      <c r="K804" s="2"/>
      <c r="L804" s="3">
        <v>0.6</v>
      </c>
      <c r="M804" s="3"/>
      <c r="AB804" s="3"/>
      <c r="AC804" s="4"/>
      <c r="AE804" s="3"/>
      <c r="AF804" s="3"/>
      <c r="AG804" s="3"/>
      <c r="AH804" s="3"/>
      <c r="AI804" s="3"/>
      <c r="AJ804" s="3"/>
      <c r="AK804" s="3"/>
      <c r="AL804" s="3">
        <v>882200</v>
      </c>
      <c r="AM804">
        <v>245.06</v>
      </c>
      <c r="AN804">
        <v>10.210000000000001</v>
      </c>
      <c r="AO804" s="4">
        <v>45818.210416666669</v>
      </c>
      <c r="AP804" s="2">
        <v>0.98243000000000003</v>
      </c>
      <c r="AQ804" s="3">
        <v>4.4113999999999998E-5</v>
      </c>
      <c r="AR804" s="3">
        <v>-2.9563000000000001E-5</v>
      </c>
      <c r="AS804" s="3">
        <v>5.3103000000000003E-5</v>
      </c>
      <c r="AT804" s="3">
        <v>2.6107999999999998</v>
      </c>
      <c r="AU804" s="3">
        <v>1.1517E-4</v>
      </c>
      <c r="AV804" s="3">
        <v>-7.7182999999999996E-5</v>
      </c>
      <c r="AW804" s="3">
        <v>1.3863999999999999E-4</v>
      </c>
      <c r="AX804" s="3">
        <v>1.1848E-8</v>
      </c>
    </row>
    <row r="805" spans="2:50" x14ac:dyDescent="0.3">
      <c r="B805" s="5">
        <v>0.87717540000000005</v>
      </c>
      <c r="C805" s="2">
        <f t="shared" si="26"/>
        <v>1.0571754</v>
      </c>
      <c r="D805">
        <v>882200</v>
      </c>
      <c r="E805" s="6">
        <v>1.0071000000000001</v>
      </c>
      <c r="G805" s="3">
        <f t="shared" si="27"/>
        <v>0.18</v>
      </c>
      <c r="K805" s="2"/>
      <c r="L805" s="3">
        <v>0.6</v>
      </c>
      <c r="M805" s="3"/>
      <c r="AB805" s="3"/>
      <c r="AC805" s="4"/>
      <c r="AE805" s="3"/>
      <c r="AF805" s="3"/>
      <c r="AG805" s="3"/>
      <c r="AH805" s="3"/>
      <c r="AI805" s="3"/>
      <c r="AJ805" s="3"/>
      <c r="AK805" s="3"/>
      <c r="AL805" s="3">
        <v>883300</v>
      </c>
      <c r="AM805">
        <v>245.36</v>
      </c>
      <c r="AN805">
        <v>10.220000000000001</v>
      </c>
      <c r="AO805" s="4">
        <v>45818.222916666666</v>
      </c>
      <c r="AP805" s="2">
        <v>0.98238999999999999</v>
      </c>
      <c r="AQ805" s="3">
        <v>4.4468999999999997E-5</v>
      </c>
      <c r="AR805" s="3">
        <v>-2.9159E-5</v>
      </c>
      <c r="AS805" s="3">
        <v>5.3177000000000003E-5</v>
      </c>
      <c r="AT805" s="3">
        <v>2.6107999999999998</v>
      </c>
      <c r="AU805" s="3">
        <v>1.161E-4</v>
      </c>
      <c r="AV805" s="3">
        <v>-7.6125999999999996E-5</v>
      </c>
      <c r="AW805" s="3">
        <v>1.3883E-4</v>
      </c>
      <c r="AX805" s="3">
        <v>1.1881000000000001E-8</v>
      </c>
    </row>
    <row r="806" spans="2:50" x14ac:dyDescent="0.3">
      <c r="B806" s="5">
        <v>0.87708450000000004</v>
      </c>
      <c r="C806" s="2">
        <f t="shared" si="26"/>
        <v>1.0570845</v>
      </c>
      <c r="D806">
        <v>883300</v>
      </c>
      <c r="E806" s="6">
        <v>1.0071000000000001</v>
      </c>
      <c r="G806" s="3">
        <f t="shared" si="27"/>
        <v>0.18</v>
      </c>
      <c r="K806" s="2"/>
      <c r="L806" s="3">
        <v>0.6</v>
      </c>
      <c r="M806" s="3"/>
      <c r="AB806" s="3"/>
      <c r="AC806" s="4"/>
      <c r="AE806" s="3"/>
      <c r="AF806" s="3"/>
      <c r="AG806" s="3"/>
      <c r="AH806" s="3"/>
      <c r="AI806" s="3"/>
      <c r="AJ806" s="3"/>
      <c r="AK806" s="3"/>
      <c r="AL806" s="3">
        <v>884400</v>
      </c>
      <c r="AM806">
        <v>245.67</v>
      </c>
      <c r="AN806">
        <v>10.24</v>
      </c>
      <c r="AO806" s="4">
        <v>45818.236111111109</v>
      </c>
      <c r="AP806" s="2">
        <v>0.98233999999999999</v>
      </c>
      <c r="AQ806" s="3">
        <v>4.4588000000000001E-5</v>
      </c>
      <c r="AR806" s="3">
        <v>-2.9022000000000001E-5</v>
      </c>
      <c r="AS806" s="3">
        <v>5.3202000000000003E-5</v>
      </c>
      <c r="AT806" s="3">
        <v>2.6107</v>
      </c>
      <c r="AU806" s="3">
        <v>1.1641000000000001E-4</v>
      </c>
      <c r="AV806" s="3">
        <v>-7.5768999999999999E-5</v>
      </c>
      <c r="AW806" s="3">
        <v>1.3888999999999999E-4</v>
      </c>
      <c r="AX806" s="3">
        <v>1.1892E-8</v>
      </c>
    </row>
    <row r="807" spans="2:50" x14ac:dyDescent="0.3">
      <c r="B807" s="5">
        <v>0.87698720000000008</v>
      </c>
      <c r="C807" s="2">
        <f t="shared" si="26"/>
        <v>1.0569872</v>
      </c>
      <c r="D807">
        <v>884400</v>
      </c>
      <c r="E807" s="6">
        <v>1.0069999999999999</v>
      </c>
      <c r="G807" s="3">
        <f t="shared" si="27"/>
        <v>0.18</v>
      </c>
      <c r="K807" s="2"/>
      <c r="L807" s="3">
        <v>0.6</v>
      </c>
      <c r="M807" s="3"/>
      <c r="AB807" s="3"/>
      <c r="AC807" s="4"/>
      <c r="AE807" s="3"/>
      <c r="AF807" s="3"/>
      <c r="AG807" s="3"/>
      <c r="AH807" s="3"/>
      <c r="AI807" s="3"/>
      <c r="AJ807" s="3"/>
      <c r="AK807" s="3"/>
      <c r="AL807" s="3">
        <v>885500</v>
      </c>
      <c r="AM807">
        <v>245.97</v>
      </c>
      <c r="AN807">
        <v>10.25</v>
      </c>
      <c r="AO807" s="4">
        <v>45818.248611111114</v>
      </c>
      <c r="AP807" s="2">
        <v>0.98229999999999995</v>
      </c>
      <c r="AQ807" s="3">
        <v>4.4484999999999998E-5</v>
      </c>
      <c r="AR807" s="3">
        <v>-2.915E-5</v>
      </c>
      <c r="AS807" s="3">
        <v>5.3185E-5</v>
      </c>
      <c r="AT807" s="3">
        <v>2.6107</v>
      </c>
      <c r="AU807" s="3">
        <v>1.1613E-4</v>
      </c>
      <c r="AV807" s="3">
        <v>-7.6101999999999997E-5</v>
      </c>
      <c r="AW807" s="3">
        <v>1.3884999999999999E-4</v>
      </c>
      <c r="AX807" s="3">
        <v>1.1885E-8</v>
      </c>
    </row>
    <row r="808" spans="2:50" x14ac:dyDescent="0.3">
      <c r="B808" s="5">
        <v>0.87689079999999997</v>
      </c>
      <c r="C808" s="2">
        <f t="shared" si="26"/>
        <v>1.0568907999999999</v>
      </c>
      <c r="D808">
        <v>885500</v>
      </c>
      <c r="E808" s="6">
        <v>1.0068999999999999</v>
      </c>
      <c r="G808" s="3">
        <f t="shared" si="27"/>
        <v>0.18</v>
      </c>
      <c r="K808" s="2"/>
      <c r="L808" s="3">
        <v>0.6</v>
      </c>
      <c r="M808" s="3"/>
      <c r="AB808" s="3"/>
      <c r="AC808" s="4"/>
      <c r="AE808" s="3"/>
      <c r="AF808" s="3"/>
      <c r="AG808" s="3"/>
      <c r="AH808" s="3"/>
      <c r="AI808" s="3"/>
      <c r="AJ808" s="3"/>
      <c r="AK808" s="3"/>
      <c r="AL808" s="3">
        <v>886600</v>
      </c>
      <c r="AM808">
        <v>246.28</v>
      </c>
      <c r="AN808">
        <v>10.26</v>
      </c>
      <c r="AO808" s="4">
        <v>45818.261111111111</v>
      </c>
      <c r="AP808" s="2">
        <v>0.98224999999999996</v>
      </c>
      <c r="AQ808" s="3">
        <v>4.4332000000000002E-5</v>
      </c>
      <c r="AR808" s="3">
        <v>-2.9383E-5</v>
      </c>
      <c r="AS808" s="3">
        <v>5.3186000000000002E-5</v>
      </c>
      <c r="AT808" s="3">
        <v>2.6105999999999998</v>
      </c>
      <c r="AU808" s="3">
        <v>1.1573E-4</v>
      </c>
      <c r="AV808" s="3">
        <v>-7.6707999999999998E-5</v>
      </c>
      <c r="AW808" s="3">
        <v>1.3884999999999999E-4</v>
      </c>
      <c r="AX808" s="3">
        <v>1.1885E-8</v>
      </c>
    </row>
    <row r="809" spans="2:50" x14ac:dyDescent="0.3">
      <c r="B809" s="5">
        <v>0.8767993999999999</v>
      </c>
      <c r="C809" s="2">
        <f t="shared" si="26"/>
        <v>1.0567993999999998</v>
      </c>
      <c r="D809">
        <v>886600</v>
      </c>
      <c r="E809" s="6">
        <v>1.0067999999999999</v>
      </c>
      <c r="G809" s="3">
        <f t="shared" si="27"/>
        <v>0.18</v>
      </c>
      <c r="K809" s="2"/>
      <c r="L809" s="3">
        <v>0.6</v>
      </c>
      <c r="M809" s="3"/>
      <c r="AB809" s="3"/>
      <c r="AC809" s="4"/>
      <c r="AE809" s="3"/>
      <c r="AF809" s="3"/>
      <c r="AG809" s="3"/>
      <c r="AH809" s="3"/>
      <c r="AI809" s="3"/>
      <c r="AJ809" s="3"/>
      <c r="AK809" s="3"/>
      <c r="AL809" s="3">
        <v>887700</v>
      </c>
      <c r="AM809">
        <v>246.58</v>
      </c>
      <c r="AN809">
        <v>10.27</v>
      </c>
      <c r="AO809" s="4">
        <v>45818.274305555555</v>
      </c>
      <c r="AP809" s="2">
        <v>0.98221000000000003</v>
      </c>
      <c r="AQ809" s="3">
        <v>4.4274999999999999E-5</v>
      </c>
      <c r="AR809" s="3">
        <v>-2.9505999999999998E-5</v>
      </c>
      <c r="AS809" s="3">
        <v>5.3205999999999998E-5</v>
      </c>
      <c r="AT809" s="3">
        <v>2.6105999999999998</v>
      </c>
      <c r="AU809" s="3">
        <v>1.1558E-4</v>
      </c>
      <c r="AV809" s="3">
        <v>-7.7027999999999995E-5</v>
      </c>
      <c r="AW809" s="3">
        <v>1.3889999999999999E-4</v>
      </c>
      <c r="AX809" s="3">
        <v>1.1895E-8</v>
      </c>
    </row>
    <row r="810" spans="2:50" x14ac:dyDescent="0.3">
      <c r="B810" s="5">
        <v>0.87670369999999997</v>
      </c>
      <c r="C810" s="2">
        <f t="shared" si="26"/>
        <v>1.0567036999999999</v>
      </c>
      <c r="D810">
        <v>887700</v>
      </c>
      <c r="E810" s="6">
        <v>1.0066999999999999</v>
      </c>
      <c r="G810" s="3">
        <f t="shared" si="27"/>
        <v>0.18</v>
      </c>
      <c r="K810" s="2"/>
      <c r="L810" s="3">
        <v>0.6</v>
      </c>
      <c r="M810" s="3"/>
      <c r="AB810" s="3"/>
      <c r="AC810" s="4"/>
      <c r="AE810" s="3"/>
      <c r="AF810" s="3"/>
      <c r="AG810" s="3"/>
      <c r="AH810" s="3"/>
      <c r="AI810" s="3"/>
      <c r="AJ810" s="3"/>
      <c r="AK810" s="3"/>
      <c r="AL810" s="3">
        <v>888800</v>
      </c>
      <c r="AM810">
        <v>246.89</v>
      </c>
      <c r="AN810">
        <v>10.29</v>
      </c>
      <c r="AO810" s="4">
        <v>45818.286805555559</v>
      </c>
      <c r="AP810" s="2">
        <v>0.98216999999999999</v>
      </c>
      <c r="AQ810" s="3">
        <v>4.4693000000000001E-5</v>
      </c>
      <c r="AR810" s="3">
        <v>-2.9210999999999999E-5</v>
      </c>
      <c r="AS810" s="3">
        <v>5.3393000000000002E-5</v>
      </c>
      <c r="AT810" s="3">
        <v>2.6105</v>
      </c>
      <c r="AU810" s="3">
        <v>1.1667000000000001E-4</v>
      </c>
      <c r="AV810" s="3">
        <v>-7.6256999999999999E-5</v>
      </c>
      <c r="AW810" s="3">
        <v>1.3938000000000001E-4</v>
      </c>
      <c r="AX810" s="3">
        <v>1.1978E-8</v>
      </c>
    </row>
    <row r="811" spans="2:50" x14ac:dyDescent="0.3">
      <c r="B811" s="5">
        <v>0.8766103999999999</v>
      </c>
      <c r="C811" s="2">
        <f t="shared" si="26"/>
        <v>1.0566103999999998</v>
      </c>
      <c r="D811">
        <v>888800</v>
      </c>
      <c r="E811" s="6">
        <v>1.0065999999999999</v>
      </c>
      <c r="G811" s="3">
        <f t="shared" si="27"/>
        <v>0.18</v>
      </c>
      <c r="K811" s="2"/>
      <c r="L811" s="3">
        <v>0.6</v>
      </c>
      <c r="M811" s="3"/>
      <c r="AB811" s="3"/>
      <c r="AC811" s="4"/>
      <c r="AE811" s="3"/>
      <c r="AF811" s="3"/>
      <c r="AG811" s="3"/>
      <c r="AH811" s="3"/>
      <c r="AI811" s="3"/>
      <c r="AJ811" s="3"/>
      <c r="AK811" s="3"/>
      <c r="AL811" s="3">
        <v>889900</v>
      </c>
      <c r="AM811">
        <v>247.19</v>
      </c>
      <c r="AN811">
        <v>10.3</v>
      </c>
      <c r="AO811" s="4">
        <v>45818.299305555556</v>
      </c>
      <c r="AP811" s="2">
        <v>0.98211999999999999</v>
      </c>
      <c r="AQ811" s="3">
        <v>4.4861000000000003E-5</v>
      </c>
      <c r="AR811" s="3">
        <v>-2.9156999999999999E-5</v>
      </c>
      <c r="AS811" s="3">
        <v>5.3502999999999999E-5</v>
      </c>
      <c r="AT811" s="3">
        <v>2.6105</v>
      </c>
      <c r="AU811" s="3">
        <v>1.1711E-4</v>
      </c>
      <c r="AV811" s="3">
        <v>-7.6112999999999994E-5</v>
      </c>
      <c r="AW811" s="3">
        <v>1.3967E-4</v>
      </c>
      <c r="AX811" s="3">
        <v>1.2028E-8</v>
      </c>
    </row>
    <row r="812" spans="2:50" x14ac:dyDescent="0.3">
      <c r="B812" s="5">
        <v>0.87650790000000001</v>
      </c>
      <c r="C812" s="2">
        <f t="shared" si="26"/>
        <v>1.0565078999999999</v>
      </c>
      <c r="D812">
        <v>889900</v>
      </c>
      <c r="E812" s="6">
        <v>1.0065</v>
      </c>
      <c r="G812" s="3">
        <f t="shared" si="27"/>
        <v>0.18</v>
      </c>
      <c r="K812" s="2"/>
      <c r="L812" s="3">
        <v>0.6</v>
      </c>
      <c r="M812" s="3"/>
      <c r="AB812" s="3"/>
      <c r="AC812" s="4"/>
      <c r="AE812" s="3"/>
      <c r="AF812" s="3"/>
      <c r="AG812" s="3"/>
      <c r="AH812" s="3"/>
      <c r="AI812" s="3"/>
      <c r="AJ812" s="3"/>
      <c r="AK812" s="3"/>
      <c r="AL812" s="3">
        <v>891000</v>
      </c>
      <c r="AM812">
        <v>247.5</v>
      </c>
      <c r="AN812">
        <v>10.31</v>
      </c>
      <c r="AO812" s="4">
        <v>45818.3125</v>
      </c>
      <c r="AP812" s="2">
        <v>0.98206000000000004</v>
      </c>
      <c r="AQ812" s="3">
        <v>4.5476000000000003E-5</v>
      </c>
      <c r="AR812" s="3">
        <v>-2.8707000000000001E-5</v>
      </c>
      <c r="AS812" s="3">
        <v>5.3779000000000001E-5</v>
      </c>
      <c r="AT812" s="3">
        <v>2.6103999999999998</v>
      </c>
      <c r="AU812" s="3">
        <v>1.1870999999999999E-4</v>
      </c>
      <c r="AV812" s="3">
        <v>-7.4938000000000007E-5</v>
      </c>
      <c r="AW812" s="3">
        <v>1.4039E-4</v>
      </c>
      <c r="AX812" s="3">
        <v>1.2152E-8</v>
      </c>
    </row>
    <row r="813" spans="2:50" x14ac:dyDescent="0.3">
      <c r="B813" s="5">
        <v>0.8764038999999999</v>
      </c>
      <c r="C813" s="2">
        <f t="shared" si="26"/>
        <v>1.0564038999999998</v>
      </c>
      <c r="D813">
        <v>891000</v>
      </c>
      <c r="E813" s="6">
        <v>1.0064</v>
      </c>
      <c r="G813" s="3">
        <f t="shared" si="27"/>
        <v>0.18</v>
      </c>
      <c r="K813" s="2"/>
      <c r="L813" s="3">
        <v>0.6</v>
      </c>
      <c r="M813" s="3"/>
      <c r="AB813" s="3"/>
      <c r="AC813" s="4"/>
      <c r="AE813" s="3"/>
      <c r="AF813" s="3"/>
      <c r="AG813" s="3"/>
      <c r="AH813" s="3"/>
      <c r="AI813" s="3"/>
      <c r="AJ813" s="3"/>
      <c r="AK813" s="3"/>
      <c r="AL813" s="3">
        <v>892100</v>
      </c>
      <c r="AM813">
        <v>247.81</v>
      </c>
      <c r="AN813">
        <v>10.33</v>
      </c>
      <c r="AO813" s="4">
        <v>45818.324999999997</v>
      </c>
      <c r="AP813" s="2">
        <v>0.98201000000000005</v>
      </c>
      <c r="AQ813" s="3">
        <v>4.5995999999999998E-5</v>
      </c>
      <c r="AR813" s="3">
        <v>-2.834E-5</v>
      </c>
      <c r="AS813" s="3">
        <v>5.4026000000000001E-5</v>
      </c>
      <c r="AT813" s="3">
        <v>2.6103999999999998</v>
      </c>
      <c r="AU813" s="3">
        <v>1.2006999999999999E-4</v>
      </c>
      <c r="AV813" s="3">
        <v>-7.3979000000000004E-5</v>
      </c>
      <c r="AW813" s="3">
        <v>1.4103E-4</v>
      </c>
      <c r="AX813" s="3">
        <v>1.2264E-8</v>
      </c>
    </row>
    <row r="814" spans="2:50" x14ac:dyDescent="0.3">
      <c r="B814" s="5">
        <v>0.87629580000000007</v>
      </c>
      <c r="C814" s="2">
        <f t="shared" si="26"/>
        <v>1.0562958</v>
      </c>
      <c r="D814">
        <v>892100</v>
      </c>
      <c r="E814" s="6">
        <v>1.0063</v>
      </c>
      <c r="G814" s="3">
        <f t="shared" si="27"/>
        <v>0.18</v>
      </c>
      <c r="K814" s="2"/>
      <c r="L814" s="3">
        <v>0.6</v>
      </c>
      <c r="M814" s="3"/>
      <c r="AB814" s="3"/>
      <c r="AC814" s="4"/>
      <c r="AE814" s="3"/>
      <c r="AF814" s="3"/>
      <c r="AG814" s="3"/>
      <c r="AH814" s="3"/>
      <c r="AI814" s="3"/>
      <c r="AJ814" s="3"/>
      <c r="AK814" s="3"/>
      <c r="AL814" s="3">
        <v>893200</v>
      </c>
      <c r="AM814">
        <v>248.11</v>
      </c>
      <c r="AN814">
        <v>10.34</v>
      </c>
      <c r="AO814" s="4">
        <v>45818.337500000001</v>
      </c>
      <c r="AP814" s="2">
        <v>0.98194999999999999</v>
      </c>
      <c r="AQ814" s="3">
        <v>4.6283999999999999E-5</v>
      </c>
      <c r="AR814" s="3">
        <v>-2.8201E-5</v>
      </c>
      <c r="AS814" s="3">
        <v>5.4199000000000001E-5</v>
      </c>
      <c r="AT814" s="3">
        <v>2.6103000000000001</v>
      </c>
      <c r="AU814" s="3">
        <v>1.2082E-4</v>
      </c>
      <c r="AV814" s="3">
        <v>-7.3614000000000004E-5</v>
      </c>
      <c r="AW814" s="3">
        <v>1.4148000000000001E-4</v>
      </c>
      <c r="AX814" s="3">
        <v>1.2343E-8</v>
      </c>
    </row>
    <row r="815" spans="2:50" x14ac:dyDescent="0.3">
      <c r="B815" s="5">
        <v>0.87618810000000003</v>
      </c>
      <c r="C815" s="2">
        <f t="shared" si="26"/>
        <v>1.0561881</v>
      </c>
      <c r="D815">
        <v>893200</v>
      </c>
      <c r="E815" s="6">
        <v>1.0062</v>
      </c>
      <c r="G815" s="3">
        <f t="shared" si="27"/>
        <v>0.18</v>
      </c>
      <c r="K815" s="2"/>
      <c r="L815" s="3">
        <v>0.6</v>
      </c>
      <c r="M815" s="3"/>
      <c r="AB815" s="3"/>
      <c r="AC815" s="4"/>
      <c r="AE815" s="3"/>
      <c r="AF815" s="3"/>
      <c r="AG815" s="3"/>
      <c r="AH815" s="3"/>
      <c r="AI815" s="3"/>
      <c r="AJ815" s="3"/>
      <c r="AK815" s="3"/>
      <c r="AL815" s="3">
        <v>894300</v>
      </c>
      <c r="AM815">
        <v>248.42</v>
      </c>
      <c r="AN815">
        <v>10.35</v>
      </c>
      <c r="AO815" s="4">
        <v>45818.350694444445</v>
      </c>
      <c r="AP815" s="2">
        <v>0.98189000000000004</v>
      </c>
      <c r="AQ815" s="3">
        <v>4.6659000000000002E-5</v>
      </c>
      <c r="AR815" s="3">
        <v>-2.7979000000000001E-5</v>
      </c>
      <c r="AS815" s="3">
        <v>5.4404999999999998E-5</v>
      </c>
      <c r="AT815" s="3">
        <v>2.6103000000000001</v>
      </c>
      <c r="AU815" s="3">
        <v>1.2179E-4</v>
      </c>
      <c r="AV815" s="3">
        <v>-7.3030999999999999E-5</v>
      </c>
      <c r="AW815" s="3">
        <v>1.4201E-4</v>
      </c>
      <c r="AX815" s="3">
        <v>1.2437000000000001E-8</v>
      </c>
    </row>
    <row r="816" spans="2:50" x14ac:dyDescent="0.3">
      <c r="B816" s="5">
        <v>0.87607809999999997</v>
      </c>
      <c r="C816" s="2">
        <f t="shared" si="26"/>
        <v>1.0560780999999999</v>
      </c>
      <c r="D816">
        <v>894300</v>
      </c>
      <c r="E816" s="6">
        <v>1.0061</v>
      </c>
      <c r="G816" s="3">
        <f t="shared" si="27"/>
        <v>0.18</v>
      </c>
      <c r="K816" s="2"/>
      <c r="L816" s="3">
        <v>0.6</v>
      </c>
      <c r="M816" s="3"/>
      <c r="AB816" s="3"/>
      <c r="AC816" s="4"/>
      <c r="AE816" s="3"/>
      <c r="AF816" s="3"/>
      <c r="AG816" s="3"/>
      <c r="AH816" s="3"/>
      <c r="AI816" s="3"/>
      <c r="AJ816" s="3"/>
      <c r="AK816" s="3"/>
      <c r="AL816" s="3">
        <v>895400</v>
      </c>
      <c r="AM816">
        <v>248.72</v>
      </c>
      <c r="AN816">
        <v>10.36</v>
      </c>
      <c r="AO816" s="4">
        <v>45818.363194444442</v>
      </c>
      <c r="AP816" s="2">
        <v>0.98182000000000003</v>
      </c>
      <c r="AQ816" s="3">
        <v>4.7265999999999998E-5</v>
      </c>
      <c r="AR816" s="3">
        <v>-2.7559000000000002E-5</v>
      </c>
      <c r="AS816" s="3">
        <v>5.4713999999999998E-5</v>
      </c>
      <c r="AT816" s="3">
        <v>2.6101999999999999</v>
      </c>
      <c r="AU816" s="3">
        <v>1.2337000000000001E-4</v>
      </c>
      <c r="AV816" s="3">
        <v>-7.1933000000000004E-5</v>
      </c>
      <c r="AW816" s="3">
        <v>1.4281E-4</v>
      </c>
      <c r="AX816" s="3">
        <v>1.2579E-8</v>
      </c>
    </row>
    <row r="817" spans="2:50" x14ac:dyDescent="0.3">
      <c r="B817" s="5">
        <v>0.87596469999999993</v>
      </c>
      <c r="C817" s="2">
        <f t="shared" si="26"/>
        <v>1.0559646999999999</v>
      </c>
      <c r="D817">
        <v>895400</v>
      </c>
      <c r="E817" s="6">
        <v>1.006</v>
      </c>
      <c r="G817" s="3">
        <f t="shared" si="27"/>
        <v>0.18</v>
      </c>
      <c r="K817" s="2"/>
      <c r="L817" s="3">
        <v>0.6</v>
      </c>
      <c r="M817" s="3"/>
      <c r="AB817" s="3"/>
      <c r="AC817" s="4"/>
      <c r="AE817" s="3"/>
      <c r="AF817" s="3"/>
      <c r="AG817" s="3"/>
      <c r="AH817" s="3"/>
      <c r="AI817" s="3"/>
      <c r="AJ817" s="3"/>
      <c r="AK817" s="3"/>
      <c r="AL817" s="3">
        <v>896500</v>
      </c>
      <c r="AM817">
        <v>249.03</v>
      </c>
      <c r="AN817">
        <v>10.38</v>
      </c>
      <c r="AO817" s="4">
        <v>45818.375694444447</v>
      </c>
      <c r="AP817" s="2">
        <v>0.98175999999999997</v>
      </c>
      <c r="AQ817" s="3">
        <v>4.7444000000000002E-5</v>
      </c>
      <c r="AR817" s="3">
        <v>-2.7495999999999999E-5</v>
      </c>
      <c r="AS817" s="3">
        <v>5.4836000000000001E-5</v>
      </c>
      <c r="AT817" s="3">
        <v>2.6101000000000001</v>
      </c>
      <c r="AU817" s="3">
        <v>1.2383000000000001E-4</v>
      </c>
      <c r="AV817" s="3">
        <v>-7.1767000000000006E-5</v>
      </c>
      <c r="AW817" s="3">
        <v>1.4312999999999999E-4</v>
      </c>
      <c r="AX817" s="3">
        <v>1.2635E-8</v>
      </c>
    </row>
    <row r="818" spans="2:50" x14ac:dyDescent="0.3">
      <c r="B818" s="5">
        <v>0.87585399999999991</v>
      </c>
      <c r="C818" s="2">
        <f t="shared" si="26"/>
        <v>1.0558539999999998</v>
      </c>
      <c r="D818">
        <v>896500</v>
      </c>
      <c r="E818" s="6">
        <v>1.0059</v>
      </c>
      <c r="G818" s="3">
        <f t="shared" si="27"/>
        <v>0.18</v>
      </c>
      <c r="K818" s="2"/>
      <c r="L818" s="3">
        <v>0.6</v>
      </c>
      <c r="M818" s="3"/>
      <c r="AB818" s="3"/>
      <c r="AC818" s="4"/>
      <c r="AE818" s="3"/>
      <c r="AF818" s="3"/>
      <c r="AG818" s="3"/>
      <c r="AH818" s="3"/>
      <c r="AI818" s="3"/>
      <c r="AJ818" s="3"/>
      <c r="AK818" s="3"/>
      <c r="AL818" s="3">
        <v>897600</v>
      </c>
      <c r="AM818">
        <v>249.33</v>
      </c>
      <c r="AN818">
        <v>10.39</v>
      </c>
      <c r="AO818" s="4">
        <v>45818.388888888891</v>
      </c>
      <c r="AP818" s="2">
        <v>0.98168</v>
      </c>
      <c r="AQ818" s="3">
        <v>4.7605999999999998E-5</v>
      </c>
      <c r="AR818" s="3">
        <v>-2.7498E-5</v>
      </c>
      <c r="AS818" s="3">
        <v>5.4976999999999999E-5</v>
      </c>
      <c r="AT818" s="3">
        <v>2.61</v>
      </c>
      <c r="AU818" s="3">
        <v>1.2425000000000001E-4</v>
      </c>
      <c r="AV818" s="3">
        <v>-7.1771000000000001E-5</v>
      </c>
      <c r="AW818" s="3">
        <v>1.4349E-4</v>
      </c>
      <c r="AX818" s="3">
        <v>1.27E-8</v>
      </c>
    </row>
    <row r="819" spans="2:50" x14ac:dyDescent="0.3">
      <c r="B819" s="5">
        <v>0.87573089999999998</v>
      </c>
      <c r="C819" s="2">
        <f t="shared" si="26"/>
        <v>1.0557308999999999</v>
      </c>
      <c r="D819">
        <v>897600</v>
      </c>
      <c r="E819" s="6">
        <v>1.0058</v>
      </c>
      <c r="G819" s="3">
        <f t="shared" si="27"/>
        <v>0.18</v>
      </c>
      <c r="K819" s="2"/>
      <c r="L819" s="3">
        <v>0.6</v>
      </c>
      <c r="M819" s="3"/>
      <c r="AB819" s="3"/>
      <c r="AC819" s="4"/>
      <c r="AE819" s="3"/>
      <c r="AF819" s="3"/>
      <c r="AG819" s="3"/>
      <c r="AH819" s="3"/>
      <c r="AI819" s="3"/>
      <c r="AJ819" s="3"/>
      <c r="AK819" s="3"/>
      <c r="AL819" s="3">
        <v>898700</v>
      </c>
      <c r="AM819">
        <v>249.64</v>
      </c>
      <c r="AN819">
        <v>10.4</v>
      </c>
      <c r="AO819" s="4">
        <v>45818.401388888888</v>
      </c>
      <c r="AP819" s="2">
        <v>0.98160999999999998</v>
      </c>
      <c r="AQ819" s="3">
        <v>4.8103999999999999E-5</v>
      </c>
      <c r="AR819" s="3">
        <v>-2.7161E-5</v>
      </c>
      <c r="AS819" s="3">
        <v>5.5241999999999997E-5</v>
      </c>
      <c r="AT819" s="3">
        <v>2.61</v>
      </c>
      <c r="AU819" s="3">
        <v>1.2554999999999999E-4</v>
      </c>
      <c r="AV819" s="3">
        <v>-7.0889000000000005E-5</v>
      </c>
      <c r="AW819" s="3">
        <v>1.4417999999999999E-4</v>
      </c>
      <c r="AX819" s="3">
        <v>1.2823E-8</v>
      </c>
    </row>
    <row r="820" spans="2:50" x14ac:dyDescent="0.3">
      <c r="B820" s="5">
        <v>0.87561540000000004</v>
      </c>
      <c r="C820" s="2">
        <f t="shared" si="26"/>
        <v>1.0556154</v>
      </c>
      <c r="D820">
        <v>898700</v>
      </c>
      <c r="E820" s="6">
        <v>1.0057</v>
      </c>
      <c r="G820" s="3">
        <f t="shared" si="27"/>
        <v>0.18</v>
      </c>
      <c r="K820" s="2"/>
      <c r="L820" s="3">
        <v>0.6</v>
      </c>
      <c r="M820" s="3"/>
      <c r="AB820" s="3"/>
      <c r="AC820" s="4"/>
      <c r="AE820" s="3"/>
      <c r="AF820" s="3"/>
      <c r="AG820" s="3"/>
      <c r="AH820" s="3"/>
      <c r="AI820" s="3"/>
      <c r="AJ820" s="3"/>
      <c r="AK820" s="3"/>
      <c r="AL820" s="3">
        <v>899800</v>
      </c>
      <c r="AM820">
        <v>249.94</v>
      </c>
      <c r="AN820">
        <v>10.41</v>
      </c>
      <c r="AO820" s="4">
        <v>45818.413888888892</v>
      </c>
      <c r="AP820" s="2">
        <v>0.98153000000000001</v>
      </c>
      <c r="AQ820" s="3">
        <v>4.8427999999999998E-5</v>
      </c>
      <c r="AR820" s="3">
        <v>-2.6991999999999998E-5</v>
      </c>
      <c r="AS820" s="3">
        <v>5.5442000000000002E-5</v>
      </c>
      <c r="AT820" s="3">
        <v>2.6099000000000001</v>
      </c>
      <c r="AU820" s="3">
        <v>1.2638999999999999E-4</v>
      </c>
      <c r="AV820" s="3">
        <v>-7.0445999999999996E-5</v>
      </c>
      <c r="AW820" s="3">
        <v>1.4469999999999999E-4</v>
      </c>
      <c r="AX820" s="3">
        <v>1.2916E-8</v>
      </c>
    </row>
    <row r="821" spans="2:50" x14ac:dyDescent="0.3">
      <c r="B821" s="5">
        <v>0.87549250000000001</v>
      </c>
      <c r="C821" s="2">
        <f t="shared" si="26"/>
        <v>1.0554924999999999</v>
      </c>
      <c r="D821">
        <v>899800</v>
      </c>
      <c r="E821" s="6">
        <v>1.0056</v>
      </c>
      <c r="G821" s="3">
        <f t="shared" si="27"/>
        <v>0.18</v>
      </c>
      <c r="K821" s="2"/>
      <c r="L821" s="3">
        <v>0.6</v>
      </c>
      <c r="M821" s="3"/>
      <c r="AB821" s="3"/>
      <c r="AC821" s="4"/>
      <c r="AE821" s="3"/>
      <c r="AF821" s="3"/>
      <c r="AG821" s="3"/>
      <c r="AH821" s="3"/>
      <c r="AI821" s="3"/>
      <c r="AJ821" s="3"/>
      <c r="AK821" s="3"/>
      <c r="AL821" s="3">
        <v>900900</v>
      </c>
      <c r="AM821">
        <v>250.25</v>
      </c>
      <c r="AN821">
        <v>10.43</v>
      </c>
      <c r="AO821" s="4">
        <v>45818.427083333336</v>
      </c>
      <c r="AP821" s="2">
        <v>0.98145000000000004</v>
      </c>
      <c r="AQ821" s="3">
        <v>4.8785999999999997E-5</v>
      </c>
      <c r="AR821" s="3">
        <v>-2.6789000000000001E-5</v>
      </c>
      <c r="AS821" s="3">
        <v>5.5656999999999999E-5</v>
      </c>
      <c r="AT821" s="3">
        <v>2.6097999999999999</v>
      </c>
      <c r="AU821" s="3">
        <v>1.2731999999999999E-4</v>
      </c>
      <c r="AV821" s="3">
        <v>-6.9913999999999995E-5</v>
      </c>
      <c r="AW821" s="3">
        <v>1.4525000000000001E-4</v>
      </c>
      <c r="AX821" s="3">
        <v>1.3017E-8</v>
      </c>
    </row>
    <row r="822" spans="2:50" x14ac:dyDescent="0.3">
      <c r="B822" s="5">
        <v>0.87536130000000001</v>
      </c>
      <c r="C822" s="2">
        <f t="shared" si="26"/>
        <v>1.0553612999999999</v>
      </c>
      <c r="D822">
        <v>900900</v>
      </c>
      <c r="E822" s="6">
        <v>1.0055000000000001</v>
      </c>
      <c r="G822" s="3">
        <f t="shared" si="27"/>
        <v>0.18</v>
      </c>
      <c r="K822" s="2"/>
      <c r="L822" s="3">
        <v>0.6</v>
      </c>
      <c r="M822" s="3"/>
      <c r="AB822" s="3"/>
      <c r="AC822" s="4"/>
      <c r="AE822" s="3"/>
      <c r="AF822" s="3"/>
      <c r="AG822" s="3"/>
      <c r="AH822" s="3"/>
      <c r="AI822" s="3"/>
      <c r="AJ822" s="3"/>
      <c r="AK822" s="3"/>
      <c r="AL822" s="3">
        <v>902000</v>
      </c>
      <c r="AM822">
        <v>250.56</v>
      </c>
      <c r="AN822">
        <v>10.44</v>
      </c>
      <c r="AO822" s="4">
        <v>45818.439583333333</v>
      </c>
      <c r="AP822" s="2">
        <v>0.98136999999999996</v>
      </c>
      <c r="AQ822" s="3">
        <v>4.9098999999999999E-5</v>
      </c>
      <c r="AR822" s="3">
        <v>-2.6625E-5</v>
      </c>
      <c r="AS822" s="3">
        <v>5.5853000000000002E-5</v>
      </c>
      <c r="AT822" s="3">
        <v>2.6097000000000001</v>
      </c>
      <c r="AU822" s="3">
        <v>1.2814E-4</v>
      </c>
      <c r="AV822" s="3">
        <v>-6.9484000000000001E-5</v>
      </c>
      <c r="AW822" s="3">
        <v>1.4575999999999999E-4</v>
      </c>
      <c r="AX822" s="3">
        <v>1.3109E-8</v>
      </c>
    </row>
    <row r="823" spans="2:50" x14ac:dyDescent="0.3">
      <c r="B823" s="5">
        <v>0.87522919999999993</v>
      </c>
      <c r="C823" s="2">
        <f t="shared" si="26"/>
        <v>1.0552291999999999</v>
      </c>
      <c r="D823">
        <v>902000</v>
      </c>
      <c r="E823" s="6">
        <v>1.0053000000000001</v>
      </c>
      <c r="G823" s="3">
        <f t="shared" si="27"/>
        <v>0.18</v>
      </c>
      <c r="K823" s="2"/>
      <c r="L823" s="3">
        <v>0.6</v>
      </c>
      <c r="M823" s="3"/>
      <c r="AB823" s="3"/>
      <c r="AC823" s="4"/>
      <c r="AE823" s="3"/>
      <c r="AF823" s="3"/>
      <c r="AG823" s="3"/>
      <c r="AH823" s="3"/>
      <c r="AI823" s="3"/>
      <c r="AJ823" s="3"/>
      <c r="AK823" s="3"/>
      <c r="AL823" s="3">
        <v>903100</v>
      </c>
      <c r="AM823">
        <v>250.86</v>
      </c>
      <c r="AN823">
        <v>10.45</v>
      </c>
      <c r="AO823" s="4">
        <v>45818.45208333333</v>
      </c>
      <c r="AP823" s="2">
        <v>0.98129</v>
      </c>
      <c r="AQ823" s="3">
        <v>4.9413000000000003E-5</v>
      </c>
      <c r="AR823" s="3">
        <v>-2.6458E-5</v>
      </c>
      <c r="AS823" s="3">
        <v>5.6051000000000003E-5</v>
      </c>
      <c r="AT823" s="3">
        <v>2.6097000000000001</v>
      </c>
      <c r="AU823" s="3">
        <v>1.2894999999999999E-4</v>
      </c>
      <c r="AV823" s="3">
        <v>-6.9046000000000003E-5</v>
      </c>
      <c r="AW823" s="3">
        <v>1.4626999999999999E-4</v>
      </c>
      <c r="AX823" s="3">
        <v>1.3202E-8</v>
      </c>
    </row>
    <row r="824" spans="2:50" x14ac:dyDescent="0.3">
      <c r="B824" s="5">
        <v>0.87510029999999994</v>
      </c>
      <c r="C824" s="2">
        <f t="shared" si="26"/>
        <v>1.0551002999999999</v>
      </c>
      <c r="D824">
        <v>903100</v>
      </c>
      <c r="E824" s="6">
        <v>1.0052000000000001</v>
      </c>
      <c r="G824" s="3">
        <f t="shared" si="27"/>
        <v>0.18</v>
      </c>
      <c r="K824" s="2"/>
      <c r="L824" s="3">
        <v>0.6</v>
      </c>
      <c r="M824" s="3"/>
      <c r="AB824" s="3"/>
      <c r="AC824" s="4"/>
      <c r="AE824" s="3"/>
      <c r="AF824" s="3"/>
      <c r="AG824" s="3"/>
      <c r="AH824" s="3"/>
      <c r="AI824" s="3"/>
      <c r="AJ824" s="3"/>
      <c r="AK824" s="3"/>
      <c r="AL824" s="3">
        <v>904200</v>
      </c>
      <c r="AM824">
        <v>251.17</v>
      </c>
      <c r="AN824">
        <v>10.47</v>
      </c>
      <c r="AO824" s="4">
        <v>45818.465277777781</v>
      </c>
      <c r="AP824" s="2">
        <v>0.98119999999999996</v>
      </c>
      <c r="AQ824" s="3">
        <v>4.9694000000000002E-5</v>
      </c>
      <c r="AR824" s="3">
        <v>-2.6319E-5</v>
      </c>
      <c r="AS824" s="3">
        <v>5.6233000000000002E-5</v>
      </c>
      <c r="AT824" s="3">
        <v>2.6095999999999999</v>
      </c>
      <c r="AU824" s="3">
        <v>1.2967999999999999E-4</v>
      </c>
      <c r="AV824" s="3">
        <v>-6.868E-5</v>
      </c>
      <c r="AW824" s="3">
        <v>1.4673999999999999E-4</v>
      </c>
      <c r="AX824" s="3">
        <v>1.3288E-8</v>
      </c>
    </row>
    <row r="825" spans="2:50" x14ac:dyDescent="0.3">
      <c r="B825" s="5">
        <v>0.87496812999999996</v>
      </c>
      <c r="C825" s="2">
        <f t="shared" si="26"/>
        <v>1.05496813</v>
      </c>
      <c r="D825">
        <v>904200</v>
      </c>
      <c r="E825" s="6">
        <v>1.0051000000000001</v>
      </c>
      <c r="G825" s="3">
        <f t="shared" si="27"/>
        <v>0.18</v>
      </c>
      <c r="K825" s="2"/>
      <c r="L825" s="3">
        <v>0.6</v>
      </c>
      <c r="M825" s="3"/>
      <c r="AB825" s="3"/>
      <c r="AC825" s="4"/>
      <c r="AE825" s="3"/>
      <c r="AF825" s="3"/>
      <c r="AG825" s="3"/>
      <c r="AH825" s="3"/>
      <c r="AI825" s="3"/>
      <c r="AJ825" s="3"/>
      <c r="AK825" s="3"/>
      <c r="AL825" s="3">
        <v>905300</v>
      </c>
      <c r="AM825">
        <v>251.47</v>
      </c>
      <c r="AN825">
        <v>10.48</v>
      </c>
      <c r="AO825" s="4">
        <v>45818.477777777778</v>
      </c>
      <c r="AP825" s="2">
        <v>0.98111000000000004</v>
      </c>
      <c r="AQ825" s="3">
        <v>4.9874999999999999E-5</v>
      </c>
      <c r="AR825" s="3">
        <v>-2.6264000000000001E-5</v>
      </c>
      <c r="AS825" s="3">
        <v>5.6368E-5</v>
      </c>
      <c r="AT825" s="3">
        <v>2.6095000000000002</v>
      </c>
      <c r="AU825" s="3">
        <v>1.3014999999999999E-4</v>
      </c>
      <c r="AV825" s="3">
        <v>-6.8534999999999993E-5</v>
      </c>
      <c r="AW825" s="3">
        <v>1.4709E-4</v>
      </c>
      <c r="AX825" s="3">
        <v>1.3351999999999999E-8</v>
      </c>
    </row>
    <row r="826" spans="2:50" x14ac:dyDescent="0.3">
      <c r="B826" s="5">
        <v>0.87482915999999999</v>
      </c>
      <c r="C826" s="2">
        <f t="shared" si="26"/>
        <v>1.0548291599999999</v>
      </c>
      <c r="D826">
        <v>905300</v>
      </c>
      <c r="E826" s="6">
        <v>1.0049999999999999</v>
      </c>
      <c r="G826" s="3">
        <f t="shared" si="27"/>
        <v>0.18</v>
      </c>
      <c r="K826" s="2"/>
      <c r="L826" s="3">
        <v>0.6</v>
      </c>
      <c r="M826" s="3"/>
      <c r="AB826" s="3"/>
      <c r="AC826" s="4"/>
      <c r="AE826" s="3"/>
      <c r="AF826" s="3"/>
      <c r="AG826" s="3"/>
      <c r="AH826" s="3"/>
      <c r="AI826" s="3"/>
      <c r="AJ826" s="3"/>
      <c r="AK826" s="3"/>
      <c r="AL826" s="3">
        <v>906400</v>
      </c>
      <c r="AM826">
        <v>251.78</v>
      </c>
      <c r="AN826">
        <v>10.49</v>
      </c>
      <c r="AO826" s="4">
        <v>45818.490277777775</v>
      </c>
      <c r="AP826" s="2">
        <v>0.98102</v>
      </c>
      <c r="AQ826" s="3">
        <v>5.0238000000000002E-5</v>
      </c>
      <c r="AR826" s="3">
        <v>-2.6035999999999999E-5</v>
      </c>
      <c r="AS826" s="3">
        <v>5.6583999999999999E-5</v>
      </c>
      <c r="AT826" s="3">
        <v>2.6093999999999999</v>
      </c>
      <c r="AU826" s="3">
        <v>1.3108999999999999E-4</v>
      </c>
      <c r="AV826" s="3">
        <v>-6.7937999999999999E-5</v>
      </c>
      <c r="AW826" s="3">
        <v>1.4765000000000001E-4</v>
      </c>
      <c r="AX826" s="3">
        <v>1.3455E-8</v>
      </c>
    </row>
    <row r="827" spans="2:50" x14ac:dyDescent="0.3">
      <c r="B827" s="5">
        <v>0.87468652000000002</v>
      </c>
      <c r="C827" s="2">
        <f t="shared" si="26"/>
        <v>1.05468652</v>
      </c>
      <c r="D827">
        <v>906400</v>
      </c>
      <c r="E827" s="6">
        <v>1.0047999999999999</v>
      </c>
      <c r="G827" s="3">
        <f t="shared" si="27"/>
        <v>0.18</v>
      </c>
      <c r="K827" s="2"/>
      <c r="L827" s="3">
        <v>0.6</v>
      </c>
      <c r="M827" s="3"/>
      <c r="AB827" s="3"/>
      <c r="AC827" s="4"/>
      <c r="AE827" s="3"/>
      <c r="AF827" s="3"/>
      <c r="AG827" s="3"/>
      <c r="AH827" s="3"/>
      <c r="AI827" s="3"/>
      <c r="AJ827" s="3"/>
      <c r="AK827" s="3"/>
      <c r="AL827" s="3">
        <v>907500</v>
      </c>
      <c r="AM827">
        <v>252.08</v>
      </c>
      <c r="AN827">
        <v>10.5</v>
      </c>
      <c r="AO827" s="4">
        <v>45818.503472222219</v>
      </c>
      <c r="AP827" s="2">
        <v>0.98092000000000001</v>
      </c>
      <c r="AQ827" s="3">
        <v>5.0507000000000003E-5</v>
      </c>
      <c r="AR827" s="3">
        <v>-2.5899000000000001E-5</v>
      </c>
      <c r="AS827" s="3">
        <v>5.6759999999999999E-5</v>
      </c>
      <c r="AT827" s="3">
        <v>2.6093000000000002</v>
      </c>
      <c r="AU827" s="3">
        <v>1.3179000000000001E-4</v>
      </c>
      <c r="AV827" s="3">
        <v>-6.7577999999999996E-5</v>
      </c>
      <c r="AW827" s="3">
        <v>1.4809999999999999E-4</v>
      </c>
      <c r="AX827" s="3">
        <v>1.3539E-8</v>
      </c>
    </row>
    <row r="828" spans="2:50" x14ac:dyDescent="0.3">
      <c r="B828" s="5">
        <v>0.87454359999999998</v>
      </c>
      <c r="C828" s="2">
        <f t="shared" si="26"/>
        <v>1.0545435999999999</v>
      </c>
      <c r="D828">
        <v>907500</v>
      </c>
      <c r="E828" s="6">
        <v>1.0046999999999999</v>
      </c>
      <c r="G828" s="3">
        <f t="shared" si="27"/>
        <v>0.18</v>
      </c>
      <c r="K828" s="2"/>
      <c r="L828" s="3">
        <v>0.6</v>
      </c>
      <c r="M828" s="3"/>
      <c r="AB828" s="3"/>
      <c r="AC828" s="4"/>
      <c r="AE828" s="3"/>
      <c r="AF828" s="3"/>
      <c r="AG828" s="3"/>
      <c r="AH828" s="3"/>
      <c r="AI828" s="3"/>
      <c r="AJ828" s="3"/>
      <c r="AK828" s="3"/>
      <c r="AL828" s="3">
        <v>908600</v>
      </c>
      <c r="AM828">
        <v>252.39</v>
      </c>
      <c r="AN828">
        <v>10.52</v>
      </c>
      <c r="AO828" s="4">
        <v>45818.515972222223</v>
      </c>
      <c r="AP828" s="2">
        <v>0.98082000000000003</v>
      </c>
      <c r="AQ828" s="3">
        <v>5.0683999999999998E-5</v>
      </c>
      <c r="AR828" s="3">
        <v>-2.5840999999999999E-5</v>
      </c>
      <c r="AS828" s="3">
        <v>5.6891000000000001E-5</v>
      </c>
      <c r="AT828" s="3">
        <v>2.6092</v>
      </c>
      <c r="AU828" s="3">
        <v>1.3223999999999999E-4</v>
      </c>
      <c r="AV828" s="3">
        <v>-6.7423999999999997E-5</v>
      </c>
      <c r="AW828" s="3">
        <v>1.4844000000000001E-4</v>
      </c>
      <c r="AX828" s="3">
        <v>1.3602E-8</v>
      </c>
    </row>
    <row r="829" spans="2:50" x14ac:dyDescent="0.3">
      <c r="B829" s="5">
        <v>0.87439997999999997</v>
      </c>
      <c r="C829" s="2">
        <f t="shared" si="26"/>
        <v>1.0543999799999999</v>
      </c>
      <c r="D829">
        <v>908600</v>
      </c>
      <c r="E829" s="6">
        <v>1.0044999999999999</v>
      </c>
      <c r="G829" s="3">
        <f t="shared" si="27"/>
        <v>0.18</v>
      </c>
      <c r="K829" s="2"/>
      <c r="L829" s="3">
        <v>0.6</v>
      </c>
      <c r="M829" s="3"/>
      <c r="AB829" s="3"/>
      <c r="AC829" s="4"/>
      <c r="AE829" s="3"/>
      <c r="AF829" s="3"/>
      <c r="AG829" s="3"/>
      <c r="AH829" s="3"/>
      <c r="AI829" s="3"/>
      <c r="AJ829" s="3"/>
      <c r="AK829" s="3"/>
      <c r="AL829" s="3">
        <v>909700</v>
      </c>
      <c r="AM829">
        <v>252.69</v>
      </c>
      <c r="AN829">
        <v>10.53</v>
      </c>
      <c r="AO829" s="4">
        <v>45818.52847222222</v>
      </c>
      <c r="AP829" s="2">
        <v>0.98072999999999999</v>
      </c>
      <c r="AQ829" s="3">
        <v>5.0877000000000001E-5</v>
      </c>
      <c r="AR829" s="3">
        <v>-2.5752999999999999E-5</v>
      </c>
      <c r="AS829" s="3">
        <v>5.7024000000000002E-5</v>
      </c>
      <c r="AT829" s="3">
        <v>2.6091000000000002</v>
      </c>
      <c r="AU829" s="3">
        <v>1.3274000000000001E-4</v>
      </c>
      <c r="AV829" s="3">
        <v>-6.7193000000000005E-5</v>
      </c>
      <c r="AW829" s="3">
        <v>1.4878E-4</v>
      </c>
      <c r="AX829" s="3">
        <v>1.3665E-8</v>
      </c>
    </row>
    <row r="830" spans="2:50" x14ac:dyDescent="0.3">
      <c r="B830" s="5">
        <v>0.87425512000000005</v>
      </c>
      <c r="C830" s="2">
        <f t="shared" si="26"/>
        <v>1.0542551200000001</v>
      </c>
      <c r="D830">
        <v>909700</v>
      </c>
      <c r="E830" s="6">
        <v>1.0044</v>
      </c>
      <c r="G830" s="3">
        <f t="shared" si="27"/>
        <v>0.18</v>
      </c>
      <c r="K830" s="2"/>
      <c r="L830" s="3">
        <v>0.6</v>
      </c>
      <c r="M830" s="3"/>
      <c r="AB830" s="3"/>
      <c r="AC830" s="4"/>
      <c r="AE830" s="3"/>
      <c r="AF830" s="3"/>
      <c r="AG830" s="3"/>
      <c r="AH830" s="3"/>
      <c r="AI830" s="3"/>
      <c r="AJ830" s="3"/>
      <c r="AK830" s="3"/>
      <c r="AL830" s="3">
        <v>910800</v>
      </c>
      <c r="AM830">
        <v>253</v>
      </c>
      <c r="AN830">
        <v>10.54</v>
      </c>
      <c r="AO830" s="4">
        <v>45818.541666666664</v>
      </c>
      <c r="AP830" s="2">
        <v>0.98063</v>
      </c>
      <c r="AQ830" s="3">
        <v>5.0973999999999997E-5</v>
      </c>
      <c r="AR830" s="3">
        <v>-2.5746E-5</v>
      </c>
      <c r="AS830" s="3">
        <v>5.7107000000000001E-5</v>
      </c>
      <c r="AT830" s="3">
        <v>2.609</v>
      </c>
      <c r="AU830" s="3">
        <v>1.3299000000000001E-4</v>
      </c>
      <c r="AV830" s="3">
        <v>-6.7170999999999998E-5</v>
      </c>
      <c r="AW830" s="3">
        <v>1.4898999999999999E-4</v>
      </c>
      <c r="AX830" s="3">
        <v>1.3704999999999999E-8</v>
      </c>
    </row>
    <row r="831" spans="2:50" x14ac:dyDescent="0.3">
      <c r="B831" s="5">
        <v>0.87410710000000003</v>
      </c>
      <c r="C831" s="2">
        <f t="shared" si="26"/>
        <v>1.0541071</v>
      </c>
      <c r="D831">
        <v>910800</v>
      </c>
      <c r="E831" s="6">
        <v>1.0043</v>
      </c>
      <c r="G831" s="3">
        <f t="shared" si="27"/>
        <v>0.18</v>
      </c>
      <c r="K831" s="2"/>
      <c r="L831" s="3">
        <v>0.6</v>
      </c>
      <c r="M831" s="3"/>
      <c r="AB831" s="3"/>
      <c r="AC831" s="4"/>
      <c r="AE831" s="3"/>
      <c r="AF831" s="3"/>
      <c r="AG831" s="3"/>
      <c r="AH831" s="3"/>
      <c r="AI831" s="3"/>
      <c r="AJ831" s="3"/>
      <c r="AK831" s="3"/>
      <c r="AL831" s="3">
        <v>911900</v>
      </c>
      <c r="AM831">
        <v>253.31</v>
      </c>
      <c r="AN831">
        <v>10.55</v>
      </c>
      <c r="AO831" s="4">
        <v>45818.554166666669</v>
      </c>
      <c r="AP831" s="2">
        <v>0.98053000000000001</v>
      </c>
      <c r="AQ831" s="3">
        <v>5.1017999999999998E-5</v>
      </c>
      <c r="AR831" s="3">
        <v>-2.5774000000000001E-5</v>
      </c>
      <c r="AS831" s="3">
        <v>5.7158999999999999E-5</v>
      </c>
      <c r="AT831" s="3">
        <v>2.6089000000000002</v>
      </c>
      <c r="AU831" s="3">
        <v>1.3310000000000001E-4</v>
      </c>
      <c r="AV831" s="3">
        <v>-6.7243000000000007E-5</v>
      </c>
      <c r="AW831" s="3">
        <v>1.4912000000000001E-4</v>
      </c>
      <c r="AX831" s="3">
        <v>1.373E-8</v>
      </c>
    </row>
    <row r="832" spans="2:50" x14ac:dyDescent="0.3">
      <c r="B832" s="5">
        <v>0.87395573000000004</v>
      </c>
      <c r="C832" s="2">
        <f t="shared" si="26"/>
        <v>1.05395573</v>
      </c>
      <c r="D832">
        <v>911900</v>
      </c>
      <c r="E832" s="6">
        <v>1.0041</v>
      </c>
      <c r="G832" s="3">
        <f t="shared" si="27"/>
        <v>0.18</v>
      </c>
      <c r="K832" s="2"/>
      <c r="L832" s="3">
        <v>0.6</v>
      </c>
      <c r="M832" s="3"/>
      <c r="AB832" s="3"/>
      <c r="AC832" s="4"/>
      <c r="AE832" s="3"/>
      <c r="AF832" s="3"/>
      <c r="AG832" s="3"/>
      <c r="AH832" s="3"/>
      <c r="AI832" s="3"/>
      <c r="AJ832" s="3"/>
      <c r="AK832" s="3"/>
      <c r="AL832" s="3">
        <v>913000</v>
      </c>
      <c r="AM832">
        <v>253.61</v>
      </c>
      <c r="AN832">
        <v>10.57</v>
      </c>
      <c r="AO832" s="4">
        <v>45818.566666666666</v>
      </c>
      <c r="AP832" s="2">
        <v>0.98043000000000002</v>
      </c>
      <c r="AQ832" s="3">
        <v>5.0936999999999997E-5</v>
      </c>
      <c r="AR832" s="3">
        <v>-2.5902E-5</v>
      </c>
      <c r="AS832" s="3">
        <v>5.7144E-5</v>
      </c>
      <c r="AT832" s="3">
        <v>2.6088</v>
      </c>
      <c r="AU832" s="3">
        <v>1.3287999999999999E-4</v>
      </c>
      <c r="AV832" s="3">
        <v>-6.7571999999999996E-5</v>
      </c>
      <c r="AW832" s="3">
        <v>1.4908E-4</v>
      </c>
      <c r="AX832" s="3">
        <v>1.3723999999999999E-8</v>
      </c>
    </row>
    <row r="833" spans="2:50" x14ac:dyDescent="0.3">
      <c r="B833" s="5">
        <v>0.87380581999999996</v>
      </c>
      <c r="C833" s="2">
        <f t="shared" si="26"/>
        <v>1.05380582</v>
      </c>
      <c r="D833">
        <v>913000</v>
      </c>
      <c r="E833" s="6">
        <v>1.004</v>
      </c>
      <c r="G833" s="3">
        <f t="shared" si="27"/>
        <v>0.18</v>
      </c>
      <c r="K833" s="2"/>
      <c r="L833" s="3">
        <v>0.6</v>
      </c>
      <c r="M833" s="3"/>
      <c r="AB833" s="3"/>
      <c r="AC833" s="4"/>
      <c r="AE833" s="3"/>
      <c r="AF833" s="3"/>
      <c r="AG833" s="3"/>
      <c r="AH833" s="3"/>
      <c r="AI833" s="3"/>
      <c r="AJ833" s="3"/>
      <c r="AK833" s="3"/>
      <c r="AL833" s="3">
        <v>914100</v>
      </c>
      <c r="AM833">
        <v>253.92</v>
      </c>
      <c r="AN833">
        <v>10.58</v>
      </c>
      <c r="AO833" s="4">
        <v>45818.579861111109</v>
      </c>
      <c r="AP833" s="2">
        <v>0.98033000000000003</v>
      </c>
      <c r="AQ833" s="3">
        <v>5.0744000000000001E-5</v>
      </c>
      <c r="AR833" s="3">
        <v>-2.6109E-5</v>
      </c>
      <c r="AS833" s="3">
        <v>5.7067000000000001E-5</v>
      </c>
      <c r="AT833" s="3">
        <v>2.6086999999999998</v>
      </c>
      <c r="AU833" s="3">
        <v>1.3238E-4</v>
      </c>
      <c r="AV833" s="3">
        <v>-6.8110999999999999E-5</v>
      </c>
      <c r="AW833" s="3">
        <v>1.4887E-4</v>
      </c>
      <c r="AX833" s="3">
        <v>1.3687E-8</v>
      </c>
    </row>
    <row r="834" spans="2:50" x14ac:dyDescent="0.3">
      <c r="B834" s="5">
        <v>0.87365828000000001</v>
      </c>
      <c r="C834" s="2">
        <f t="shared" si="26"/>
        <v>1.0536582800000001</v>
      </c>
      <c r="D834">
        <v>914100</v>
      </c>
      <c r="E834" s="6">
        <v>1.0038</v>
      </c>
      <c r="G834" s="3">
        <f t="shared" si="27"/>
        <v>0.18</v>
      </c>
      <c r="K834" s="2"/>
      <c r="L834" s="3">
        <v>0.6</v>
      </c>
      <c r="M834" s="3"/>
      <c r="AB834" s="3"/>
      <c r="AC834" s="4"/>
      <c r="AE834" s="3"/>
      <c r="AF834" s="3"/>
      <c r="AG834" s="3"/>
      <c r="AH834" s="3"/>
      <c r="AI834" s="3"/>
      <c r="AJ834" s="3"/>
      <c r="AK834" s="3"/>
      <c r="AL834" s="3">
        <v>915200</v>
      </c>
      <c r="AM834">
        <v>254.22</v>
      </c>
      <c r="AN834">
        <v>10.59</v>
      </c>
      <c r="AO834" s="4">
        <v>45818.592361111114</v>
      </c>
      <c r="AP834" s="2">
        <v>0.98023000000000005</v>
      </c>
      <c r="AQ834" s="3">
        <v>5.0371999999999998E-5</v>
      </c>
      <c r="AR834" s="3">
        <v>-2.6451000000000001E-5</v>
      </c>
      <c r="AS834" s="3">
        <v>5.6895000000000003E-5</v>
      </c>
      <c r="AT834" s="3">
        <v>2.6086</v>
      </c>
      <c r="AU834" s="3">
        <v>1.314E-4</v>
      </c>
      <c r="AV834" s="3">
        <v>-6.9000999999999999E-5</v>
      </c>
      <c r="AW834" s="3">
        <v>1.4841999999999999E-4</v>
      </c>
      <c r="AX834" s="3">
        <v>1.3604000000000001E-8</v>
      </c>
    </row>
    <row r="835" spans="2:50" x14ac:dyDescent="0.3">
      <c r="B835" s="5">
        <v>0.87351584000000004</v>
      </c>
      <c r="C835" s="2">
        <f t="shared" si="26"/>
        <v>1.05351584</v>
      </c>
      <c r="D835">
        <v>915200</v>
      </c>
      <c r="E835" s="6">
        <v>1.0037</v>
      </c>
      <c r="G835" s="3">
        <f t="shared" si="27"/>
        <v>0.18</v>
      </c>
      <c r="K835" s="2"/>
      <c r="L835" s="3">
        <v>0.6</v>
      </c>
      <c r="M835" s="3"/>
      <c r="AB835" s="3"/>
      <c r="AC835" s="4"/>
      <c r="AE835" s="3"/>
      <c r="AF835" s="3"/>
      <c r="AG835" s="3"/>
      <c r="AH835" s="3"/>
      <c r="AI835" s="3"/>
      <c r="AJ835" s="3"/>
      <c r="AK835" s="3"/>
      <c r="AL835" s="3">
        <v>916300</v>
      </c>
      <c r="AM835">
        <v>254.53</v>
      </c>
      <c r="AN835">
        <v>10.61</v>
      </c>
      <c r="AO835" s="4">
        <v>45818.604861111111</v>
      </c>
      <c r="AP835" s="2">
        <v>0.98014000000000001</v>
      </c>
      <c r="AQ835" s="3">
        <v>4.9707999999999999E-5</v>
      </c>
      <c r="AR835" s="3">
        <v>-2.7027999999999999E-5</v>
      </c>
      <c r="AS835" s="3">
        <v>5.6580999999999999E-5</v>
      </c>
      <c r="AT835" s="3">
        <v>2.6084999999999998</v>
      </c>
      <c r="AU835" s="3">
        <v>1.2966E-4</v>
      </c>
      <c r="AV835" s="3">
        <v>-7.0501999999999997E-5</v>
      </c>
      <c r="AW835" s="3">
        <v>1.4758999999999999E-4</v>
      </c>
      <c r="AX835" s="3">
        <v>1.3455E-8</v>
      </c>
    </row>
    <row r="836" spans="2:50" x14ac:dyDescent="0.3">
      <c r="B836" s="5">
        <v>0.87337918999999997</v>
      </c>
      <c r="C836" s="2">
        <f t="shared" ref="C836:C899" si="28">B836+0.18</f>
        <v>1.05337919</v>
      </c>
      <c r="D836">
        <v>916300</v>
      </c>
      <c r="E836" s="6">
        <v>1.0035000000000001</v>
      </c>
      <c r="G836" s="3">
        <f t="shared" ref="G836:G899" si="29">F836+0.18</f>
        <v>0.18</v>
      </c>
      <c r="K836" s="2"/>
      <c r="L836" s="3">
        <v>0.6</v>
      </c>
      <c r="M836" s="3"/>
      <c r="AB836" s="3"/>
      <c r="AC836" s="4"/>
      <c r="AE836" s="3"/>
      <c r="AF836" s="3"/>
      <c r="AG836" s="3"/>
      <c r="AH836" s="3"/>
      <c r="AI836" s="3"/>
      <c r="AJ836" s="3"/>
      <c r="AK836" s="3"/>
      <c r="AL836" s="3">
        <v>917400</v>
      </c>
      <c r="AM836">
        <v>254.83</v>
      </c>
      <c r="AN836">
        <v>10.62</v>
      </c>
      <c r="AO836" s="4">
        <v>45818.618055555555</v>
      </c>
      <c r="AP836" s="2">
        <v>0.98006000000000004</v>
      </c>
      <c r="AQ836" s="3">
        <v>4.8528E-5</v>
      </c>
      <c r="AR836" s="3">
        <v>-2.8025E-5</v>
      </c>
      <c r="AS836" s="3">
        <v>5.6039000000000003E-5</v>
      </c>
      <c r="AT836" s="3">
        <v>2.6084000000000001</v>
      </c>
      <c r="AU836" s="3">
        <v>1.2658E-4</v>
      </c>
      <c r="AV836" s="3">
        <v>-7.3100000000000001E-5</v>
      </c>
      <c r="AW836" s="3">
        <v>1.4616999999999999E-4</v>
      </c>
      <c r="AX836" s="3">
        <v>1.3198E-8</v>
      </c>
    </row>
    <row r="837" spans="2:50" x14ac:dyDescent="0.3">
      <c r="B837" s="5">
        <v>0.87325664000000003</v>
      </c>
      <c r="C837" s="2">
        <f t="shared" si="28"/>
        <v>1.0532566400000001</v>
      </c>
      <c r="D837">
        <v>917400</v>
      </c>
      <c r="E837" s="6">
        <v>1.0034000000000001</v>
      </c>
      <c r="G837" s="3">
        <f t="shared" si="29"/>
        <v>0.18</v>
      </c>
      <c r="K837" s="2"/>
      <c r="L837" s="3">
        <v>0.6</v>
      </c>
      <c r="M837" s="3"/>
      <c r="AB837" s="3"/>
      <c r="AC837" s="4"/>
      <c r="AE837" s="3"/>
      <c r="AF837" s="3"/>
      <c r="AG837" s="3"/>
      <c r="AH837" s="3"/>
      <c r="AI837" s="3"/>
      <c r="AJ837" s="3"/>
      <c r="AK837" s="3"/>
      <c r="AL837" s="3">
        <v>918500</v>
      </c>
      <c r="AM837">
        <v>255.14</v>
      </c>
      <c r="AN837">
        <v>10.63</v>
      </c>
      <c r="AO837" s="4">
        <v>45818.630555555559</v>
      </c>
      <c r="AP837" s="2">
        <v>0.97999000000000003</v>
      </c>
      <c r="AQ837" s="3">
        <v>4.6323999999999999E-5</v>
      </c>
      <c r="AR837" s="3">
        <v>-2.9929000000000001E-5</v>
      </c>
      <c r="AS837" s="3">
        <v>5.5151000000000001E-5</v>
      </c>
      <c r="AT837" s="3">
        <v>2.6084000000000001</v>
      </c>
      <c r="AU837" s="3">
        <v>1.2082999999999999E-4</v>
      </c>
      <c r="AV837" s="3">
        <v>-7.8065000000000006E-5</v>
      </c>
      <c r="AW837" s="3">
        <v>1.4385E-4</v>
      </c>
      <c r="AX837" s="3">
        <v>1.2784000000000001E-8</v>
      </c>
    </row>
    <row r="838" spans="2:50" x14ac:dyDescent="0.3">
      <c r="B838" s="5">
        <v>0.87315081999999999</v>
      </c>
      <c r="C838" s="2">
        <f t="shared" si="28"/>
        <v>1.0531508199999999</v>
      </c>
      <c r="D838">
        <v>918500</v>
      </c>
      <c r="E838" s="6">
        <v>1.0032000000000001</v>
      </c>
      <c r="G838" s="3">
        <f t="shared" si="29"/>
        <v>0.18</v>
      </c>
      <c r="K838" s="2"/>
      <c r="L838" s="3">
        <v>0.6</v>
      </c>
      <c r="M838" s="3"/>
      <c r="AB838" s="3"/>
      <c r="AC838" s="4"/>
      <c r="AE838" s="3"/>
      <c r="AF838" s="3"/>
      <c r="AG838" s="3"/>
      <c r="AH838" s="3"/>
      <c r="AI838" s="3"/>
      <c r="AJ838" s="3"/>
      <c r="AK838" s="3"/>
      <c r="AL838" s="3">
        <v>919600</v>
      </c>
      <c r="AM838">
        <v>255.44</v>
      </c>
      <c r="AN838">
        <v>10.64</v>
      </c>
      <c r="AO838" s="4">
        <v>45818.643055555556</v>
      </c>
      <c r="AP838" s="2">
        <v>0.97994000000000003</v>
      </c>
      <c r="AQ838" s="3">
        <v>4.4783000000000001E-5</v>
      </c>
      <c r="AR838" s="3">
        <v>-3.0959E-5</v>
      </c>
      <c r="AS838" s="3">
        <v>5.4441999999999998E-5</v>
      </c>
      <c r="AT838" s="3">
        <v>2.6082999999999998</v>
      </c>
      <c r="AU838" s="3">
        <v>1.1681E-4</v>
      </c>
      <c r="AV838" s="3">
        <v>-8.0751E-5</v>
      </c>
      <c r="AW838" s="3">
        <v>1.4200000000000001E-4</v>
      </c>
      <c r="AX838" s="3">
        <v>1.2457E-8</v>
      </c>
    </row>
    <row r="839" spans="2:50" x14ac:dyDescent="0.3">
      <c r="B839" s="5">
        <v>0.87305940999999998</v>
      </c>
      <c r="C839" s="2">
        <f t="shared" si="28"/>
        <v>1.0530594099999999</v>
      </c>
      <c r="D839">
        <v>919600</v>
      </c>
      <c r="E839" s="6">
        <v>1.0031000000000001</v>
      </c>
      <c r="G839" s="3">
        <f t="shared" si="29"/>
        <v>0.18</v>
      </c>
      <c r="K839" s="2"/>
      <c r="L839" s="3">
        <v>0.6</v>
      </c>
      <c r="M839" s="3"/>
      <c r="AB839" s="3"/>
      <c r="AC839" s="4"/>
      <c r="AE839" s="3"/>
      <c r="AF839" s="3"/>
      <c r="AG839" s="3"/>
      <c r="AH839" s="3"/>
      <c r="AI839" s="3"/>
      <c r="AJ839" s="3"/>
      <c r="AK839" s="3"/>
      <c r="AL839" s="3">
        <v>920700</v>
      </c>
      <c r="AM839">
        <v>255.75</v>
      </c>
      <c r="AN839">
        <v>10.66</v>
      </c>
      <c r="AO839" s="4">
        <v>45818.65625</v>
      </c>
      <c r="AP839" s="2">
        <v>0.97989999999999999</v>
      </c>
      <c r="AQ839" s="3">
        <v>4.3745999999999998E-5</v>
      </c>
      <c r="AR839" s="3">
        <v>-3.1520000000000003E-5</v>
      </c>
      <c r="AS839" s="3">
        <v>5.3918000000000001E-5</v>
      </c>
      <c r="AT839" s="3">
        <v>2.6082999999999998</v>
      </c>
      <c r="AU839" s="3">
        <v>1.141E-4</v>
      </c>
      <c r="AV839" s="3">
        <v>-8.2212000000000005E-5</v>
      </c>
      <c r="AW839" s="3">
        <v>1.4062999999999999E-4</v>
      </c>
      <c r="AX839" s="3">
        <v>1.2219E-8</v>
      </c>
    </row>
    <row r="840" spans="2:50" x14ac:dyDescent="0.3">
      <c r="B840" s="5">
        <v>0.87297853000000003</v>
      </c>
      <c r="C840" s="2">
        <f t="shared" si="28"/>
        <v>1.0529785300000001</v>
      </c>
      <c r="D840">
        <v>920700</v>
      </c>
      <c r="E840" s="6">
        <v>1.0029999999999999</v>
      </c>
      <c r="G840" s="3">
        <f t="shared" si="29"/>
        <v>0.18</v>
      </c>
      <c r="K840" s="2"/>
      <c r="L840" s="3">
        <v>0.6</v>
      </c>
      <c r="M840" s="3"/>
      <c r="AB840" s="3"/>
      <c r="AC840" s="4"/>
      <c r="AE840" s="3"/>
      <c r="AF840" s="3"/>
      <c r="AG840" s="3"/>
      <c r="AH840" s="3"/>
      <c r="AI840" s="3"/>
      <c r="AJ840" s="3"/>
      <c r="AK840" s="3"/>
      <c r="AL840" s="3">
        <v>921800</v>
      </c>
      <c r="AM840">
        <v>256.06</v>
      </c>
      <c r="AN840">
        <v>10.67</v>
      </c>
      <c r="AO840" s="4">
        <v>45818.668749999997</v>
      </c>
      <c r="AP840" s="2">
        <v>0.97987000000000002</v>
      </c>
      <c r="AQ840" s="3">
        <v>4.2465000000000001E-5</v>
      </c>
      <c r="AR840" s="3">
        <v>-3.2262999999999999E-5</v>
      </c>
      <c r="AS840" s="3">
        <v>5.3331000000000002E-5</v>
      </c>
      <c r="AT840" s="3">
        <v>2.6082000000000001</v>
      </c>
      <c r="AU840" s="3">
        <v>1.1076E-4</v>
      </c>
      <c r="AV840" s="3">
        <v>-8.4149999999999999E-5</v>
      </c>
      <c r="AW840" s="3">
        <v>1.3909999999999999E-4</v>
      </c>
      <c r="AX840" s="3">
        <v>1.1954000000000001E-8</v>
      </c>
    </row>
    <row r="841" spans="2:50" x14ac:dyDescent="0.3">
      <c r="B841" s="5">
        <v>0.87290255999999999</v>
      </c>
      <c r="C841" s="2">
        <f t="shared" si="28"/>
        <v>1.0529025599999999</v>
      </c>
      <c r="D841">
        <v>921800</v>
      </c>
      <c r="E841" s="6">
        <v>1.0028999999999999</v>
      </c>
      <c r="G841" s="3">
        <f t="shared" si="29"/>
        <v>0.18</v>
      </c>
      <c r="K841" s="2"/>
      <c r="L841" s="3">
        <v>0.6</v>
      </c>
      <c r="M841" s="3"/>
      <c r="AB841" s="3"/>
      <c r="AC841" s="4"/>
      <c r="AE841" s="3"/>
      <c r="AF841" s="3"/>
      <c r="AG841" s="3"/>
      <c r="AH841" s="3"/>
      <c r="AI841" s="3"/>
      <c r="AJ841" s="3"/>
      <c r="AK841" s="3"/>
      <c r="AL841" s="3">
        <v>922900</v>
      </c>
      <c r="AM841">
        <v>256.36</v>
      </c>
      <c r="AN841">
        <v>10.68</v>
      </c>
      <c r="AO841" s="4">
        <v>45818.681250000001</v>
      </c>
      <c r="AP841" s="2">
        <v>0.97985</v>
      </c>
      <c r="AQ841" s="3">
        <v>4.1968999999999997E-5</v>
      </c>
      <c r="AR841" s="3">
        <v>-3.2234999999999999E-5</v>
      </c>
      <c r="AS841" s="3">
        <v>5.2920000000000002E-5</v>
      </c>
      <c r="AT841" s="3">
        <v>2.6082000000000001</v>
      </c>
      <c r="AU841" s="3">
        <v>1.0946999999999999E-4</v>
      </c>
      <c r="AV841" s="3">
        <v>-8.4074999999999997E-5</v>
      </c>
      <c r="AW841" s="3">
        <v>1.3803E-4</v>
      </c>
      <c r="AX841" s="3">
        <v>1.1770000000000001E-8</v>
      </c>
    </row>
    <row r="842" spans="2:50" x14ac:dyDescent="0.3">
      <c r="B842" s="5">
        <v>0.87282926999999999</v>
      </c>
      <c r="C842" s="2">
        <f t="shared" si="28"/>
        <v>1.0528292699999999</v>
      </c>
      <c r="D842">
        <v>922900</v>
      </c>
      <c r="E842" s="6">
        <v>1.0027999999999999</v>
      </c>
      <c r="G842" s="3">
        <f t="shared" si="29"/>
        <v>0.18</v>
      </c>
      <c r="K842" s="2"/>
      <c r="L842" s="3">
        <v>0.6</v>
      </c>
      <c r="M842" s="3"/>
      <c r="AB842" s="3"/>
      <c r="AC842" s="4"/>
      <c r="AE842" s="3"/>
      <c r="AF842" s="3"/>
      <c r="AG842" s="3"/>
      <c r="AH842" s="3"/>
      <c r="AI842" s="3"/>
      <c r="AJ842" s="3"/>
      <c r="AK842" s="3"/>
      <c r="AL842" s="3">
        <v>924000</v>
      </c>
      <c r="AM842">
        <v>256.67</v>
      </c>
      <c r="AN842">
        <v>10.69</v>
      </c>
      <c r="AO842" s="4">
        <v>45818.694444444445</v>
      </c>
      <c r="AP842" s="2">
        <v>0.97982999999999998</v>
      </c>
      <c r="AQ842" s="3">
        <v>4.0957000000000001E-5</v>
      </c>
      <c r="AR842" s="3">
        <v>-3.2685999999999998E-5</v>
      </c>
      <c r="AS842" s="3">
        <v>5.2401000000000002E-5</v>
      </c>
      <c r="AT842" s="3">
        <v>2.6082000000000001</v>
      </c>
      <c r="AU842" s="3">
        <v>1.0683000000000001E-4</v>
      </c>
      <c r="AV842" s="3">
        <v>-8.5252000000000003E-5</v>
      </c>
      <c r="AW842" s="3">
        <v>1.3667E-4</v>
      </c>
      <c r="AX842" s="3">
        <v>1.1541000000000001E-8</v>
      </c>
    </row>
    <row r="843" spans="2:50" x14ac:dyDescent="0.3">
      <c r="B843" s="5">
        <v>0.87275879000000001</v>
      </c>
      <c r="C843" s="2">
        <f t="shared" si="28"/>
        <v>1.0527587899999999</v>
      </c>
      <c r="D843">
        <v>924000</v>
      </c>
      <c r="E843" s="6">
        <v>1.0026999999999999</v>
      </c>
      <c r="G843" s="3">
        <f t="shared" si="29"/>
        <v>0.18</v>
      </c>
      <c r="K843" s="2"/>
      <c r="L843" s="3">
        <v>0.6</v>
      </c>
      <c r="M843" s="3"/>
      <c r="AB843" s="3"/>
      <c r="AC843" s="4"/>
      <c r="AE843" s="3"/>
      <c r="AF843" s="3"/>
      <c r="AG843" s="3"/>
      <c r="AH843" s="3"/>
      <c r="AI843" s="3"/>
      <c r="AJ843" s="3"/>
      <c r="AK843" s="3"/>
      <c r="AL843" s="3">
        <v>925100</v>
      </c>
      <c r="AM843">
        <v>256.97000000000003</v>
      </c>
      <c r="AN843">
        <v>10.71</v>
      </c>
      <c r="AO843" s="4">
        <v>45818.706944444442</v>
      </c>
      <c r="AP843" s="2">
        <v>0.97982999999999998</v>
      </c>
      <c r="AQ843" s="3">
        <v>4.0030999999999997E-5</v>
      </c>
      <c r="AR843" s="3">
        <v>-3.3074999999999998E-5</v>
      </c>
      <c r="AS843" s="3">
        <v>5.1926999999999999E-5</v>
      </c>
      <c r="AT843" s="3">
        <v>2.6082000000000001</v>
      </c>
      <c r="AU843" s="3">
        <v>1.0441E-4</v>
      </c>
      <c r="AV843" s="3">
        <v>-8.6266000000000004E-5</v>
      </c>
      <c r="AW843" s="3">
        <v>1.3543999999999999E-4</v>
      </c>
      <c r="AX843" s="3">
        <v>1.1333E-8</v>
      </c>
    </row>
    <row r="844" spans="2:50" x14ac:dyDescent="0.3">
      <c r="B844" s="5">
        <v>0.87269260999999998</v>
      </c>
      <c r="C844" s="2">
        <f t="shared" si="28"/>
        <v>1.05269261</v>
      </c>
      <c r="D844">
        <v>925100</v>
      </c>
      <c r="E844" s="6">
        <v>1.0025999999999999</v>
      </c>
      <c r="G844" s="3">
        <f t="shared" si="29"/>
        <v>0.18</v>
      </c>
      <c r="K844" s="2"/>
      <c r="L844" s="3">
        <v>0.6</v>
      </c>
      <c r="M844" s="3"/>
      <c r="AB844" s="3"/>
      <c r="AC844" s="4"/>
      <c r="AE844" s="3"/>
      <c r="AF844" s="3"/>
      <c r="AG844" s="3"/>
      <c r="AH844" s="3"/>
      <c r="AI844" s="3"/>
      <c r="AJ844" s="3"/>
      <c r="AK844" s="3"/>
      <c r="AL844" s="3">
        <v>926200</v>
      </c>
      <c r="AM844">
        <v>257.27999999999997</v>
      </c>
      <c r="AN844">
        <v>10.72</v>
      </c>
      <c r="AO844" s="4">
        <v>45818.719444444447</v>
      </c>
      <c r="AP844" s="2">
        <v>0.97982999999999998</v>
      </c>
      <c r="AQ844" s="3">
        <v>3.943E-5</v>
      </c>
      <c r="AR844" s="3">
        <v>-3.3185000000000002E-5</v>
      </c>
      <c r="AS844" s="3">
        <v>5.1536999999999998E-5</v>
      </c>
      <c r="AT844" s="3">
        <v>2.6082000000000001</v>
      </c>
      <c r="AU844" s="3">
        <v>1.0284E-4</v>
      </c>
      <c r="AV844" s="3">
        <v>-8.6552999999999996E-5</v>
      </c>
      <c r="AW844" s="3">
        <v>1.3442E-4</v>
      </c>
      <c r="AX844" s="3">
        <v>1.1163E-8</v>
      </c>
    </row>
    <row r="845" spans="2:50" x14ac:dyDescent="0.3">
      <c r="B845" s="5">
        <v>0.87264321</v>
      </c>
      <c r="C845" s="2">
        <f t="shared" si="28"/>
        <v>1.0526432100000001</v>
      </c>
      <c r="D845">
        <v>926200</v>
      </c>
      <c r="E845" s="6">
        <v>1.0024999999999999</v>
      </c>
      <c r="G845" s="3">
        <f t="shared" si="29"/>
        <v>0.18</v>
      </c>
      <c r="K845" s="2"/>
      <c r="L845" s="3">
        <v>0.6</v>
      </c>
      <c r="M845" s="3"/>
      <c r="AB845" s="3"/>
      <c r="AC845" s="4"/>
      <c r="AE845" s="3"/>
      <c r="AF845" s="3"/>
      <c r="AG845" s="3"/>
      <c r="AH845" s="3"/>
      <c r="AI845" s="3"/>
      <c r="AJ845" s="3"/>
      <c r="AK845" s="3"/>
      <c r="AL845" s="3">
        <v>927300</v>
      </c>
      <c r="AM845">
        <v>257.58</v>
      </c>
      <c r="AN845">
        <v>10.73</v>
      </c>
      <c r="AO845" s="4">
        <v>45818.732638888891</v>
      </c>
      <c r="AP845" s="2">
        <v>0.97982999999999998</v>
      </c>
      <c r="AQ845" s="3">
        <v>3.8926E-5</v>
      </c>
      <c r="AR845" s="3">
        <v>-3.3283E-5</v>
      </c>
      <c r="AS845" s="3">
        <v>5.1214999999999997E-5</v>
      </c>
      <c r="AT845" s="3">
        <v>2.6082000000000001</v>
      </c>
      <c r="AU845" s="3">
        <v>1.0153E-4</v>
      </c>
      <c r="AV845" s="3">
        <v>-8.6808E-5</v>
      </c>
      <c r="AW845" s="3">
        <v>1.3358000000000001E-4</v>
      </c>
      <c r="AX845" s="3">
        <v>1.1024E-8</v>
      </c>
    </row>
    <row r="846" spans="2:50" x14ac:dyDescent="0.3">
      <c r="B846" s="5">
        <v>0.87259998000000005</v>
      </c>
      <c r="C846" s="2">
        <f t="shared" si="28"/>
        <v>1.0525999800000001</v>
      </c>
      <c r="D846">
        <v>927300</v>
      </c>
      <c r="E846" s="6">
        <v>1.0024999999999999</v>
      </c>
      <c r="G846" s="3">
        <f t="shared" si="29"/>
        <v>0.18</v>
      </c>
      <c r="K846" s="2"/>
      <c r="L846" s="3">
        <v>0.6</v>
      </c>
      <c r="M846" s="3"/>
      <c r="AB846" s="3"/>
      <c r="AC846" s="4"/>
      <c r="AE846" s="3"/>
      <c r="AF846" s="3"/>
      <c r="AG846" s="3"/>
      <c r="AH846" s="3"/>
      <c r="AI846" s="3"/>
      <c r="AJ846" s="3"/>
      <c r="AK846" s="3"/>
      <c r="AL846" s="3">
        <v>928400</v>
      </c>
      <c r="AM846">
        <v>257.89</v>
      </c>
      <c r="AN846">
        <v>10.75</v>
      </c>
      <c r="AO846" s="4">
        <v>45818.745138888888</v>
      </c>
      <c r="AP846" s="2">
        <v>0.97982999999999998</v>
      </c>
      <c r="AQ846" s="3">
        <v>4.0085E-5</v>
      </c>
      <c r="AR846" s="3">
        <v>-3.1942E-5</v>
      </c>
      <c r="AS846" s="3">
        <v>5.1255000000000003E-5</v>
      </c>
      <c r="AT846" s="3">
        <v>2.6082000000000001</v>
      </c>
      <c r="AU846" s="3">
        <v>1.0454999999999999E-4</v>
      </c>
      <c r="AV846" s="3">
        <v>-8.331E-5</v>
      </c>
      <c r="AW846" s="3">
        <v>1.3368000000000001E-4</v>
      </c>
      <c r="AX846" s="3">
        <v>1.1040999999999999E-8</v>
      </c>
    </row>
    <row r="847" spans="2:50" x14ac:dyDescent="0.3">
      <c r="B847" s="5">
        <v>0.87255327000000005</v>
      </c>
      <c r="C847" s="2">
        <f t="shared" si="28"/>
        <v>1.05255327</v>
      </c>
      <c r="D847">
        <v>928400</v>
      </c>
      <c r="E847" s="6">
        <v>1.0024</v>
      </c>
      <c r="G847" s="3">
        <f t="shared" si="29"/>
        <v>0.18</v>
      </c>
      <c r="K847" s="2"/>
      <c r="L847" s="3">
        <v>0.6</v>
      </c>
      <c r="M847" s="3"/>
      <c r="AB847" s="3"/>
      <c r="AC847" s="4"/>
      <c r="AE847" s="3"/>
      <c r="AF847" s="3"/>
      <c r="AG847" s="3"/>
      <c r="AH847" s="3"/>
      <c r="AI847" s="3"/>
      <c r="AJ847" s="3"/>
      <c r="AK847" s="3"/>
      <c r="AL847" s="3">
        <v>929500</v>
      </c>
      <c r="AM847">
        <v>258.19</v>
      </c>
      <c r="AN847">
        <v>10.76</v>
      </c>
      <c r="AO847" s="4">
        <v>45818.757638888892</v>
      </c>
      <c r="AP847" s="2">
        <v>0.97980999999999996</v>
      </c>
      <c r="AQ847" s="3">
        <v>4.1224999999999999E-5</v>
      </c>
      <c r="AR847" s="3">
        <v>-3.0747999999999998E-5</v>
      </c>
      <c r="AS847" s="3">
        <v>5.1428999999999998E-5</v>
      </c>
      <c r="AT847" s="3">
        <v>2.6082000000000001</v>
      </c>
      <c r="AU847" s="3">
        <v>1.0752E-4</v>
      </c>
      <c r="AV847" s="3">
        <v>-8.0195E-5</v>
      </c>
      <c r="AW847" s="3">
        <v>1.3414000000000001E-4</v>
      </c>
      <c r="AX847" s="3">
        <v>1.1116E-8</v>
      </c>
    </row>
    <row r="848" spans="2:50" x14ac:dyDescent="0.3">
      <c r="B848" s="5">
        <v>0.87250035999999997</v>
      </c>
      <c r="C848" s="2">
        <f t="shared" si="28"/>
        <v>1.05250036</v>
      </c>
      <c r="D848">
        <v>929500</v>
      </c>
      <c r="E848" s="6">
        <v>1.0024</v>
      </c>
      <c r="G848" s="3">
        <f t="shared" si="29"/>
        <v>0.18</v>
      </c>
      <c r="K848" s="2"/>
      <c r="L848" s="3">
        <v>0.6</v>
      </c>
      <c r="M848" s="3"/>
      <c r="AB848" s="3"/>
      <c r="AC848" s="4"/>
      <c r="AE848" s="3"/>
      <c r="AF848" s="3"/>
      <c r="AG848" s="3"/>
      <c r="AH848" s="3"/>
      <c r="AI848" s="3"/>
      <c r="AJ848" s="3"/>
      <c r="AK848" s="3"/>
      <c r="AL848" s="3">
        <v>930600</v>
      </c>
      <c r="AM848">
        <v>258.5</v>
      </c>
      <c r="AN848">
        <v>10.77</v>
      </c>
      <c r="AO848" s="4">
        <v>45818.770833333336</v>
      </c>
      <c r="AP848" s="2">
        <v>0.9798</v>
      </c>
      <c r="AQ848" s="3">
        <v>4.0992000000000003E-5</v>
      </c>
      <c r="AR848" s="3">
        <v>-3.0988000000000002E-5</v>
      </c>
      <c r="AS848" s="3">
        <v>5.1387000000000001E-5</v>
      </c>
      <c r="AT848" s="3">
        <v>2.6082000000000001</v>
      </c>
      <c r="AU848" s="3">
        <v>1.0691E-4</v>
      </c>
      <c r="AV848" s="3">
        <v>-8.0822000000000006E-5</v>
      </c>
      <c r="AW848" s="3">
        <v>1.3401999999999999E-4</v>
      </c>
      <c r="AX848" s="3">
        <v>1.1098E-8</v>
      </c>
    </row>
    <row r="849" spans="2:50" x14ac:dyDescent="0.3">
      <c r="B849" s="5">
        <v>0.87243771000000003</v>
      </c>
      <c r="C849" s="2">
        <f t="shared" si="28"/>
        <v>1.05243771</v>
      </c>
      <c r="D849">
        <v>930600</v>
      </c>
      <c r="E849" s="6">
        <v>1.0023</v>
      </c>
      <c r="G849" s="3">
        <f t="shared" si="29"/>
        <v>0.18</v>
      </c>
      <c r="K849" s="2"/>
      <c r="L849" s="3">
        <v>0.6</v>
      </c>
      <c r="M849" s="3"/>
      <c r="AB849" s="3"/>
      <c r="AC849" s="4"/>
      <c r="AE849" s="3"/>
      <c r="AF849" s="3"/>
      <c r="AG849" s="3"/>
      <c r="AH849" s="3"/>
      <c r="AI849" s="3"/>
      <c r="AJ849" s="3"/>
      <c r="AK849" s="3"/>
      <c r="AL849" s="3">
        <v>931700</v>
      </c>
      <c r="AM849">
        <v>258.81</v>
      </c>
      <c r="AN849">
        <v>10.78</v>
      </c>
      <c r="AO849" s="4">
        <v>45818.783333333333</v>
      </c>
      <c r="AP849" s="2">
        <v>0.97977999999999998</v>
      </c>
      <c r="AQ849" s="3">
        <v>4.1300000000000001E-5</v>
      </c>
      <c r="AR849" s="3">
        <v>-3.0735000000000003E-5</v>
      </c>
      <c r="AS849" s="3">
        <v>5.1480999999999997E-5</v>
      </c>
      <c r="AT849" s="3">
        <v>2.6080999999999999</v>
      </c>
      <c r="AU849" s="3">
        <v>1.0772000000000001E-4</v>
      </c>
      <c r="AV849" s="3">
        <v>-8.0160999999999994E-5</v>
      </c>
      <c r="AW849" s="3">
        <v>1.3427E-4</v>
      </c>
      <c r="AX849" s="3">
        <v>1.1139E-8</v>
      </c>
    </row>
    <row r="850" spans="2:50" x14ac:dyDescent="0.3">
      <c r="B850" s="5">
        <v>0.87237604999999996</v>
      </c>
      <c r="C850" s="2">
        <f t="shared" si="28"/>
        <v>1.0523760499999999</v>
      </c>
      <c r="D850">
        <v>931700</v>
      </c>
      <c r="E850" s="6">
        <v>1.0023</v>
      </c>
      <c r="G850" s="3">
        <f t="shared" si="29"/>
        <v>0.18</v>
      </c>
      <c r="K850" s="2"/>
      <c r="L850" s="3">
        <v>0.6</v>
      </c>
      <c r="M850" s="3"/>
      <c r="AB850" s="3"/>
      <c r="AC850" s="4"/>
      <c r="AE850" s="3"/>
      <c r="AF850" s="3"/>
      <c r="AG850" s="3"/>
      <c r="AH850" s="3"/>
      <c r="AI850" s="3"/>
      <c r="AJ850" s="3"/>
      <c r="AK850" s="3"/>
      <c r="AL850" s="3">
        <v>932800</v>
      </c>
      <c r="AM850">
        <v>259.11</v>
      </c>
      <c r="AN850">
        <v>10.8</v>
      </c>
      <c r="AO850" s="4">
        <v>45818.79583333333</v>
      </c>
      <c r="AP850" s="2">
        <v>0.97975999999999996</v>
      </c>
      <c r="AQ850" s="3">
        <v>4.0578999999999999E-5</v>
      </c>
      <c r="AR850" s="3">
        <v>-3.1513999999999997E-5</v>
      </c>
      <c r="AS850" s="3">
        <v>5.1378000000000002E-5</v>
      </c>
      <c r="AT850" s="3">
        <v>2.6080999999999999</v>
      </c>
      <c r="AU850" s="3">
        <v>1.0582999999999999E-4</v>
      </c>
      <c r="AV850" s="3">
        <v>-8.2192000000000002E-5</v>
      </c>
      <c r="AW850" s="3">
        <v>1.34E-4</v>
      </c>
      <c r="AX850" s="3">
        <v>1.1094999999999999E-8</v>
      </c>
    </row>
    <row r="851" spans="2:50" x14ac:dyDescent="0.3">
      <c r="B851" s="5">
        <v>0.87231952999999995</v>
      </c>
      <c r="C851" s="2">
        <f t="shared" si="28"/>
        <v>1.0523195299999999</v>
      </c>
      <c r="D851">
        <v>932800</v>
      </c>
      <c r="E851" s="6">
        <v>1.0022</v>
      </c>
      <c r="G851" s="3">
        <f t="shared" si="29"/>
        <v>0.18</v>
      </c>
      <c r="K851" s="2"/>
      <c r="L851" s="3">
        <v>0.6</v>
      </c>
      <c r="M851" s="3"/>
      <c r="AB851" s="3"/>
      <c r="AC851" s="4"/>
      <c r="AE851" s="3"/>
      <c r="AF851" s="3"/>
      <c r="AG851" s="3"/>
      <c r="AH851" s="3"/>
      <c r="AI851" s="3"/>
      <c r="AJ851" s="3"/>
      <c r="AK851" s="3"/>
      <c r="AL851" s="3">
        <v>933900</v>
      </c>
      <c r="AM851">
        <v>259.42</v>
      </c>
      <c r="AN851">
        <v>10.81</v>
      </c>
      <c r="AO851" s="4">
        <v>45818.809027777781</v>
      </c>
      <c r="AP851" s="2">
        <v>0.97975000000000001</v>
      </c>
      <c r="AQ851" s="3">
        <v>4.0522000000000003E-5</v>
      </c>
      <c r="AR851" s="3">
        <v>-3.1714000000000002E-5</v>
      </c>
      <c r="AS851" s="3">
        <v>5.1456999999999999E-5</v>
      </c>
      <c r="AT851" s="3">
        <v>2.6080999999999999</v>
      </c>
      <c r="AU851" s="3">
        <v>1.0569E-4</v>
      </c>
      <c r="AV851" s="3">
        <v>-8.2713999999999994E-5</v>
      </c>
      <c r="AW851" s="3">
        <v>1.3421E-4</v>
      </c>
      <c r="AX851" s="3">
        <v>1.1129E-8</v>
      </c>
    </row>
    <row r="852" spans="2:50" x14ac:dyDescent="0.3">
      <c r="B852" s="5">
        <v>0.87226060000000005</v>
      </c>
      <c r="C852" s="2">
        <f t="shared" si="28"/>
        <v>1.0522606000000001</v>
      </c>
      <c r="D852">
        <v>933900</v>
      </c>
      <c r="E852" s="6">
        <v>1.0022</v>
      </c>
      <c r="G852" s="3">
        <f t="shared" si="29"/>
        <v>0.18</v>
      </c>
      <c r="K852" s="2"/>
      <c r="L852" s="3">
        <v>0.6</v>
      </c>
      <c r="M852" s="3"/>
      <c r="AB852" s="3"/>
      <c r="AC852" s="4"/>
      <c r="AE852" s="3"/>
      <c r="AF852" s="3"/>
      <c r="AG852" s="3"/>
      <c r="AH852" s="3"/>
      <c r="AI852" s="3"/>
      <c r="AJ852" s="3"/>
      <c r="AK852" s="3"/>
      <c r="AL852" s="3">
        <v>935000</v>
      </c>
      <c r="AM852">
        <v>259.72000000000003</v>
      </c>
      <c r="AN852">
        <v>10.82</v>
      </c>
      <c r="AO852" s="4">
        <v>45818.821527777778</v>
      </c>
      <c r="AP852" s="2">
        <v>0.97974000000000006</v>
      </c>
      <c r="AQ852" s="3">
        <v>4.1053999999999997E-5</v>
      </c>
      <c r="AR852" s="3">
        <v>-3.1340000000000001E-5</v>
      </c>
      <c r="AS852" s="3">
        <v>5.1649E-5</v>
      </c>
      <c r="AT852" s="3">
        <v>2.6080999999999999</v>
      </c>
      <c r="AU852" s="3">
        <v>1.0707E-4</v>
      </c>
      <c r="AV852" s="3">
        <v>-8.1738999999999998E-5</v>
      </c>
      <c r="AW852" s="3">
        <v>1.3470999999999999E-4</v>
      </c>
      <c r="AX852" s="3">
        <v>1.1212E-8</v>
      </c>
    </row>
    <row r="853" spans="2:50" x14ac:dyDescent="0.3">
      <c r="B853" s="5">
        <v>0.87220704000000004</v>
      </c>
      <c r="C853" s="2">
        <f t="shared" si="28"/>
        <v>1.0522070400000001</v>
      </c>
      <c r="D853">
        <v>935000</v>
      </c>
      <c r="E853" s="6">
        <v>1.0021</v>
      </c>
      <c r="G853" s="3">
        <f t="shared" si="29"/>
        <v>0.18</v>
      </c>
      <c r="K853" s="2"/>
      <c r="L853" s="3">
        <v>0.6</v>
      </c>
      <c r="M853" s="3"/>
      <c r="AB853" s="3"/>
      <c r="AC853" s="4"/>
      <c r="AE853" s="3"/>
      <c r="AF853" s="3"/>
      <c r="AG853" s="3"/>
      <c r="AH853" s="3"/>
      <c r="AI853" s="3"/>
      <c r="AJ853" s="3"/>
      <c r="AK853" s="3"/>
      <c r="AL853" s="3">
        <v>936100</v>
      </c>
      <c r="AM853">
        <v>260.02999999999997</v>
      </c>
      <c r="AN853">
        <v>10.83</v>
      </c>
      <c r="AO853" s="4">
        <v>45818.834027777775</v>
      </c>
      <c r="AP853" s="2">
        <v>0.97972000000000004</v>
      </c>
      <c r="AQ853" s="3">
        <v>4.1357999999999999E-5</v>
      </c>
      <c r="AR853" s="3">
        <v>-3.1201000000000002E-5</v>
      </c>
      <c r="AS853" s="3">
        <v>5.1807000000000001E-5</v>
      </c>
      <c r="AT853" s="3">
        <v>2.6080999999999999</v>
      </c>
      <c r="AU853" s="3">
        <v>1.0786E-4</v>
      </c>
      <c r="AV853" s="3">
        <v>-8.1373999999999997E-5</v>
      </c>
      <c r="AW853" s="3">
        <v>1.3511999999999999E-4</v>
      </c>
      <c r="AX853" s="3">
        <v>1.1281E-8</v>
      </c>
    </row>
    <row r="854" spans="2:50" x14ac:dyDescent="0.3">
      <c r="B854" s="5">
        <v>0.87214913000000005</v>
      </c>
      <c r="C854" s="2">
        <f t="shared" si="28"/>
        <v>1.0521491300000001</v>
      </c>
      <c r="D854">
        <v>936100</v>
      </c>
      <c r="E854" s="6">
        <v>1.0021</v>
      </c>
      <c r="G854" s="3">
        <f t="shared" si="29"/>
        <v>0.18</v>
      </c>
      <c r="K854" s="2"/>
      <c r="L854" s="3">
        <v>0.6</v>
      </c>
      <c r="M854" s="3"/>
      <c r="AB854" s="3"/>
      <c r="AC854" s="4"/>
      <c r="AE854" s="3"/>
      <c r="AF854" s="3"/>
      <c r="AG854" s="3"/>
      <c r="AH854" s="3"/>
      <c r="AI854" s="3"/>
      <c r="AJ854" s="3"/>
      <c r="AK854" s="3"/>
      <c r="AL854" s="3">
        <v>937200</v>
      </c>
      <c r="AM854">
        <v>260.33</v>
      </c>
      <c r="AN854">
        <v>10.85</v>
      </c>
      <c r="AO854" s="4">
        <v>45818.847222222219</v>
      </c>
      <c r="AP854" s="2">
        <v>0.97970000000000002</v>
      </c>
      <c r="AQ854" s="3">
        <v>4.2376999999999998E-5</v>
      </c>
      <c r="AR854" s="3">
        <v>-3.0389E-5</v>
      </c>
      <c r="AS854" s="3">
        <v>5.2148000000000003E-5</v>
      </c>
      <c r="AT854" s="3">
        <v>2.6080999999999999</v>
      </c>
      <c r="AU854" s="3">
        <v>1.1052000000000001E-4</v>
      </c>
      <c r="AV854" s="3">
        <v>-7.9258000000000006E-5</v>
      </c>
      <c r="AW854" s="3">
        <v>1.36E-4</v>
      </c>
      <c r="AX854" s="3">
        <v>1.1428999999999999E-8</v>
      </c>
    </row>
    <row r="855" spans="2:50" x14ac:dyDescent="0.3">
      <c r="B855" s="5">
        <v>0.87208074000000002</v>
      </c>
      <c r="C855" s="2">
        <f t="shared" si="28"/>
        <v>1.0520807400000001</v>
      </c>
      <c r="D855">
        <v>937200</v>
      </c>
      <c r="E855" s="6">
        <v>1.002</v>
      </c>
      <c r="G855" s="3">
        <f t="shared" si="29"/>
        <v>0.18</v>
      </c>
      <c r="K855" s="2"/>
      <c r="L855" s="3">
        <v>0.6</v>
      </c>
      <c r="M855" s="3"/>
      <c r="AB855" s="3"/>
      <c r="AC855" s="4"/>
      <c r="AE855" s="3"/>
      <c r="AF855" s="3"/>
      <c r="AG855" s="3"/>
      <c r="AH855" s="3"/>
      <c r="AI855" s="3"/>
      <c r="AJ855" s="3"/>
      <c r="AK855" s="3"/>
      <c r="AL855" s="3">
        <v>938300</v>
      </c>
      <c r="AM855">
        <v>260.64</v>
      </c>
      <c r="AN855">
        <v>10.86</v>
      </c>
      <c r="AO855" s="4">
        <v>45818.859722222223</v>
      </c>
      <c r="AP855" s="2">
        <v>0.97967000000000004</v>
      </c>
      <c r="AQ855" s="3">
        <v>4.2769000000000003E-5</v>
      </c>
      <c r="AR855" s="3">
        <v>-3.0179E-5</v>
      </c>
      <c r="AS855" s="3">
        <v>5.2345000000000001E-5</v>
      </c>
      <c r="AT855" s="3">
        <v>2.6080000000000001</v>
      </c>
      <c r="AU855" s="3">
        <v>1.1154000000000001E-4</v>
      </c>
      <c r="AV855" s="3">
        <v>-7.8707000000000004E-5</v>
      </c>
      <c r="AW855" s="3">
        <v>1.3652E-4</v>
      </c>
      <c r="AX855" s="3">
        <v>1.1516E-8</v>
      </c>
    </row>
    <row r="856" spans="2:50" x14ac:dyDescent="0.3">
      <c r="B856" s="5">
        <v>0.87200681999999996</v>
      </c>
      <c r="C856" s="2">
        <f t="shared" si="28"/>
        <v>1.0520068199999999</v>
      </c>
      <c r="D856">
        <v>938300</v>
      </c>
      <c r="E856" s="6">
        <v>1.002</v>
      </c>
      <c r="G856" s="3">
        <f t="shared" si="29"/>
        <v>0.18</v>
      </c>
      <c r="K856" s="2"/>
      <c r="L856" s="3">
        <v>0.6</v>
      </c>
      <c r="M856" s="3"/>
      <c r="AB856" s="3"/>
      <c r="AC856" s="4"/>
      <c r="AE856" s="3"/>
      <c r="AF856" s="3"/>
      <c r="AG856" s="3"/>
      <c r="AH856" s="3"/>
      <c r="AI856" s="3"/>
      <c r="AJ856" s="3"/>
      <c r="AK856" s="3"/>
      <c r="AL856" s="3">
        <v>939400</v>
      </c>
      <c r="AM856">
        <v>260.94</v>
      </c>
      <c r="AN856">
        <v>10.87</v>
      </c>
      <c r="AO856" s="4">
        <v>45818.87222222222</v>
      </c>
      <c r="AP856" s="2">
        <v>0.97963999999999996</v>
      </c>
      <c r="AQ856" s="3">
        <v>4.3253000000000001E-5</v>
      </c>
      <c r="AR856" s="3">
        <v>-2.9890999999999999E-5</v>
      </c>
      <c r="AS856" s="3">
        <v>5.2575999999999999E-5</v>
      </c>
      <c r="AT856" s="3">
        <v>2.6080000000000001</v>
      </c>
      <c r="AU856" s="3">
        <v>1.128E-4</v>
      </c>
      <c r="AV856" s="3">
        <v>-7.7954999999999995E-5</v>
      </c>
      <c r="AW856" s="3">
        <v>1.3711999999999999E-4</v>
      </c>
      <c r="AX856" s="3">
        <v>1.1618E-8</v>
      </c>
    </row>
    <row r="857" spans="2:50" x14ac:dyDescent="0.3">
      <c r="B857" s="5">
        <v>0.87193392999999997</v>
      </c>
      <c r="C857" s="2">
        <f t="shared" si="28"/>
        <v>1.0519339299999999</v>
      </c>
      <c r="D857">
        <v>939400</v>
      </c>
      <c r="E857" s="6">
        <v>1.0019</v>
      </c>
      <c r="G857" s="3">
        <f t="shared" si="29"/>
        <v>0.18</v>
      </c>
      <c r="K857" s="2"/>
      <c r="L857" s="3">
        <v>0.6</v>
      </c>
      <c r="M857" s="3"/>
      <c r="AB857" s="3"/>
      <c r="AC857" s="4"/>
      <c r="AE857" s="3"/>
      <c r="AF857" s="3"/>
      <c r="AG857" s="3"/>
      <c r="AH857" s="3"/>
      <c r="AI857" s="3"/>
      <c r="AJ857" s="3"/>
      <c r="AK857" s="3"/>
      <c r="AL857" s="3">
        <v>940500</v>
      </c>
      <c r="AM857">
        <v>261.25</v>
      </c>
      <c r="AN857">
        <v>10.89</v>
      </c>
      <c r="AO857" s="4">
        <v>45818.885416666664</v>
      </c>
      <c r="AP857" s="2">
        <v>0.97960000000000003</v>
      </c>
      <c r="AQ857" s="3">
        <v>4.3717999999999997E-5</v>
      </c>
      <c r="AR857" s="3">
        <v>-2.9615999999999999E-5</v>
      </c>
      <c r="AS857" s="3">
        <v>5.2805E-5</v>
      </c>
      <c r="AT857" s="3">
        <v>2.6080000000000001</v>
      </c>
      <c r="AU857" s="3">
        <v>1.1402E-4</v>
      </c>
      <c r="AV857" s="3">
        <v>-7.7237999999999995E-5</v>
      </c>
      <c r="AW857" s="3">
        <v>1.3771000000000001E-4</v>
      </c>
      <c r="AX857" s="3">
        <v>1.172E-8</v>
      </c>
    </row>
    <row r="858" spans="2:50" x14ac:dyDescent="0.3">
      <c r="B858" s="5">
        <v>0.87185124999999997</v>
      </c>
      <c r="C858" s="2">
        <f t="shared" si="28"/>
        <v>1.0518512499999999</v>
      </c>
      <c r="D858">
        <v>940500</v>
      </c>
      <c r="E858" s="6">
        <v>1.0018</v>
      </c>
      <c r="G858" s="3">
        <f t="shared" si="29"/>
        <v>0.18</v>
      </c>
      <c r="K858" s="2"/>
      <c r="L858" s="3">
        <v>0.6</v>
      </c>
      <c r="M858" s="3"/>
      <c r="AB858" s="3"/>
      <c r="AC858" s="4"/>
      <c r="AE858" s="3"/>
      <c r="AF858" s="3"/>
      <c r="AG858" s="3"/>
      <c r="AH858" s="3"/>
      <c r="AI858" s="3"/>
      <c r="AJ858" s="3"/>
      <c r="AK858" s="3"/>
      <c r="AL858" s="3">
        <v>941600</v>
      </c>
      <c r="AM858">
        <v>261.56</v>
      </c>
      <c r="AN858">
        <v>10.9</v>
      </c>
      <c r="AO858" s="4">
        <v>45818.897916666669</v>
      </c>
      <c r="AP858" s="2">
        <v>0.97955999999999999</v>
      </c>
      <c r="AQ858" s="3">
        <v>4.3974999999999998E-5</v>
      </c>
      <c r="AR858" s="3">
        <v>-2.9546000000000001E-5</v>
      </c>
      <c r="AS858" s="3">
        <v>5.2979999999999998E-5</v>
      </c>
      <c r="AT858" s="3">
        <v>2.6078999999999999</v>
      </c>
      <c r="AU858" s="3">
        <v>1.1468000000000001E-4</v>
      </c>
      <c r="AV858" s="3">
        <v>-7.7055E-5</v>
      </c>
      <c r="AW858" s="3">
        <v>1.3816999999999999E-4</v>
      </c>
      <c r="AX858" s="3">
        <v>1.1797E-8</v>
      </c>
    </row>
    <row r="859" spans="2:50" x14ac:dyDescent="0.3">
      <c r="B859" s="5">
        <v>0.87177344999999995</v>
      </c>
      <c r="C859" s="2">
        <f t="shared" si="28"/>
        <v>1.05177345</v>
      </c>
      <c r="D859">
        <v>941600</v>
      </c>
      <c r="E859" s="6">
        <v>1.0018</v>
      </c>
      <c r="G859" s="3">
        <f t="shared" si="29"/>
        <v>0.18</v>
      </c>
      <c r="K859" s="2"/>
      <c r="L859" s="3">
        <v>0.6</v>
      </c>
      <c r="M859" s="3"/>
      <c r="AB859" s="3"/>
      <c r="AC859" s="4"/>
      <c r="AE859" s="3"/>
      <c r="AF859" s="3"/>
      <c r="AG859" s="3"/>
      <c r="AH859" s="3"/>
      <c r="AI859" s="3"/>
      <c r="AJ859" s="3"/>
      <c r="AK859" s="3"/>
      <c r="AL859" s="3">
        <v>942700</v>
      </c>
      <c r="AM859">
        <v>261.86</v>
      </c>
      <c r="AN859">
        <v>10.91</v>
      </c>
      <c r="AO859" s="4">
        <v>45818.910416666666</v>
      </c>
      <c r="AP859" s="2">
        <v>0.97951999999999995</v>
      </c>
      <c r="AQ859" s="3">
        <v>4.4487000000000003E-5</v>
      </c>
      <c r="AR859" s="3">
        <v>-2.9235E-5</v>
      </c>
      <c r="AS859" s="3">
        <v>5.3232999999999997E-5</v>
      </c>
      <c r="AT859" s="3">
        <v>2.6078999999999999</v>
      </c>
      <c r="AU859" s="3">
        <v>1.1602E-4</v>
      </c>
      <c r="AV859" s="3">
        <v>-7.6241000000000004E-5</v>
      </c>
      <c r="AW859" s="3">
        <v>1.3883E-4</v>
      </c>
      <c r="AX859" s="3">
        <v>1.1911E-8</v>
      </c>
    </row>
    <row r="860" spans="2:50" x14ac:dyDescent="0.3">
      <c r="B860" s="5">
        <v>0.87168909000000006</v>
      </c>
      <c r="C860" s="2">
        <f t="shared" si="28"/>
        <v>1.05168909</v>
      </c>
      <c r="D860">
        <v>942700</v>
      </c>
      <c r="E860" s="6">
        <v>1.0017</v>
      </c>
      <c r="G860" s="3">
        <f t="shared" si="29"/>
        <v>0.18</v>
      </c>
      <c r="K860" s="2"/>
      <c r="L860" s="3">
        <v>0.6</v>
      </c>
      <c r="M860" s="3"/>
      <c r="AB860" s="3"/>
      <c r="AC860" s="4"/>
      <c r="AE860" s="3"/>
      <c r="AF860" s="3"/>
      <c r="AG860" s="3"/>
      <c r="AH860" s="3"/>
      <c r="AI860" s="3"/>
      <c r="AJ860" s="3"/>
      <c r="AK860" s="3"/>
      <c r="AL860" s="3">
        <v>943800</v>
      </c>
      <c r="AM860">
        <v>262.17</v>
      </c>
      <c r="AN860">
        <v>10.92</v>
      </c>
      <c r="AO860" s="4">
        <v>45818.923611111109</v>
      </c>
      <c r="AP860" s="2">
        <v>0.97946999999999995</v>
      </c>
      <c r="AQ860" s="3">
        <v>4.4873999999999998E-5</v>
      </c>
      <c r="AR860" s="3">
        <v>-2.9062999999999999E-5</v>
      </c>
      <c r="AS860" s="3">
        <v>5.3464000000000002E-5</v>
      </c>
      <c r="AT860" s="3">
        <v>2.6078000000000001</v>
      </c>
      <c r="AU860" s="3">
        <v>1.1703E-4</v>
      </c>
      <c r="AV860" s="3">
        <v>-7.5791999999999995E-5</v>
      </c>
      <c r="AW860" s="3">
        <v>1.3941999999999999E-4</v>
      </c>
      <c r="AX860" s="3">
        <v>1.2013999999999999E-8</v>
      </c>
    </row>
    <row r="861" spans="2:50" x14ac:dyDescent="0.3">
      <c r="B861" s="5">
        <v>0.87160594000000002</v>
      </c>
      <c r="C861" s="2">
        <f t="shared" si="28"/>
        <v>1.05160594</v>
      </c>
      <c r="D861">
        <v>943800</v>
      </c>
      <c r="E861" s="6">
        <v>1.0016</v>
      </c>
      <c r="G861" s="3">
        <f t="shared" si="29"/>
        <v>0.18</v>
      </c>
      <c r="K861" s="2"/>
      <c r="L861" s="3">
        <v>0.6</v>
      </c>
      <c r="M861" s="3"/>
      <c r="AB861" s="3"/>
      <c r="AC861" s="4"/>
      <c r="AE861" s="3"/>
      <c r="AF861" s="3"/>
      <c r="AG861" s="3"/>
      <c r="AH861" s="3"/>
      <c r="AI861" s="3"/>
      <c r="AJ861" s="3"/>
      <c r="AK861" s="3"/>
      <c r="AL861" s="3">
        <v>944900</v>
      </c>
      <c r="AM861">
        <v>262.47000000000003</v>
      </c>
      <c r="AN861">
        <v>10.94</v>
      </c>
      <c r="AO861" s="4">
        <v>45818.936111111114</v>
      </c>
      <c r="AP861" s="2">
        <v>0.97941999999999996</v>
      </c>
      <c r="AQ861" s="3">
        <v>4.5216000000000002E-5</v>
      </c>
      <c r="AR861" s="3">
        <v>-2.8890999999999998E-5</v>
      </c>
      <c r="AS861" s="3">
        <v>5.3658E-5</v>
      </c>
      <c r="AT861" s="3">
        <v>2.6078000000000001</v>
      </c>
      <c r="AU861" s="3">
        <v>1.1791E-4</v>
      </c>
      <c r="AV861" s="3">
        <v>-7.5341999999999998E-5</v>
      </c>
      <c r="AW861" s="3">
        <v>1.3993E-4</v>
      </c>
      <c r="AX861" s="3">
        <v>1.2101E-8</v>
      </c>
    </row>
    <row r="862" spans="2:50" x14ac:dyDescent="0.3">
      <c r="B862" s="5">
        <v>0.87151230999999996</v>
      </c>
      <c r="C862" s="2">
        <f t="shared" si="28"/>
        <v>1.0515123099999999</v>
      </c>
      <c r="D862">
        <v>944900</v>
      </c>
      <c r="E862" s="6">
        <v>1.0015000000000001</v>
      </c>
      <c r="G862" s="3">
        <f t="shared" si="29"/>
        <v>0.18</v>
      </c>
      <c r="K862" s="2"/>
      <c r="L862" s="3">
        <v>0.6</v>
      </c>
      <c r="M862" s="3"/>
      <c r="AB862" s="3"/>
      <c r="AC862" s="4"/>
      <c r="AE862" s="3"/>
      <c r="AF862" s="3"/>
      <c r="AG862" s="3"/>
      <c r="AH862" s="3"/>
      <c r="AI862" s="3"/>
      <c r="AJ862" s="3"/>
      <c r="AK862" s="3"/>
      <c r="AL862" s="3">
        <v>946000</v>
      </c>
      <c r="AM862">
        <v>262.77999999999997</v>
      </c>
      <c r="AN862">
        <v>10.95</v>
      </c>
      <c r="AO862" s="4">
        <v>45818.948611111111</v>
      </c>
      <c r="AP862" s="2">
        <v>0.97936999999999996</v>
      </c>
      <c r="AQ862" s="3">
        <v>4.5766999999999997E-5</v>
      </c>
      <c r="AR862" s="3">
        <v>-2.8537000000000001E-5</v>
      </c>
      <c r="AS862" s="3">
        <v>5.3934999999999998E-5</v>
      </c>
      <c r="AT862" s="3">
        <v>2.6076999999999999</v>
      </c>
      <c r="AU862" s="3">
        <v>1.1935E-4</v>
      </c>
      <c r="AV862" s="3">
        <v>-7.4418000000000005E-5</v>
      </c>
      <c r="AW862" s="3">
        <v>1.4065E-4</v>
      </c>
      <c r="AX862" s="3">
        <v>1.2226999999999999E-8</v>
      </c>
    </row>
    <row r="863" spans="2:50" x14ac:dyDescent="0.3">
      <c r="B863" s="5">
        <v>0.87141276000000001</v>
      </c>
      <c r="C863" s="2">
        <f t="shared" si="28"/>
        <v>1.0514127600000001</v>
      </c>
      <c r="D863">
        <v>946000</v>
      </c>
      <c r="E863" s="6">
        <v>1.0014000000000001</v>
      </c>
      <c r="G863" s="3">
        <f t="shared" si="29"/>
        <v>0.18</v>
      </c>
      <c r="K863" s="2"/>
      <c r="L863" s="3">
        <v>0.6</v>
      </c>
      <c r="M863" s="3"/>
      <c r="AB863" s="3"/>
      <c r="AC863" s="4"/>
      <c r="AE863" s="3"/>
      <c r="AF863" s="3"/>
      <c r="AG863" s="3"/>
      <c r="AH863" s="3"/>
      <c r="AI863" s="3"/>
      <c r="AJ863" s="3"/>
      <c r="AK863" s="3"/>
      <c r="AL863" s="3">
        <v>947100</v>
      </c>
      <c r="AM863">
        <v>263.08</v>
      </c>
      <c r="AN863">
        <v>10.96</v>
      </c>
      <c r="AO863" s="4">
        <v>45818.961805555555</v>
      </c>
      <c r="AP863" s="2">
        <v>0.97931000000000001</v>
      </c>
      <c r="AQ863" s="3">
        <v>4.6146000000000002E-5</v>
      </c>
      <c r="AR863" s="3">
        <v>-2.8343999999999998E-5</v>
      </c>
      <c r="AS863" s="3">
        <v>5.4156000000000001E-5</v>
      </c>
      <c r="AT863" s="3">
        <v>2.6076999999999999</v>
      </c>
      <c r="AU863" s="3">
        <v>1.2032999999999999E-4</v>
      </c>
      <c r="AV863" s="3">
        <v>-7.3912999999999995E-5</v>
      </c>
      <c r="AW863" s="3">
        <v>1.4122000000000001E-4</v>
      </c>
      <c r="AX863" s="3">
        <v>1.2327E-8</v>
      </c>
    </row>
    <row r="864" spans="2:50" x14ac:dyDescent="0.3">
      <c r="B864" s="5">
        <v>0.87131444999999996</v>
      </c>
      <c r="C864" s="2">
        <f t="shared" si="28"/>
        <v>1.05131445</v>
      </c>
      <c r="D864">
        <v>947100</v>
      </c>
      <c r="E864" s="6">
        <v>1.0014000000000001</v>
      </c>
      <c r="G864" s="3">
        <f t="shared" si="29"/>
        <v>0.18</v>
      </c>
      <c r="K864" s="2"/>
      <c r="L864" s="3">
        <v>0.6</v>
      </c>
      <c r="M864" s="3"/>
      <c r="AB864" s="3"/>
      <c r="AC864" s="4"/>
      <c r="AE864" s="3"/>
      <c r="AF864" s="3"/>
      <c r="AG864" s="3"/>
      <c r="AH864" s="3"/>
      <c r="AI864" s="3"/>
      <c r="AJ864" s="3"/>
      <c r="AK864" s="3"/>
      <c r="AL864" s="3">
        <v>948200</v>
      </c>
      <c r="AM864">
        <v>263.39</v>
      </c>
      <c r="AN864">
        <v>10.97</v>
      </c>
      <c r="AO864" s="4">
        <v>45818.974305555559</v>
      </c>
      <c r="AP864" s="2">
        <v>0.97924999999999995</v>
      </c>
      <c r="AQ864" s="3">
        <v>4.6582999999999998E-5</v>
      </c>
      <c r="AR864" s="3">
        <v>-2.8090999999999999E-5</v>
      </c>
      <c r="AS864" s="3">
        <v>5.4398000000000003E-5</v>
      </c>
      <c r="AT864" s="3">
        <v>2.6076000000000001</v>
      </c>
      <c r="AU864" s="3">
        <v>1.2147E-4</v>
      </c>
      <c r="AV864" s="3">
        <v>-7.3250999999999994E-5</v>
      </c>
      <c r="AW864" s="3">
        <v>1.4185000000000001E-4</v>
      </c>
      <c r="AX864" s="3">
        <v>1.2438E-8</v>
      </c>
    </row>
    <row r="865" spans="2:50" x14ac:dyDescent="0.3">
      <c r="B865" s="5">
        <v>0.87121203000000003</v>
      </c>
      <c r="C865" s="2">
        <f t="shared" si="28"/>
        <v>1.0512120300000001</v>
      </c>
      <c r="D865">
        <v>948200</v>
      </c>
      <c r="E865" s="6">
        <v>1.0013000000000001</v>
      </c>
      <c r="G865" s="3">
        <f t="shared" si="29"/>
        <v>0.18</v>
      </c>
      <c r="K865" s="2"/>
      <c r="L865" s="3">
        <v>0.6</v>
      </c>
      <c r="M865" s="3"/>
      <c r="AB865" s="3"/>
      <c r="AC865" s="4"/>
      <c r="AE865" s="3"/>
      <c r="AF865" s="3"/>
      <c r="AG865" s="3"/>
      <c r="AH865" s="3"/>
      <c r="AI865" s="3"/>
      <c r="AJ865" s="3"/>
      <c r="AK865" s="3"/>
      <c r="AL865" s="3">
        <v>949300</v>
      </c>
      <c r="AM865">
        <v>263.69</v>
      </c>
      <c r="AN865">
        <v>10.99</v>
      </c>
      <c r="AO865" s="4">
        <v>45818.986805555556</v>
      </c>
      <c r="AP865" s="2">
        <v>0.97918000000000005</v>
      </c>
      <c r="AQ865" s="3">
        <v>4.7012999999999999E-5</v>
      </c>
      <c r="AR865" s="3">
        <v>-2.7832000000000001E-5</v>
      </c>
      <c r="AS865" s="3">
        <v>5.4633999999999999E-5</v>
      </c>
      <c r="AT865" s="3">
        <v>2.6074999999999999</v>
      </c>
      <c r="AU865" s="3">
        <v>1.2259E-4</v>
      </c>
      <c r="AV865" s="3">
        <v>-7.2574E-5</v>
      </c>
      <c r="AW865" s="3">
        <v>1.4245999999999999E-4</v>
      </c>
      <c r="AX865" s="3">
        <v>1.2546E-8</v>
      </c>
    </row>
    <row r="866" spans="2:50" x14ac:dyDescent="0.3">
      <c r="B866" s="5">
        <v>0.87110911999999996</v>
      </c>
      <c r="C866" s="2">
        <f t="shared" si="28"/>
        <v>1.05110912</v>
      </c>
      <c r="D866">
        <v>949300</v>
      </c>
      <c r="E866" s="6">
        <v>1.0012000000000001</v>
      </c>
      <c r="G866" s="3">
        <f t="shared" si="29"/>
        <v>0.18</v>
      </c>
      <c r="K866" s="2"/>
      <c r="L866" s="3">
        <v>0.6</v>
      </c>
      <c r="M866" s="3"/>
      <c r="AB866" s="3"/>
      <c r="AC866" s="4"/>
      <c r="AE866" s="3"/>
      <c r="AF866" s="3"/>
      <c r="AG866" s="3"/>
      <c r="AH866" s="3"/>
      <c r="AI866" s="3"/>
      <c r="AJ866" s="3"/>
      <c r="AK866" s="3"/>
      <c r="AL866" s="3">
        <v>950400</v>
      </c>
      <c r="AM866">
        <v>264</v>
      </c>
      <c r="AN866">
        <v>11</v>
      </c>
      <c r="AO866" s="4">
        <v>45819</v>
      </c>
      <c r="AP866" s="2">
        <v>0.97911000000000004</v>
      </c>
      <c r="AQ866" s="3">
        <v>4.7046999999999999E-5</v>
      </c>
      <c r="AR866" s="3">
        <v>-2.7844999999999999E-5</v>
      </c>
      <c r="AS866" s="3">
        <v>5.4669999999999997E-5</v>
      </c>
      <c r="AT866" s="3">
        <v>2.6074999999999999</v>
      </c>
      <c r="AU866" s="3">
        <v>1.2266999999999999E-4</v>
      </c>
      <c r="AV866" s="3">
        <v>-7.2603999999999998E-5</v>
      </c>
      <c r="AW866" s="3">
        <v>1.4255E-4</v>
      </c>
      <c r="AX866" s="3">
        <v>1.2563E-8</v>
      </c>
    </row>
    <row r="867" spans="2:50" x14ac:dyDescent="0.3">
      <c r="B867" s="5">
        <v>0.87099567</v>
      </c>
      <c r="C867" s="2">
        <f t="shared" si="28"/>
        <v>1.05099567</v>
      </c>
      <c r="D867">
        <v>950400</v>
      </c>
      <c r="E867" s="6">
        <v>1.0011000000000001</v>
      </c>
      <c r="G867" s="3">
        <f t="shared" si="29"/>
        <v>0.18</v>
      </c>
      <c r="K867" s="2"/>
      <c r="L867" s="3">
        <v>0.6</v>
      </c>
      <c r="M867" s="3"/>
      <c r="AB867" s="3"/>
      <c r="AC867" s="4"/>
      <c r="AE867" s="3"/>
      <c r="AF867" s="3"/>
      <c r="AG867" s="3"/>
      <c r="AH867" s="3"/>
      <c r="AI867" s="3"/>
      <c r="AJ867" s="3"/>
      <c r="AK867" s="3"/>
      <c r="AL867" s="3">
        <v>951500</v>
      </c>
      <c r="AM867">
        <v>264.31</v>
      </c>
      <c r="AN867">
        <v>11.01</v>
      </c>
      <c r="AO867" s="4">
        <v>45819.012499999997</v>
      </c>
      <c r="AP867" s="2">
        <v>0.97904000000000002</v>
      </c>
      <c r="AQ867" s="3">
        <v>4.7678E-5</v>
      </c>
      <c r="AR867" s="3">
        <v>-2.7486000000000001E-5</v>
      </c>
      <c r="AS867" s="3">
        <v>5.5034000000000002E-5</v>
      </c>
      <c r="AT867" s="3">
        <v>2.6074000000000002</v>
      </c>
      <c r="AU867" s="3">
        <v>1.2432E-4</v>
      </c>
      <c r="AV867" s="3">
        <v>-7.1667000000000003E-5</v>
      </c>
      <c r="AW867" s="3">
        <v>1.4349E-4</v>
      </c>
      <c r="AX867" s="3">
        <v>1.2731E-8</v>
      </c>
    </row>
    <row r="868" spans="2:50" x14ac:dyDescent="0.3">
      <c r="B868" s="5">
        <v>0.87088332999999996</v>
      </c>
      <c r="C868" s="2">
        <f t="shared" si="28"/>
        <v>1.05088333</v>
      </c>
      <c r="D868">
        <v>951500</v>
      </c>
      <c r="E868" s="6">
        <v>1.0009999999999999</v>
      </c>
      <c r="G868" s="3">
        <f t="shared" si="29"/>
        <v>0.18</v>
      </c>
      <c r="K868" s="2"/>
      <c r="L868" s="3">
        <v>0.6</v>
      </c>
      <c r="M868" s="3"/>
      <c r="AB868" s="3"/>
      <c r="AC868" s="4"/>
      <c r="AE868" s="3"/>
      <c r="AF868" s="3"/>
      <c r="AG868" s="3"/>
      <c r="AH868" s="3"/>
      <c r="AI868" s="3"/>
      <c r="AJ868" s="3"/>
      <c r="AK868" s="3"/>
      <c r="AL868" s="3">
        <v>952600</v>
      </c>
      <c r="AM868">
        <v>264.61</v>
      </c>
      <c r="AN868">
        <v>11.03</v>
      </c>
      <c r="AO868" s="4">
        <v>45819.025000000001</v>
      </c>
      <c r="AP868" s="2">
        <v>0.97897000000000001</v>
      </c>
      <c r="AQ868" s="3">
        <v>4.7942999999999998E-5</v>
      </c>
      <c r="AR868" s="3">
        <v>-2.7398000000000001E-5</v>
      </c>
      <c r="AS868" s="3">
        <v>5.5220000000000003E-5</v>
      </c>
      <c r="AT868" s="3">
        <v>2.6073</v>
      </c>
      <c r="AU868" s="3">
        <v>1.25E-4</v>
      </c>
      <c r="AV868" s="3">
        <v>-7.1435999999999998E-5</v>
      </c>
      <c r="AW868" s="3">
        <v>1.4397999999999999E-4</v>
      </c>
      <c r="AX868" s="3">
        <v>1.2817E-8</v>
      </c>
    </row>
    <row r="869" spans="2:50" x14ac:dyDescent="0.3">
      <c r="B869" s="5">
        <v>0.87076648000000001</v>
      </c>
      <c r="C869" s="2">
        <f t="shared" si="28"/>
        <v>1.0507664800000001</v>
      </c>
      <c r="D869">
        <v>952600</v>
      </c>
      <c r="E869" s="6">
        <v>1.0008999999999999</v>
      </c>
      <c r="G869" s="3">
        <f t="shared" si="29"/>
        <v>0.18</v>
      </c>
      <c r="K869" s="2"/>
      <c r="L869" s="3">
        <v>0.6</v>
      </c>
      <c r="M869" s="3"/>
      <c r="AB869" s="3"/>
      <c r="AC869" s="4"/>
      <c r="AE869" s="3"/>
      <c r="AF869" s="3"/>
      <c r="AG869" s="3"/>
      <c r="AH869" s="3"/>
      <c r="AI869" s="3"/>
      <c r="AJ869" s="3"/>
      <c r="AK869" s="3"/>
      <c r="AL869" s="3">
        <v>953700</v>
      </c>
      <c r="AM869">
        <v>264.92</v>
      </c>
      <c r="AN869">
        <v>11.04</v>
      </c>
      <c r="AO869" s="4">
        <v>45819.038194444445</v>
      </c>
      <c r="AP869" s="2">
        <v>0.97889000000000004</v>
      </c>
      <c r="AQ869" s="3">
        <v>4.8272999999999997E-5</v>
      </c>
      <c r="AR869" s="3">
        <v>-2.7212999999999998E-5</v>
      </c>
      <c r="AS869" s="3">
        <v>5.5414999999999997E-5</v>
      </c>
      <c r="AT869" s="3">
        <v>2.6073</v>
      </c>
      <c r="AU869" s="3">
        <v>1.2585999999999999E-4</v>
      </c>
      <c r="AV869" s="3">
        <v>-7.0950000000000003E-5</v>
      </c>
      <c r="AW869" s="3">
        <v>1.4448E-4</v>
      </c>
      <c r="AX869" s="3">
        <v>1.2908000000000001E-8</v>
      </c>
    </row>
    <row r="870" spans="2:50" x14ac:dyDescent="0.3">
      <c r="B870" s="5">
        <v>0.87065108999999996</v>
      </c>
      <c r="C870" s="2">
        <f t="shared" si="28"/>
        <v>1.0506510899999999</v>
      </c>
      <c r="D870">
        <v>953700</v>
      </c>
      <c r="E870" s="6">
        <v>1.0006999999999999</v>
      </c>
      <c r="G870" s="3">
        <f t="shared" si="29"/>
        <v>0.18</v>
      </c>
      <c r="K870" s="2"/>
      <c r="L870" s="3">
        <v>0.6</v>
      </c>
      <c r="M870" s="3"/>
      <c r="AB870" s="3"/>
      <c r="AC870" s="4"/>
      <c r="AE870" s="3"/>
      <c r="AF870" s="3"/>
      <c r="AG870" s="3"/>
      <c r="AH870" s="3"/>
      <c r="AI870" s="3"/>
      <c r="AJ870" s="3"/>
      <c r="AK870" s="3"/>
      <c r="AL870" s="3">
        <v>954800</v>
      </c>
      <c r="AM870">
        <v>265.22000000000003</v>
      </c>
      <c r="AN870">
        <v>11.05</v>
      </c>
      <c r="AO870" s="4">
        <v>45819.050694444442</v>
      </c>
      <c r="AP870" s="2">
        <v>0.97882000000000002</v>
      </c>
      <c r="AQ870" s="3">
        <v>4.8455000000000003E-5</v>
      </c>
      <c r="AR870" s="3">
        <v>-2.7161E-5</v>
      </c>
      <c r="AS870" s="3">
        <v>5.5547999999999997E-5</v>
      </c>
      <c r="AT870" s="3">
        <v>2.6072000000000002</v>
      </c>
      <c r="AU870" s="3">
        <v>1.2632999999999999E-4</v>
      </c>
      <c r="AV870" s="3">
        <v>-7.0814000000000003E-5</v>
      </c>
      <c r="AW870" s="3">
        <v>1.4482000000000001E-4</v>
      </c>
      <c r="AX870" s="3">
        <v>1.297E-8</v>
      </c>
    </row>
    <row r="871" spans="2:50" x14ac:dyDescent="0.3">
      <c r="B871" s="5">
        <v>0.87052744000000004</v>
      </c>
      <c r="C871" s="2">
        <f t="shared" si="28"/>
        <v>1.05052744</v>
      </c>
      <c r="D871">
        <v>954800</v>
      </c>
      <c r="E871" s="6">
        <v>1.0005999999999999</v>
      </c>
      <c r="G871" s="3">
        <f t="shared" si="29"/>
        <v>0.18</v>
      </c>
      <c r="K871" s="2"/>
      <c r="L871" s="3">
        <v>0.6</v>
      </c>
      <c r="M871" s="3"/>
      <c r="AB871" s="3"/>
      <c r="AC871" s="4"/>
      <c r="AE871" s="3"/>
      <c r="AF871" s="3"/>
      <c r="AG871" s="3"/>
      <c r="AH871" s="3"/>
      <c r="AI871" s="3"/>
      <c r="AJ871" s="3"/>
      <c r="AK871" s="3"/>
      <c r="AL871" s="3">
        <v>955900</v>
      </c>
      <c r="AM871">
        <v>265.52999999999997</v>
      </c>
      <c r="AN871">
        <v>11.06</v>
      </c>
      <c r="AO871" s="4">
        <v>45819.063194444447</v>
      </c>
      <c r="AP871" s="2">
        <v>0.97874000000000005</v>
      </c>
      <c r="AQ871" s="3">
        <v>4.8662000000000003E-5</v>
      </c>
      <c r="AR871" s="3">
        <v>-2.7072000000000001E-5</v>
      </c>
      <c r="AS871" s="3">
        <v>5.5686000000000002E-5</v>
      </c>
      <c r="AT871" s="3">
        <v>2.6071</v>
      </c>
      <c r="AU871" s="3">
        <v>1.2687000000000001E-4</v>
      </c>
      <c r="AV871" s="3">
        <v>-7.0580999999999994E-5</v>
      </c>
      <c r="AW871" s="3">
        <v>1.4517999999999999E-4</v>
      </c>
      <c r="AX871" s="3">
        <v>1.3035000000000001E-8</v>
      </c>
    </row>
    <row r="872" spans="2:50" x14ac:dyDescent="0.3">
      <c r="B872" s="5">
        <v>0.87040490000000004</v>
      </c>
      <c r="C872" s="2">
        <f t="shared" si="28"/>
        <v>1.0504049</v>
      </c>
      <c r="D872">
        <v>955900</v>
      </c>
      <c r="E872" s="6">
        <v>1.0004999999999999</v>
      </c>
      <c r="G872" s="3">
        <f t="shared" si="29"/>
        <v>0.18</v>
      </c>
      <c r="K872" s="2"/>
      <c r="L872" s="3">
        <v>0.6</v>
      </c>
      <c r="M872" s="3"/>
      <c r="AB872" s="3"/>
      <c r="AC872" s="4"/>
      <c r="AE872" s="3"/>
      <c r="AF872" s="3"/>
      <c r="AG872" s="3"/>
      <c r="AH872" s="3"/>
      <c r="AI872" s="3"/>
      <c r="AJ872" s="3"/>
      <c r="AK872" s="3"/>
      <c r="AL872" s="3">
        <v>957000</v>
      </c>
      <c r="AM872">
        <v>265.83</v>
      </c>
      <c r="AN872">
        <v>11.08</v>
      </c>
      <c r="AO872" s="4">
        <v>45819.076388888891</v>
      </c>
      <c r="AP872" s="2">
        <v>0.97865999999999997</v>
      </c>
      <c r="AQ872" s="3">
        <v>4.8748000000000002E-5</v>
      </c>
      <c r="AR872" s="3">
        <v>-2.7084999999999999E-5</v>
      </c>
      <c r="AS872" s="3">
        <v>5.5767000000000003E-5</v>
      </c>
      <c r="AT872" s="3">
        <v>2.6070000000000002</v>
      </c>
      <c r="AU872" s="3">
        <v>1.2709E-4</v>
      </c>
      <c r="AV872" s="3">
        <v>-7.0610000000000003E-5</v>
      </c>
      <c r="AW872" s="3">
        <v>1.4538999999999999E-4</v>
      </c>
      <c r="AX872" s="3">
        <v>1.3073000000000001E-8</v>
      </c>
    </row>
    <row r="873" spans="2:50" x14ac:dyDescent="0.3">
      <c r="B873" s="5">
        <v>0.87028229999999995</v>
      </c>
      <c r="C873" s="2">
        <f t="shared" si="28"/>
        <v>1.0502822999999999</v>
      </c>
      <c r="D873">
        <v>957000</v>
      </c>
      <c r="E873" s="6">
        <v>1.0004</v>
      </c>
      <c r="G873" s="3">
        <f t="shared" si="29"/>
        <v>0.18</v>
      </c>
      <c r="K873" s="2"/>
      <c r="L873" s="3">
        <v>0.6</v>
      </c>
      <c r="M873" s="3"/>
      <c r="AB873" s="3"/>
      <c r="AC873" s="4"/>
      <c r="AE873" s="3"/>
      <c r="AF873" s="3"/>
      <c r="AG873" s="3"/>
      <c r="AH873" s="3"/>
      <c r="AI873" s="3"/>
      <c r="AJ873" s="3"/>
      <c r="AK873" s="3"/>
      <c r="AL873" s="3">
        <v>958100</v>
      </c>
      <c r="AM873">
        <v>266.14</v>
      </c>
      <c r="AN873">
        <v>11.09</v>
      </c>
      <c r="AO873" s="4">
        <v>45819.088888888888</v>
      </c>
      <c r="AP873" s="2">
        <v>0.97857000000000005</v>
      </c>
      <c r="AQ873" s="3">
        <v>4.8773000000000002E-5</v>
      </c>
      <c r="AR873" s="3">
        <v>-2.7135999999999999E-5</v>
      </c>
      <c r="AS873" s="3">
        <v>5.5813000000000002E-5</v>
      </c>
      <c r="AT873" s="3">
        <v>2.6069</v>
      </c>
      <c r="AU873" s="3">
        <v>1.2715E-4</v>
      </c>
      <c r="AV873" s="3">
        <v>-7.0741999999999995E-5</v>
      </c>
      <c r="AW873" s="3">
        <v>1.4550000000000001E-4</v>
      </c>
      <c r="AX873" s="3">
        <v>1.3095000000000001E-8</v>
      </c>
    </row>
    <row r="874" spans="2:50" x14ac:dyDescent="0.3">
      <c r="B874" s="5">
        <v>0.87015458999999995</v>
      </c>
      <c r="C874" s="2">
        <f t="shared" si="28"/>
        <v>1.05015459</v>
      </c>
      <c r="D874">
        <v>958100</v>
      </c>
      <c r="E874" s="6">
        <v>1.0003</v>
      </c>
      <c r="G874" s="3">
        <f t="shared" si="29"/>
        <v>0.18</v>
      </c>
      <c r="K874" s="2"/>
      <c r="L874" s="3">
        <v>0.6</v>
      </c>
      <c r="M874" s="3"/>
      <c r="AB874" s="3"/>
      <c r="AC874" s="4"/>
      <c r="AE874" s="3"/>
      <c r="AF874" s="3"/>
      <c r="AG874" s="3"/>
      <c r="AH874" s="3"/>
      <c r="AI874" s="3"/>
      <c r="AJ874" s="3"/>
      <c r="AK874" s="3"/>
      <c r="AL874" s="3">
        <v>959200</v>
      </c>
      <c r="AM874">
        <v>266.44</v>
      </c>
      <c r="AN874">
        <v>11.1</v>
      </c>
      <c r="AO874" s="4">
        <v>45819.101388888892</v>
      </c>
      <c r="AP874" s="2">
        <v>0.97848999999999997</v>
      </c>
      <c r="AQ874" s="3">
        <v>4.8680999999999997E-5</v>
      </c>
      <c r="AR874" s="3">
        <v>-2.7274E-5</v>
      </c>
      <c r="AS874" s="3">
        <v>5.5800000000000001E-5</v>
      </c>
      <c r="AT874" s="3">
        <v>2.6069</v>
      </c>
      <c r="AU874" s="3">
        <v>1.2689999999999999E-4</v>
      </c>
      <c r="AV874" s="3">
        <v>-7.1099000000000005E-5</v>
      </c>
      <c r="AW874" s="3">
        <v>1.4546000000000001E-4</v>
      </c>
      <c r="AX874" s="3">
        <v>1.3089000000000001E-8</v>
      </c>
    </row>
    <row r="875" spans="2:50" x14ac:dyDescent="0.3">
      <c r="B875" s="5">
        <v>0.87002805999999999</v>
      </c>
      <c r="C875" s="2">
        <f t="shared" si="28"/>
        <v>1.05002806</v>
      </c>
      <c r="D875">
        <v>959200</v>
      </c>
      <c r="E875" s="6">
        <v>1.0001</v>
      </c>
      <c r="G875" s="3">
        <f t="shared" si="29"/>
        <v>0.18</v>
      </c>
      <c r="K875" s="2"/>
      <c r="L875" s="3">
        <v>0.6</v>
      </c>
      <c r="M875" s="3"/>
      <c r="AB875" s="3"/>
      <c r="AC875" s="4"/>
      <c r="AE875" s="3"/>
      <c r="AF875" s="3"/>
      <c r="AG875" s="3"/>
      <c r="AH875" s="3"/>
      <c r="AI875" s="3"/>
      <c r="AJ875" s="3"/>
      <c r="AK875" s="3"/>
      <c r="AL875" s="3">
        <v>960300</v>
      </c>
      <c r="AM875">
        <v>266.75</v>
      </c>
      <c r="AN875">
        <v>11.11</v>
      </c>
      <c r="AO875" s="4">
        <v>45819.114583333336</v>
      </c>
      <c r="AP875" s="2">
        <v>0.97841</v>
      </c>
      <c r="AQ875" s="3">
        <v>4.8489999999999998E-5</v>
      </c>
      <c r="AR875" s="3">
        <v>-2.7477000000000001E-5</v>
      </c>
      <c r="AS875" s="3">
        <v>5.5733999999999999E-5</v>
      </c>
      <c r="AT875" s="3">
        <v>2.6067999999999998</v>
      </c>
      <c r="AU875" s="3">
        <v>1.2640000000000001E-4</v>
      </c>
      <c r="AV875" s="3">
        <v>-7.1625999999999995E-5</v>
      </c>
      <c r="AW875" s="3">
        <v>1.4527999999999999E-4</v>
      </c>
      <c r="AX875" s="3">
        <v>1.3057000000000001E-8</v>
      </c>
    </row>
    <row r="876" spans="2:50" x14ac:dyDescent="0.3">
      <c r="B876" s="5">
        <v>0.86990515999999996</v>
      </c>
      <c r="C876" s="2">
        <f t="shared" si="28"/>
        <v>1.04990516</v>
      </c>
      <c r="D876">
        <v>960300</v>
      </c>
      <c r="E876" s="6">
        <v>1</v>
      </c>
      <c r="G876" s="3">
        <f t="shared" si="29"/>
        <v>0.18</v>
      </c>
      <c r="K876" s="2"/>
      <c r="L876" s="3">
        <v>0.6</v>
      </c>
      <c r="M876" s="3"/>
      <c r="AB876" s="3"/>
      <c r="AC876" s="4"/>
      <c r="AE876" s="3"/>
      <c r="AF876" s="3"/>
      <c r="AG876" s="3"/>
      <c r="AH876" s="3"/>
      <c r="AI876" s="3"/>
      <c r="AJ876" s="3"/>
      <c r="AK876" s="3"/>
      <c r="AL876" s="3">
        <v>961400</v>
      </c>
      <c r="AM876">
        <v>267.06</v>
      </c>
      <c r="AN876">
        <v>11.13</v>
      </c>
      <c r="AO876" s="4">
        <v>45819.127083333333</v>
      </c>
      <c r="AP876" s="2">
        <v>0.97833999999999999</v>
      </c>
      <c r="AQ876" s="3">
        <v>4.8106000000000003E-5</v>
      </c>
      <c r="AR876" s="3">
        <v>-2.7827999999999999E-5</v>
      </c>
      <c r="AS876" s="3">
        <v>5.5575000000000002E-5</v>
      </c>
      <c r="AT876" s="3">
        <v>2.6067</v>
      </c>
      <c r="AU876" s="3">
        <v>1.2540000000000001E-4</v>
      </c>
      <c r="AV876" s="3">
        <v>-7.2539000000000005E-5</v>
      </c>
      <c r="AW876" s="3">
        <v>1.4486999999999999E-4</v>
      </c>
      <c r="AX876" s="3">
        <v>1.2983E-8</v>
      </c>
    </row>
    <row r="877" spans="2:50" x14ac:dyDescent="0.3">
      <c r="B877" s="5">
        <v>0.86978575000000002</v>
      </c>
      <c r="C877" s="2">
        <f t="shared" si="28"/>
        <v>1.0497857500000001</v>
      </c>
      <c r="D877">
        <v>961400</v>
      </c>
      <c r="E877" s="6">
        <v>0.99990000000000001</v>
      </c>
      <c r="G877" s="3">
        <f t="shared" si="29"/>
        <v>0.18</v>
      </c>
      <c r="K877" s="2"/>
      <c r="L877" s="3">
        <v>0.6</v>
      </c>
      <c r="M877" s="3"/>
      <c r="AB877" s="3"/>
      <c r="AC877" s="4"/>
      <c r="AE877" s="3"/>
      <c r="AF877" s="3"/>
      <c r="AG877" s="3"/>
      <c r="AH877" s="3"/>
      <c r="AI877" s="3"/>
      <c r="AJ877" s="3"/>
      <c r="AK877" s="3"/>
      <c r="AL877" s="3">
        <v>962500</v>
      </c>
      <c r="AM877">
        <v>267.36</v>
      </c>
      <c r="AN877">
        <v>11.14</v>
      </c>
      <c r="AO877" s="4">
        <v>45819.13958333333</v>
      </c>
      <c r="AP877" s="2">
        <v>0.97826999999999997</v>
      </c>
      <c r="AQ877" s="3">
        <v>4.7623999999999997E-5</v>
      </c>
      <c r="AR877" s="3">
        <v>-2.8231000000000001E-5</v>
      </c>
      <c r="AS877" s="3">
        <v>5.5362999999999998E-5</v>
      </c>
      <c r="AT877" s="3">
        <v>2.6065999999999998</v>
      </c>
      <c r="AU877" s="3">
        <v>1.2413999999999999E-4</v>
      </c>
      <c r="AV877" s="3">
        <v>-7.3589000000000003E-5</v>
      </c>
      <c r="AW877" s="3">
        <v>1.4431000000000001E-4</v>
      </c>
      <c r="AX877" s="3">
        <v>1.2884999999999999E-8</v>
      </c>
    </row>
    <row r="878" spans="2:50" x14ac:dyDescent="0.3">
      <c r="B878" s="5">
        <v>0.86966995000000002</v>
      </c>
      <c r="C878" s="2">
        <f t="shared" si="28"/>
        <v>1.04966995</v>
      </c>
      <c r="D878">
        <v>962500</v>
      </c>
      <c r="E878" s="6">
        <v>0.99977000000000005</v>
      </c>
      <c r="G878" s="3">
        <f t="shared" si="29"/>
        <v>0.18</v>
      </c>
      <c r="K878" s="2"/>
      <c r="L878" s="3">
        <v>0.6</v>
      </c>
      <c r="M878" s="3"/>
      <c r="AB878" s="3"/>
      <c r="AC878" s="4"/>
      <c r="AE878" s="3"/>
      <c r="AF878" s="3"/>
      <c r="AG878" s="3"/>
      <c r="AH878" s="3"/>
      <c r="AI878" s="3"/>
      <c r="AJ878" s="3"/>
      <c r="AK878" s="3"/>
      <c r="AL878" s="3">
        <v>963600</v>
      </c>
      <c r="AM878">
        <v>267.67</v>
      </c>
      <c r="AN878">
        <v>11.15</v>
      </c>
      <c r="AO878" s="4">
        <v>45819.152777777781</v>
      </c>
      <c r="AP878" s="2">
        <v>0.97819999999999996</v>
      </c>
      <c r="AQ878" s="3">
        <v>4.6796999999999999E-5</v>
      </c>
      <c r="AR878" s="3">
        <v>-2.8853999999999999E-5</v>
      </c>
      <c r="AS878" s="3">
        <v>5.4978000000000001E-5</v>
      </c>
      <c r="AT878" s="3">
        <v>2.6065999999999998</v>
      </c>
      <c r="AU878" s="3">
        <v>1.2197999999999999E-4</v>
      </c>
      <c r="AV878" s="3">
        <v>-7.5210999999999995E-5</v>
      </c>
      <c r="AW878" s="3">
        <v>1.4329999999999999E-4</v>
      </c>
      <c r="AX878" s="3">
        <v>1.2706E-8</v>
      </c>
    </row>
    <row r="879" spans="2:50" x14ac:dyDescent="0.3">
      <c r="B879" s="5">
        <v>0.86955855000000004</v>
      </c>
      <c r="C879" s="2">
        <f t="shared" si="28"/>
        <v>1.04955855</v>
      </c>
      <c r="D879">
        <v>963600</v>
      </c>
      <c r="E879" s="6">
        <v>0.99965000000000004</v>
      </c>
      <c r="G879" s="3">
        <f t="shared" si="29"/>
        <v>0.18</v>
      </c>
      <c r="K879" s="2"/>
      <c r="L879" s="3">
        <v>0.6</v>
      </c>
      <c r="M879" s="3"/>
      <c r="AB879" s="3"/>
      <c r="AC879" s="4"/>
      <c r="AE879" s="3"/>
      <c r="AF879" s="3"/>
      <c r="AG879" s="3"/>
      <c r="AH879" s="3"/>
      <c r="AI879" s="3"/>
      <c r="AJ879" s="3"/>
      <c r="AK879" s="3"/>
      <c r="AL879" s="3">
        <v>964700</v>
      </c>
      <c r="AM879">
        <v>267.97000000000003</v>
      </c>
      <c r="AN879">
        <v>11.17</v>
      </c>
      <c r="AO879" s="4">
        <v>45819.165277777778</v>
      </c>
      <c r="AP879" s="2">
        <v>0.97814000000000001</v>
      </c>
      <c r="AQ879" s="3">
        <v>4.6343E-5</v>
      </c>
      <c r="AR879" s="3">
        <v>-2.9198000000000001E-5</v>
      </c>
      <c r="AS879" s="3">
        <v>5.4774000000000001E-5</v>
      </c>
      <c r="AT879" s="3">
        <v>2.6065</v>
      </c>
      <c r="AU879" s="3">
        <v>1.2079E-4</v>
      </c>
      <c r="AV879" s="3">
        <v>-7.6104000000000002E-5</v>
      </c>
      <c r="AW879" s="3">
        <v>1.4276999999999999E-4</v>
      </c>
      <c r="AX879" s="3">
        <v>1.2612000000000001E-8</v>
      </c>
    </row>
    <row r="880" spans="2:50" x14ac:dyDescent="0.3">
      <c r="B880" s="5">
        <v>0.86945532000000003</v>
      </c>
      <c r="C880" s="2">
        <f t="shared" si="28"/>
        <v>1.0494553200000001</v>
      </c>
      <c r="D880">
        <v>964700</v>
      </c>
      <c r="E880" s="6">
        <v>0.99953000000000003</v>
      </c>
      <c r="G880" s="3">
        <f t="shared" si="29"/>
        <v>0.18</v>
      </c>
      <c r="K880" s="2"/>
      <c r="L880" s="3">
        <v>0.6</v>
      </c>
      <c r="M880" s="3"/>
      <c r="AB880" s="3"/>
      <c r="AC880" s="4"/>
      <c r="AE880" s="3"/>
      <c r="AF880" s="3"/>
      <c r="AG880" s="3"/>
      <c r="AH880" s="3"/>
      <c r="AI880" s="3"/>
      <c r="AJ880" s="3"/>
      <c r="AK880" s="3"/>
      <c r="AL880" s="3">
        <v>965800</v>
      </c>
      <c r="AM880">
        <v>268.27999999999997</v>
      </c>
      <c r="AN880">
        <v>11.18</v>
      </c>
      <c r="AO880" s="4">
        <v>45819.177777777775</v>
      </c>
      <c r="AP880" s="2">
        <v>0.97807999999999995</v>
      </c>
      <c r="AQ880" s="3">
        <v>4.5185000000000002E-5</v>
      </c>
      <c r="AR880" s="3">
        <v>-3.0080999999999999E-5</v>
      </c>
      <c r="AS880" s="3">
        <v>5.4282E-5</v>
      </c>
      <c r="AT880" s="3">
        <v>2.6063999999999998</v>
      </c>
      <c r="AU880" s="3">
        <v>1.1777000000000001E-4</v>
      </c>
      <c r="AV880" s="3">
        <v>-7.8404000000000004E-5</v>
      </c>
      <c r="AW880" s="3">
        <v>1.4148000000000001E-4</v>
      </c>
      <c r="AX880" s="3">
        <v>1.2387E-8</v>
      </c>
    </row>
    <row r="881" spans="2:50" x14ac:dyDescent="0.3">
      <c r="B881" s="5">
        <v>0.86935370000000001</v>
      </c>
      <c r="C881" s="2">
        <f t="shared" si="28"/>
        <v>1.0493536999999999</v>
      </c>
      <c r="D881">
        <v>965800</v>
      </c>
      <c r="E881" s="6">
        <v>0.99941000000000002</v>
      </c>
      <c r="G881" s="3">
        <f t="shared" si="29"/>
        <v>0.18</v>
      </c>
      <c r="K881" s="2"/>
      <c r="L881" s="3">
        <v>0.6</v>
      </c>
      <c r="M881" s="3"/>
      <c r="AB881" s="3"/>
      <c r="AC881" s="4"/>
      <c r="AE881" s="3"/>
      <c r="AF881" s="3"/>
      <c r="AG881" s="3"/>
      <c r="AH881" s="3"/>
      <c r="AI881" s="3"/>
      <c r="AJ881" s="3"/>
      <c r="AK881" s="3"/>
      <c r="AL881" s="3">
        <v>966900</v>
      </c>
      <c r="AM881">
        <v>268.58</v>
      </c>
      <c r="AN881">
        <v>11.19</v>
      </c>
      <c r="AO881" s="4">
        <v>45819.190972222219</v>
      </c>
      <c r="AP881" s="2">
        <v>0.97804000000000002</v>
      </c>
      <c r="AQ881" s="3">
        <v>4.4359E-5</v>
      </c>
      <c r="AR881" s="3">
        <v>-3.0604E-5</v>
      </c>
      <c r="AS881" s="3">
        <v>5.3891999999999998E-5</v>
      </c>
      <c r="AT881" s="3">
        <v>2.6063999999999998</v>
      </c>
      <c r="AU881" s="3">
        <v>1.1561999999999999E-4</v>
      </c>
      <c r="AV881" s="3">
        <v>-7.9765999999999995E-5</v>
      </c>
      <c r="AW881" s="3">
        <v>1.4045999999999999E-4</v>
      </c>
      <c r="AX881" s="3">
        <v>1.2209E-8</v>
      </c>
    </row>
    <row r="882" spans="2:50" x14ac:dyDescent="0.3">
      <c r="B882" s="5">
        <v>0.86926314000000005</v>
      </c>
      <c r="C882" s="2">
        <f t="shared" si="28"/>
        <v>1.0492631400000001</v>
      </c>
      <c r="D882">
        <v>966900</v>
      </c>
      <c r="E882" s="6">
        <v>0.99929999999999997</v>
      </c>
      <c r="G882" s="3">
        <f t="shared" si="29"/>
        <v>0.18</v>
      </c>
      <c r="K882" s="2"/>
      <c r="L882" s="3">
        <v>0.6</v>
      </c>
      <c r="M882" s="3"/>
      <c r="AB882" s="3"/>
      <c r="AC882" s="4"/>
      <c r="AE882" s="3"/>
      <c r="AF882" s="3"/>
      <c r="AG882" s="3"/>
      <c r="AH882" s="3"/>
      <c r="AI882" s="3"/>
      <c r="AJ882" s="3"/>
      <c r="AK882" s="3"/>
      <c r="AL882" s="3">
        <v>968000</v>
      </c>
      <c r="AM882">
        <v>268.89</v>
      </c>
      <c r="AN882">
        <v>11.2</v>
      </c>
      <c r="AO882" s="4">
        <v>45819.203472222223</v>
      </c>
      <c r="AP882" s="2">
        <v>0.97799999999999998</v>
      </c>
      <c r="AQ882" s="3">
        <v>4.3943999999999998E-5</v>
      </c>
      <c r="AR882" s="3">
        <v>-3.0722999999999997E-5</v>
      </c>
      <c r="AS882" s="3">
        <v>5.3618000000000001E-5</v>
      </c>
      <c r="AT882" s="3">
        <v>2.6063999999999998</v>
      </c>
      <c r="AU882" s="3">
        <v>1.1453E-4</v>
      </c>
      <c r="AV882" s="3">
        <v>-8.0074000000000006E-5</v>
      </c>
      <c r="AW882" s="3">
        <v>1.3975000000000001E-4</v>
      </c>
      <c r="AX882" s="3">
        <v>1.2086E-8</v>
      </c>
    </row>
    <row r="883" spans="2:50" x14ac:dyDescent="0.3">
      <c r="B883" s="5">
        <v>0.86918192000000005</v>
      </c>
      <c r="C883" s="2">
        <f t="shared" si="28"/>
        <v>1.0491819200000001</v>
      </c>
      <c r="D883">
        <v>968000</v>
      </c>
      <c r="E883" s="6">
        <v>0.99919000000000002</v>
      </c>
      <c r="G883" s="3">
        <f t="shared" si="29"/>
        <v>0.18</v>
      </c>
      <c r="K883" s="2"/>
      <c r="L883" s="3">
        <v>0.6</v>
      </c>
      <c r="M883" s="3"/>
      <c r="AB883" s="3"/>
      <c r="AC883" s="4"/>
      <c r="AE883" s="3"/>
      <c r="AF883" s="3"/>
      <c r="AG883" s="3"/>
      <c r="AH883" s="3"/>
      <c r="AI883" s="3"/>
      <c r="AJ883" s="3"/>
      <c r="AK883" s="3"/>
      <c r="AL883" s="3">
        <v>969100</v>
      </c>
      <c r="AM883">
        <v>269.19</v>
      </c>
      <c r="AN883">
        <v>11.22</v>
      </c>
      <c r="AO883" s="4">
        <v>45819.21597222222</v>
      </c>
      <c r="AP883" s="2">
        <v>0.97796000000000005</v>
      </c>
      <c r="AQ883" s="3">
        <v>4.4400000000000002E-5</v>
      </c>
      <c r="AR883" s="3">
        <v>-3.0052999999999998E-5</v>
      </c>
      <c r="AS883" s="3">
        <v>5.3615000000000001E-5</v>
      </c>
      <c r="AT883" s="3">
        <v>2.6063000000000001</v>
      </c>
      <c r="AU883" s="3">
        <v>1.1572E-4</v>
      </c>
      <c r="AV883" s="3">
        <v>-7.8329000000000002E-5</v>
      </c>
      <c r="AW883" s="3">
        <v>1.3973999999999999E-4</v>
      </c>
      <c r="AX883" s="3">
        <v>1.2083999999999999E-8</v>
      </c>
    </row>
    <row r="884" spans="2:50" x14ac:dyDescent="0.3">
      <c r="B884" s="5">
        <v>0.86910171000000003</v>
      </c>
      <c r="C884" s="2">
        <f t="shared" si="28"/>
        <v>1.04910171</v>
      </c>
      <c r="D884">
        <v>969100</v>
      </c>
      <c r="E884" s="6">
        <v>0.99909000000000003</v>
      </c>
      <c r="G884" s="3">
        <f t="shared" si="29"/>
        <v>0.18</v>
      </c>
      <c r="K884" s="2"/>
      <c r="L884" s="3">
        <v>0.6</v>
      </c>
      <c r="M884" s="3"/>
      <c r="AB884" s="3"/>
      <c r="AC884" s="4"/>
      <c r="AE884" s="3"/>
      <c r="AF884" s="3"/>
      <c r="AG884" s="3"/>
      <c r="AH884" s="3"/>
      <c r="AI884" s="3"/>
      <c r="AJ884" s="3"/>
      <c r="AK884" s="3"/>
      <c r="AL884" s="3">
        <v>970200</v>
      </c>
      <c r="AM884">
        <v>269.5</v>
      </c>
      <c r="AN884">
        <v>11.23</v>
      </c>
      <c r="AO884" s="4">
        <v>45819.229166666664</v>
      </c>
      <c r="AP884" s="2">
        <v>0.97790999999999995</v>
      </c>
      <c r="AQ884" s="3">
        <v>4.5170000000000003E-5</v>
      </c>
      <c r="AR884" s="3">
        <v>-2.9155000000000001E-5</v>
      </c>
      <c r="AS884" s="3">
        <v>5.3761999999999998E-5</v>
      </c>
      <c r="AT884" s="3">
        <v>2.6063000000000001</v>
      </c>
      <c r="AU884" s="3">
        <v>1.1773E-4</v>
      </c>
      <c r="AV884" s="3">
        <v>-7.5987000000000003E-5</v>
      </c>
      <c r="AW884" s="3">
        <v>1.4012000000000001E-4</v>
      </c>
      <c r="AX884" s="3">
        <v>1.2151000000000001E-8</v>
      </c>
    </row>
    <row r="885" spans="2:50" x14ac:dyDescent="0.3">
      <c r="B885" s="5">
        <v>0.86901225000000004</v>
      </c>
      <c r="C885" s="2">
        <f t="shared" si="28"/>
        <v>1.0490122500000001</v>
      </c>
      <c r="D885">
        <v>970200</v>
      </c>
      <c r="E885" s="6">
        <v>0.999</v>
      </c>
      <c r="G885" s="3">
        <f t="shared" si="29"/>
        <v>0.18</v>
      </c>
      <c r="K885" s="2"/>
      <c r="L885" s="3">
        <v>0.6</v>
      </c>
      <c r="M885" s="3"/>
      <c r="AB885" s="3"/>
      <c r="AC885" s="4"/>
      <c r="AE885" s="3"/>
      <c r="AF885" s="3"/>
      <c r="AG885" s="3"/>
      <c r="AH885" s="3"/>
      <c r="AI885" s="3"/>
      <c r="AJ885" s="3"/>
      <c r="AK885" s="3"/>
      <c r="AL885" s="3">
        <v>971300</v>
      </c>
      <c r="AM885">
        <v>269.81</v>
      </c>
      <c r="AN885">
        <v>11.24</v>
      </c>
      <c r="AO885" s="4">
        <v>45819.241666666669</v>
      </c>
      <c r="AP885" s="2">
        <v>0.97785999999999995</v>
      </c>
      <c r="AQ885" s="3">
        <v>4.5658999999999998E-5</v>
      </c>
      <c r="AR885" s="3">
        <v>-2.8617999999999999E-5</v>
      </c>
      <c r="AS885" s="3">
        <v>5.3887000000000001E-5</v>
      </c>
      <c r="AT885" s="3">
        <v>2.6061999999999999</v>
      </c>
      <c r="AU885" s="3">
        <v>1.1900000000000001E-4</v>
      </c>
      <c r="AV885" s="3">
        <v>-7.4585999999999994E-5</v>
      </c>
      <c r="AW885" s="3">
        <v>1.4044E-4</v>
      </c>
      <c r="AX885" s="3">
        <v>1.2207E-8</v>
      </c>
    </row>
    <row r="886" spans="2:50" x14ac:dyDescent="0.3">
      <c r="B886" s="5">
        <v>0.86891689000000005</v>
      </c>
      <c r="C886" s="2">
        <f t="shared" si="28"/>
        <v>1.0489168900000001</v>
      </c>
      <c r="D886">
        <v>971300</v>
      </c>
      <c r="E886" s="6">
        <v>0.99890999999999996</v>
      </c>
      <c r="G886" s="3">
        <f t="shared" si="29"/>
        <v>0.18</v>
      </c>
      <c r="K886" s="2"/>
      <c r="L886" s="3">
        <v>0.6</v>
      </c>
      <c r="M886" s="3"/>
      <c r="AB886" s="3"/>
      <c r="AC886" s="4"/>
      <c r="AE886" s="3"/>
      <c r="AF886" s="3"/>
      <c r="AG886" s="3"/>
      <c r="AH886" s="3"/>
      <c r="AI886" s="3"/>
      <c r="AJ886" s="3"/>
      <c r="AK886" s="3"/>
      <c r="AL886" s="3">
        <v>972400</v>
      </c>
      <c r="AM886">
        <v>270.11</v>
      </c>
      <c r="AN886">
        <v>11.25</v>
      </c>
      <c r="AO886" s="4">
        <v>45819.254166666666</v>
      </c>
      <c r="AP886" s="2">
        <v>0.9778</v>
      </c>
      <c r="AQ886" s="3">
        <v>4.5927000000000003E-5</v>
      </c>
      <c r="AR886" s="3">
        <v>-2.8340999999999999E-5</v>
      </c>
      <c r="AS886" s="3">
        <v>5.3967E-5</v>
      </c>
      <c r="AT886" s="3">
        <v>2.6061999999999999</v>
      </c>
      <c r="AU886" s="3">
        <v>1.1969E-4</v>
      </c>
      <c r="AV886" s="3">
        <v>-7.3862000000000005E-5</v>
      </c>
      <c r="AW886" s="3">
        <v>1.4065E-4</v>
      </c>
      <c r="AX886" s="3">
        <v>1.2244E-8</v>
      </c>
    </row>
    <row r="887" spans="2:50" x14ac:dyDescent="0.3">
      <c r="B887" s="5">
        <v>0.86881688999999995</v>
      </c>
      <c r="C887" s="2">
        <f t="shared" si="28"/>
        <v>1.0488168899999999</v>
      </c>
      <c r="D887">
        <v>972400</v>
      </c>
      <c r="E887" s="6">
        <v>0.99883</v>
      </c>
      <c r="G887" s="3">
        <f t="shared" si="29"/>
        <v>0.18</v>
      </c>
      <c r="K887" s="2"/>
      <c r="L887" s="3">
        <v>0.6</v>
      </c>
      <c r="M887" s="3"/>
      <c r="AB887" s="3"/>
      <c r="AC887" s="4"/>
      <c r="AE887" s="3"/>
      <c r="AF887" s="3"/>
      <c r="AG887" s="3"/>
      <c r="AH887" s="3"/>
      <c r="AI887" s="3"/>
      <c r="AJ887" s="3"/>
      <c r="AK887" s="3"/>
      <c r="AL887" s="3">
        <v>973500</v>
      </c>
      <c r="AM887">
        <v>270.42</v>
      </c>
      <c r="AN887">
        <v>11.27</v>
      </c>
      <c r="AO887" s="4">
        <v>45819.267361111109</v>
      </c>
      <c r="AP887" s="2">
        <v>0.97775000000000001</v>
      </c>
      <c r="AQ887" s="3">
        <v>4.5389999999999997E-5</v>
      </c>
      <c r="AR887" s="3">
        <v>-2.885E-5</v>
      </c>
      <c r="AS887" s="3">
        <v>5.3782000000000001E-5</v>
      </c>
      <c r="AT887" s="3">
        <v>2.6061000000000001</v>
      </c>
      <c r="AU887" s="3">
        <v>1.1828999999999999E-4</v>
      </c>
      <c r="AV887" s="3">
        <v>-7.5185999999999995E-5</v>
      </c>
      <c r="AW887" s="3">
        <v>1.4016000000000001E-4</v>
      </c>
      <c r="AX887" s="3">
        <v>1.2159999999999999E-8</v>
      </c>
    </row>
    <row r="888" spans="2:50" x14ac:dyDescent="0.3">
      <c r="B888" s="5">
        <v>0.86872050999999995</v>
      </c>
      <c r="C888" s="2">
        <f t="shared" si="28"/>
        <v>1.0487205099999999</v>
      </c>
      <c r="D888">
        <v>973500</v>
      </c>
      <c r="E888" s="6">
        <v>0.99873999999999996</v>
      </c>
      <c r="G888" s="3">
        <f t="shared" si="29"/>
        <v>0.18</v>
      </c>
      <c r="K888" s="2"/>
      <c r="L888" s="3">
        <v>0.6</v>
      </c>
      <c r="M888" s="3"/>
      <c r="AB888" s="3"/>
      <c r="AC888" s="4"/>
      <c r="AE888" s="3"/>
      <c r="AF888" s="3"/>
      <c r="AG888" s="3"/>
      <c r="AH888" s="3"/>
      <c r="AI888" s="3"/>
      <c r="AJ888" s="3"/>
      <c r="AK888" s="3"/>
      <c r="AL888" s="3">
        <v>974600</v>
      </c>
      <c r="AM888">
        <v>270.72000000000003</v>
      </c>
      <c r="AN888">
        <v>11.28</v>
      </c>
      <c r="AO888" s="4">
        <v>45819.279861111114</v>
      </c>
      <c r="AP888" s="2">
        <v>0.97768999999999995</v>
      </c>
      <c r="AQ888" s="3">
        <v>4.5175E-5</v>
      </c>
      <c r="AR888" s="3">
        <v>-2.9090000000000001E-5</v>
      </c>
      <c r="AS888" s="3">
        <v>5.3730999999999998E-5</v>
      </c>
      <c r="AT888" s="3">
        <v>2.6061000000000001</v>
      </c>
      <c r="AU888" s="3">
        <v>1.1773E-4</v>
      </c>
      <c r="AV888" s="3">
        <v>-7.5809999999999994E-5</v>
      </c>
      <c r="AW888" s="3">
        <v>1.4003E-4</v>
      </c>
      <c r="AX888" s="3">
        <v>1.2137E-8</v>
      </c>
    </row>
    <row r="889" spans="2:50" x14ac:dyDescent="0.3">
      <c r="B889" s="5">
        <v>0.86862333999999997</v>
      </c>
      <c r="C889" s="2">
        <f t="shared" si="28"/>
        <v>1.04862334</v>
      </c>
      <c r="D889">
        <v>974600</v>
      </c>
      <c r="E889" s="6">
        <v>0.99865000000000004</v>
      </c>
      <c r="G889" s="3">
        <f t="shared" si="29"/>
        <v>0.18</v>
      </c>
      <c r="K889" s="2"/>
      <c r="L889" s="3">
        <v>0.6</v>
      </c>
      <c r="M889" s="3"/>
      <c r="AB889" s="3"/>
      <c r="AC889" s="4"/>
      <c r="AE889" s="3"/>
      <c r="AF889" s="3"/>
      <c r="AG889" s="3"/>
      <c r="AH889" s="3"/>
      <c r="AI889" s="3"/>
      <c r="AJ889" s="3"/>
      <c r="AK889" s="3"/>
      <c r="AL889" s="3">
        <v>975700</v>
      </c>
      <c r="AM889">
        <v>271.02999999999997</v>
      </c>
      <c r="AN889">
        <v>11.29</v>
      </c>
      <c r="AO889" s="4">
        <v>45819.292361111111</v>
      </c>
      <c r="AP889" s="2">
        <v>0.97763999999999995</v>
      </c>
      <c r="AQ889" s="3">
        <v>4.5331999999999999E-5</v>
      </c>
      <c r="AR889" s="3">
        <v>-2.9009E-5</v>
      </c>
      <c r="AS889" s="3">
        <v>5.3819000000000001E-5</v>
      </c>
      <c r="AT889" s="3">
        <v>2.6059999999999999</v>
      </c>
      <c r="AU889" s="3">
        <v>1.1814E-4</v>
      </c>
      <c r="AV889" s="3">
        <v>-7.5598000000000004E-5</v>
      </c>
      <c r="AW889" s="3">
        <v>1.4024999999999999E-4</v>
      </c>
      <c r="AX889" s="3">
        <v>1.2177E-8</v>
      </c>
    </row>
    <row r="890" spans="2:50" x14ac:dyDescent="0.3">
      <c r="B890" s="5">
        <v>0.86853289</v>
      </c>
      <c r="C890" s="2">
        <f t="shared" si="28"/>
        <v>1.0485328899999999</v>
      </c>
      <c r="D890">
        <v>975700</v>
      </c>
      <c r="E890" s="6">
        <v>0.99856</v>
      </c>
      <c r="G890" s="3">
        <f t="shared" si="29"/>
        <v>0.18</v>
      </c>
      <c r="K890" s="2"/>
      <c r="L890" s="3">
        <v>0.6</v>
      </c>
      <c r="M890" s="3"/>
      <c r="AB890" s="3"/>
      <c r="AC890" s="4"/>
      <c r="AE890" s="3"/>
      <c r="AF890" s="3"/>
      <c r="AG890" s="3"/>
      <c r="AH890" s="3"/>
      <c r="AI890" s="3"/>
      <c r="AJ890" s="3"/>
      <c r="AK890" s="3"/>
      <c r="AL890" s="3">
        <v>976800</v>
      </c>
      <c r="AM890">
        <v>271.33</v>
      </c>
      <c r="AN890">
        <v>11.31</v>
      </c>
      <c r="AO890" s="4">
        <v>45819.305555555555</v>
      </c>
      <c r="AP890" s="2">
        <v>0.97758999999999996</v>
      </c>
      <c r="AQ890" s="3">
        <v>4.5510999999999998E-5</v>
      </c>
      <c r="AR890" s="3">
        <v>-2.8931000000000001E-5</v>
      </c>
      <c r="AS890" s="3">
        <v>5.3928000000000003E-5</v>
      </c>
      <c r="AT890" s="3">
        <v>2.6059999999999999</v>
      </c>
      <c r="AU890" s="3">
        <v>1.186E-4</v>
      </c>
      <c r="AV890" s="3">
        <v>-7.5393000000000001E-5</v>
      </c>
      <c r="AW890" s="3">
        <v>1.4053000000000001E-4</v>
      </c>
      <c r="AX890" s="3">
        <v>1.2226E-8</v>
      </c>
    </row>
    <row r="891" spans="2:50" x14ac:dyDescent="0.3">
      <c r="B891" s="5">
        <v>0.86844029</v>
      </c>
      <c r="C891" s="2">
        <f t="shared" si="28"/>
        <v>1.0484402900000001</v>
      </c>
      <c r="D891">
        <v>976800</v>
      </c>
      <c r="E891" s="6">
        <v>0.99846999999999997</v>
      </c>
      <c r="G891" s="3">
        <f t="shared" si="29"/>
        <v>0.18</v>
      </c>
      <c r="K891" s="2"/>
      <c r="L891" s="3">
        <v>0.6</v>
      </c>
      <c r="M891" s="3"/>
      <c r="AB891" s="3"/>
      <c r="AC891" s="4"/>
      <c r="AE891" s="3"/>
      <c r="AF891" s="3"/>
      <c r="AG891" s="3"/>
      <c r="AH891" s="3"/>
      <c r="AI891" s="3"/>
      <c r="AJ891" s="3"/>
      <c r="AK891" s="3"/>
      <c r="AL891" s="3">
        <v>977900</v>
      </c>
      <c r="AM891">
        <v>271.64</v>
      </c>
      <c r="AN891">
        <v>11.32</v>
      </c>
      <c r="AO891" s="4">
        <v>45819.318055555559</v>
      </c>
      <c r="AP891" s="2">
        <v>0.97753999999999996</v>
      </c>
      <c r="AQ891" s="3">
        <v>4.5865999999999998E-5</v>
      </c>
      <c r="AR891" s="3">
        <v>-2.8685000000000001E-5</v>
      </c>
      <c r="AS891" s="3">
        <v>5.4098000000000003E-5</v>
      </c>
      <c r="AT891" s="3">
        <v>2.6059000000000001</v>
      </c>
      <c r="AU891" s="3">
        <v>1.1951999999999999E-4</v>
      </c>
      <c r="AV891" s="3">
        <v>-7.4751000000000003E-5</v>
      </c>
      <c r="AW891" s="3">
        <v>1.4097E-4</v>
      </c>
      <c r="AX891" s="3">
        <v>1.2302999999999999E-8</v>
      </c>
    </row>
    <row r="892" spans="2:50" x14ac:dyDescent="0.3">
      <c r="B892" s="5">
        <v>0.86834491999999996</v>
      </c>
      <c r="C892" s="2">
        <f t="shared" si="28"/>
        <v>1.0483449199999999</v>
      </c>
      <c r="D892">
        <v>977900</v>
      </c>
      <c r="E892" s="6">
        <v>0.99838000000000005</v>
      </c>
      <c r="G892" s="3">
        <f t="shared" si="29"/>
        <v>0.18</v>
      </c>
      <c r="K892" s="2"/>
      <c r="L892" s="3">
        <v>0.6</v>
      </c>
      <c r="M892" s="3"/>
      <c r="AB892" s="3"/>
      <c r="AC892" s="4"/>
      <c r="AE892" s="3"/>
      <c r="AF892" s="3"/>
      <c r="AG892" s="3"/>
      <c r="AH892" s="3"/>
      <c r="AI892" s="3"/>
      <c r="AJ892" s="3"/>
      <c r="AK892" s="3"/>
      <c r="AL892" s="3">
        <v>979000</v>
      </c>
      <c r="AM892">
        <v>271.94</v>
      </c>
      <c r="AN892">
        <v>11.33</v>
      </c>
      <c r="AO892" s="4">
        <v>45819.330555555556</v>
      </c>
      <c r="AP892" s="2">
        <v>0.97748000000000002</v>
      </c>
      <c r="AQ892" s="3">
        <v>4.6236000000000003E-5</v>
      </c>
      <c r="AR892" s="3">
        <v>-2.8436E-5</v>
      </c>
      <c r="AS892" s="3">
        <v>5.4280000000000002E-5</v>
      </c>
      <c r="AT892" s="3">
        <v>2.6057999999999999</v>
      </c>
      <c r="AU892" s="3">
        <v>1.2048E-4</v>
      </c>
      <c r="AV892" s="3">
        <v>-7.4099999999999999E-5</v>
      </c>
      <c r="AW892" s="3">
        <v>1.4145E-4</v>
      </c>
      <c r="AX892" s="3">
        <v>1.2387E-8</v>
      </c>
    </row>
    <row r="893" spans="2:50" x14ac:dyDescent="0.3">
      <c r="B893" s="5">
        <v>0.86824330999999999</v>
      </c>
      <c r="C893" s="2">
        <f t="shared" si="28"/>
        <v>1.0482433099999999</v>
      </c>
      <c r="D893">
        <v>979000</v>
      </c>
      <c r="E893" s="6">
        <v>0.99829000000000001</v>
      </c>
      <c r="G893" s="3">
        <f t="shared" si="29"/>
        <v>0.18</v>
      </c>
      <c r="K893" s="2"/>
      <c r="L893" s="3">
        <v>0.6</v>
      </c>
      <c r="M893" s="3"/>
      <c r="AB893" s="3"/>
      <c r="AC893" s="4"/>
      <c r="AE893" s="3"/>
      <c r="AF893" s="3"/>
      <c r="AG893" s="3"/>
      <c r="AH893" s="3"/>
      <c r="AI893" s="3"/>
      <c r="AJ893" s="3"/>
      <c r="AK893" s="3"/>
      <c r="AL893" s="3">
        <v>980100</v>
      </c>
      <c r="AM893">
        <v>272.25</v>
      </c>
      <c r="AN893">
        <v>11.34</v>
      </c>
      <c r="AO893" s="4">
        <v>45819.34375</v>
      </c>
      <c r="AP893" s="2">
        <v>0.97741</v>
      </c>
      <c r="AQ893" s="3">
        <v>4.6604999999999998E-5</v>
      </c>
      <c r="AR893" s="3">
        <v>-2.8189999999999999E-5</v>
      </c>
      <c r="AS893" s="3">
        <v>5.4466999999999999E-5</v>
      </c>
      <c r="AT893" s="3">
        <v>2.6057999999999999</v>
      </c>
      <c r="AU893" s="3">
        <v>1.2144E-4</v>
      </c>
      <c r="AV893" s="3">
        <v>-7.3456999999999998E-5</v>
      </c>
      <c r="AW893" s="3">
        <v>1.4192999999999999E-4</v>
      </c>
      <c r="AX893" s="3">
        <v>1.2472000000000001E-8</v>
      </c>
    </row>
    <row r="894" spans="2:50" x14ac:dyDescent="0.3">
      <c r="B894" s="5">
        <v>0.86813764000000004</v>
      </c>
      <c r="C894" s="2">
        <f t="shared" si="28"/>
        <v>1.04813764</v>
      </c>
      <c r="D894">
        <v>980100</v>
      </c>
      <c r="E894" s="6">
        <v>0.99819000000000002</v>
      </c>
      <c r="G894" s="3">
        <f t="shared" si="29"/>
        <v>0.18</v>
      </c>
      <c r="K894" s="2"/>
      <c r="L894" s="3">
        <v>0.6</v>
      </c>
      <c r="M894" s="3"/>
      <c r="AB894" s="3"/>
      <c r="AC894" s="4"/>
      <c r="AE894" s="3"/>
      <c r="AF894" s="3"/>
      <c r="AG894" s="3"/>
      <c r="AH894" s="3"/>
      <c r="AI894" s="3"/>
      <c r="AJ894" s="3"/>
      <c r="AK894" s="3"/>
      <c r="AL894" s="3">
        <v>981200</v>
      </c>
      <c r="AM894">
        <v>272.56</v>
      </c>
      <c r="AN894">
        <v>11.36</v>
      </c>
      <c r="AO894" s="4">
        <v>45819.356249999997</v>
      </c>
      <c r="AP894" s="2">
        <v>0.97735000000000005</v>
      </c>
      <c r="AQ894" s="3">
        <v>4.6882999999999998E-5</v>
      </c>
      <c r="AR894" s="3">
        <v>-2.8033000000000001E-5</v>
      </c>
      <c r="AS894" s="3">
        <v>5.4625E-5</v>
      </c>
      <c r="AT894" s="3">
        <v>2.6057000000000001</v>
      </c>
      <c r="AU894" s="3">
        <v>1.2216000000000001E-4</v>
      </c>
      <c r="AV894" s="3">
        <v>-7.3046000000000005E-5</v>
      </c>
      <c r="AW894" s="3">
        <v>1.4234E-4</v>
      </c>
      <c r="AX894" s="3">
        <v>1.2544999999999999E-8</v>
      </c>
    </row>
    <row r="895" spans="2:50" x14ac:dyDescent="0.3">
      <c r="B895" s="5">
        <v>0.86802953000000005</v>
      </c>
      <c r="C895" s="2">
        <f t="shared" si="28"/>
        <v>1.04802953</v>
      </c>
      <c r="D895">
        <v>981200</v>
      </c>
      <c r="E895" s="6">
        <v>0.99809000000000003</v>
      </c>
      <c r="G895" s="3">
        <f t="shared" si="29"/>
        <v>0.18</v>
      </c>
      <c r="K895" s="2"/>
      <c r="L895" s="3">
        <v>0.6</v>
      </c>
      <c r="M895" s="3"/>
      <c r="AB895" s="3"/>
      <c r="AC895" s="4"/>
      <c r="AE895" s="3"/>
      <c r="AF895" s="3"/>
      <c r="AG895" s="3"/>
      <c r="AH895" s="3"/>
      <c r="AI895" s="3"/>
      <c r="AJ895" s="3"/>
      <c r="AK895" s="3"/>
      <c r="AL895" s="3">
        <v>982300</v>
      </c>
      <c r="AM895">
        <v>272.86</v>
      </c>
      <c r="AN895">
        <v>11.37</v>
      </c>
      <c r="AO895" s="4">
        <v>45819.368750000001</v>
      </c>
      <c r="AP895" s="2">
        <v>0.97728000000000004</v>
      </c>
      <c r="AQ895" s="3">
        <v>4.7067999999999997E-5</v>
      </c>
      <c r="AR895" s="3">
        <v>-2.7943E-5</v>
      </c>
      <c r="AS895" s="3">
        <v>5.4737000000000001E-5</v>
      </c>
      <c r="AT895" s="3">
        <v>2.6055999999999999</v>
      </c>
      <c r="AU895" s="3">
        <v>1.2264E-4</v>
      </c>
      <c r="AV895" s="3">
        <v>-7.2807999999999998E-5</v>
      </c>
      <c r="AW895" s="3">
        <v>1.4263000000000001E-4</v>
      </c>
      <c r="AX895" s="3">
        <v>1.2596000000000001E-8</v>
      </c>
    </row>
    <row r="896" spans="2:50" x14ac:dyDescent="0.3">
      <c r="B896" s="5">
        <v>0.86792484000000003</v>
      </c>
      <c r="C896" s="2">
        <f t="shared" si="28"/>
        <v>1.0479248400000001</v>
      </c>
      <c r="D896">
        <v>982300</v>
      </c>
      <c r="E896" s="6">
        <v>0.99799000000000004</v>
      </c>
      <c r="G896" s="3">
        <f t="shared" si="29"/>
        <v>0.18</v>
      </c>
      <c r="K896" s="2"/>
      <c r="L896" s="3">
        <v>0.6</v>
      </c>
      <c r="M896" s="3"/>
      <c r="AB896" s="3"/>
      <c r="AC896" s="4"/>
      <c r="AE896" s="3"/>
      <c r="AF896" s="3"/>
      <c r="AG896" s="3"/>
      <c r="AH896" s="3"/>
      <c r="AI896" s="3"/>
      <c r="AJ896" s="3"/>
      <c r="AK896" s="3"/>
      <c r="AL896" s="3">
        <v>983400</v>
      </c>
      <c r="AM896">
        <v>273.17</v>
      </c>
      <c r="AN896">
        <v>11.38</v>
      </c>
      <c r="AO896" s="4">
        <v>45819.381944444445</v>
      </c>
      <c r="AP896" s="2">
        <v>0.97721000000000002</v>
      </c>
      <c r="AQ896" s="3">
        <v>4.7530000000000001E-5</v>
      </c>
      <c r="AR896" s="3">
        <v>-2.7633000000000001E-5</v>
      </c>
      <c r="AS896" s="3">
        <v>5.4979000000000003E-5</v>
      </c>
      <c r="AT896" s="3">
        <v>2.6055999999999999</v>
      </c>
      <c r="AU896" s="3">
        <v>1.2384000000000001E-4</v>
      </c>
      <c r="AV896" s="3">
        <v>-7.1999E-5</v>
      </c>
      <c r="AW896" s="3">
        <v>1.4325000000000001E-4</v>
      </c>
      <c r="AX896" s="3">
        <v>1.2708E-8</v>
      </c>
    </row>
    <row r="897" spans="2:50" x14ac:dyDescent="0.3">
      <c r="B897" s="5">
        <v>0.86782108000000002</v>
      </c>
      <c r="C897" s="2">
        <f t="shared" si="28"/>
        <v>1.0478210800000001</v>
      </c>
      <c r="D897">
        <v>983400</v>
      </c>
      <c r="E897" s="6">
        <v>0.99789000000000005</v>
      </c>
      <c r="G897" s="3">
        <f t="shared" si="29"/>
        <v>0.18</v>
      </c>
      <c r="K897" s="2"/>
      <c r="L897" s="3">
        <v>0.6</v>
      </c>
      <c r="M897" s="3"/>
      <c r="AB897" s="3"/>
      <c r="AC897" s="4"/>
      <c r="AE897" s="3"/>
      <c r="AF897" s="3"/>
      <c r="AG897" s="3"/>
      <c r="AH897" s="3"/>
      <c r="AI897" s="3"/>
      <c r="AJ897" s="3"/>
      <c r="AK897" s="3"/>
      <c r="AL897" s="3">
        <v>984500</v>
      </c>
      <c r="AM897">
        <v>273.47000000000003</v>
      </c>
      <c r="AN897">
        <v>11.39</v>
      </c>
      <c r="AO897" s="4">
        <v>45819.394444444442</v>
      </c>
      <c r="AP897" s="2">
        <v>0.97714000000000001</v>
      </c>
      <c r="AQ897" s="3">
        <v>4.7589000000000001E-5</v>
      </c>
      <c r="AR897" s="3">
        <v>-2.7702E-5</v>
      </c>
      <c r="AS897" s="3">
        <v>5.5064E-5</v>
      </c>
      <c r="AT897" s="3">
        <v>2.6055000000000001</v>
      </c>
      <c r="AU897" s="3">
        <v>1.2399000000000001E-4</v>
      </c>
      <c r="AV897" s="3">
        <v>-7.2177999999999999E-5</v>
      </c>
      <c r="AW897" s="3">
        <v>1.4347000000000001E-4</v>
      </c>
      <c r="AX897" s="3">
        <v>1.2747999999999999E-8</v>
      </c>
    </row>
    <row r="898" spans="2:50" x14ac:dyDescent="0.3">
      <c r="B898" s="5">
        <v>0.86770893999999998</v>
      </c>
      <c r="C898" s="2">
        <f t="shared" si="28"/>
        <v>1.0477089399999999</v>
      </c>
      <c r="D898">
        <v>984500</v>
      </c>
      <c r="E898" s="6">
        <v>0.99778</v>
      </c>
      <c r="G898" s="3">
        <f t="shared" si="29"/>
        <v>0.18</v>
      </c>
      <c r="K898" s="2"/>
      <c r="L898" s="3">
        <v>0.6</v>
      </c>
      <c r="M898" s="3"/>
      <c r="AB898" s="3"/>
      <c r="AC898" s="4"/>
      <c r="AE898" s="3"/>
      <c r="AF898" s="3"/>
      <c r="AG898" s="3"/>
      <c r="AH898" s="3"/>
      <c r="AI898" s="3"/>
      <c r="AJ898" s="3"/>
      <c r="AK898" s="3"/>
      <c r="AL898" s="3">
        <v>985600</v>
      </c>
      <c r="AM898">
        <v>273.77999999999997</v>
      </c>
      <c r="AN898">
        <v>11.41</v>
      </c>
      <c r="AO898" s="4">
        <v>45819.406944444447</v>
      </c>
      <c r="AP898" s="2">
        <v>0.97706999999999999</v>
      </c>
      <c r="AQ898" s="3">
        <v>4.7945000000000003E-5</v>
      </c>
      <c r="AR898" s="3">
        <v>-2.7474000000000002E-5</v>
      </c>
      <c r="AS898" s="3">
        <v>5.5257999999999998E-5</v>
      </c>
      <c r="AT898" s="3">
        <v>2.6053999999999999</v>
      </c>
      <c r="AU898" s="3">
        <v>1.2491999999999999E-4</v>
      </c>
      <c r="AV898" s="3">
        <v>-7.1581000000000005E-5</v>
      </c>
      <c r="AW898" s="3">
        <v>1.4396999999999999E-4</v>
      </c>
      <c r="AX898" s="3">
        <v>1.2838000000000001E-8</v>
      </c>
    </row>
    <row r="899" spans="2:50" x14ac:dyDescent="0.3">
      <c r="B899" s="5">
        <v>0.86759609999999998</v>
      </c>
      <c r="C899" s="2">
        <f t="shared" si="28"/>
        <v>1.0475961</v>
      </c>
      <c r="D899">
        <v>985600</v>
      </c>
      <c r="E899" s="6">
        <v>0.99768000000000001</v>
      </c>
      <c r="G899" s="3">
        <f t="shared" si="29"/>
        <v>0.18</v>
      </c>
      <c r="K899" s="2"/>
      <c r="L899" s="3">
        <v>0.6</v>
      </c>
      <c r="M899" s="3"/>
      <c r="AB899" s="3"/>
      <c r="AC899" s="4"/>
      <c r="AE899" s="3"/>
      <c r="AF899" s="3"/>
      <c r="AG899" s="3"/>
      <c r="AH899" s="3"/>
      <c r="AI899" s="3"/>
      <c r="AJ899" s="3"/>
      <c r="AK899" s="3"/>
      <c r="AL899" s="3">
        <v>986700</v>
      </c>
      <c r="AM899">
        <v>274.08</v>
      </c>
      <c r="AN899">
        <v>11.42</v>
      </c>
      <c r="AO899" s="4">
        <v>45819.420138888891</v>
      </c>
      <c r="AP899" s="2">
        <v>0.97699000000000003</v>
      </c>
      <c r="AQ899" s="3">
        <v>4.8259E-5</v>
      </c>
      <c r="AR899" s="3">
        <v>-2.7288E-5</v>
      </c>
      <c r="AS899" s="3">
        <v>5.5439999999999998E-5</v>
      </c>
      <c r="AT899" s="3">
        <v>2.6053999999999999</v>
      </c>
      <c r="AU899" s="3">
        <v>1.2573E-4</v>
      </c>
      <c r="AV899" s="3">
        <v>-7.1095999999999998E-5</v>
      </c>
      <c r="AW899" s="3">
        <v>1.4443999999999999E-4</v>
      </c>
      <c r="AX899" s="3">
        <v>1.2922E-8</v>
      </c>
    </row>
    <row r="900" spans="2:50" x14ac:dyDescent="0.3">
      <c r="B900" s="5">
        <v>0.86748095000000003</v>
      </c>
      <c r="C900" s="2">
        <f t="shared" ref="C900:C963" si="30">B900+0.18</f>
        <v>1.04748095</v>
      </c>
      <c r="D900">
        <v>986700</v>
      </c>
      <c r="E900" s="6">
        <v>0.99756999999999996</v>
      </c>
      <c r="G900" s="3">
        <f t="shared" ref="G900:G963" si="31">F900+0.18</f>
        <v>0.18</v>
      </c>
      <c r="K900" s="2"/>
      <c r="L900" s="3">
        <v>0.6</v>
      </c>
      <c r="M900" s="3"/>
      <c r="AB900" s="3"/>
      <c r="AC900" s="4"/>
      <c r="AE900" s="3"/>
      <c r="AF900" s="3"/>
      <c r="AG900" s="3"/>
      <c r="AH900" s="3"/>
      <c r="AI900" s="3"/>
      <c r="AJ900" s="3"/>
      <c r="AK900" s="3"/>
      <c r="AL900" s="3">
        <v>987800</v>
      </c>
      <c r="AM900">
        <v>274.39</v>
      </c>
      <c r="AN900">
        <v>11.43</v>
      </c>
      <c r="AO900" s="4">
        <v>45819.432638888888</v>
      </c>
      <c r="AP900" s="2">
        <v>0.97690999999999995</v>
      </c>
      <c r="AQ900" s="3">
        <v>4.8554999999999998E-5</v>
      </c>
      <c r="AR900" s="3">
        <v>-2.7120000000000001E-5</v>
      </c>
      <c r="AS900" s="3">
        <v>5.5615000000000002E-5</v>
      </c>
      <c r="AT900" s="3">
        <v>2.6053000000000002</v>
      </c>
      <c r="AU900" s="3">
        <v>1.2650000000000001E-4</v>
      </c>
      <c r="AV900" s="3">
        <v>-7.0654000000000005E-5</v>
      </c>
      <c r="AW900" s="3">
        <v>1.4489E-4</v>
      </c>
      <c r="AX900" s="3">
        <v>1.3005E-8</v>
      </c>
    </row>
    <row r="901" spans="2:50" x14ac:dyDescent="0.3">
      <c r="B901" s="5">
        <v>0.86736210999999996</v>
      </c>
      <c r="C901" s="2">
        <f t="shared" si="30"/>
        <v>1.0473621099999999</v>
      </c>
      <c r="D901">
        <v>987800</v>
      </c>
      <c r="E901" s="6">
        <v>0.99746000000000001</v>
      </c>
      <c r="G901" s="3">
        <f t="shared" si="31"/>
        <v>0.18</v>
      </c>
      <c r="K901" s="2"/>
      <c r="L901" s="3">
        <v>0.6</v>
      </c>
      <c r="M901" s="3"/>
      <c r="AB901" s="3"/>
      <c r="AC901" s="4"/>
      <c r="AE901" s="3"/>
      <c r="AF901" s="3"/>
      <c r="AG901" s="3"/>
      <c r="AH901" s="3"/>
      <c r="AI901" s="3"/>
      <c r="AJ901" s="3"/>
      <c r="AK901" s="3"/>
      <c r="AL901" s="3">
        <v>988900</v>
      </c>
      <c r="AM901">
        <v>274.69</v>
      </c>
      <c r="AN901">
        <v>11.45</v>
      </c>
      <c r="AO901" s="4">
        <v>45819.445138888892</v>
      </c>
      <c r="AP901" s="2">
        <v>0.97682999999999998</v>
      </c>
      <c r="AQ901" s="3">
        <v>4.884E-5</v>
      </c>
      <c r="AR901" s="3">
        <v>-2.6959999999999999E-5</v>
      </c>
      <c r="AS901" s="3">
        <v>5.5787E-5</v>
      </c>
      <c r="AT901" s="3">
        <v>2.6052</v>
      </c>
      <c r="AU901" s="3">
        <v>1.2724000000000001E-4</v>
      </c>
      <c r="AV901" s="3">
        <v>-7.0235999999999996E-5</v>
      </c>
      <c r="AW901" s="3">
        <v>1.4533999999999999E-4</v>
      </c>
      <c r="AX901" s="3">
        <v>1.3084999999999999E-8</v>
      </c>
    </row>
    <row r="902" spans="2:50" x14ac:dyDescent="0.3">
      <c r="B902" s="5">
        <v>0.86724542999999998</v>
      </c>
      <c r="C902" s="2">
        <f t="shared" si="30"/>
        <v>1.04724543</v>
      </c>
      <c r="D902">
        <v>988900</v>
      </c>
      <c r="E902" s="6">
        <v>0.99734</v>
      </c>
      <c r="G902" s="3">
        <f t="shared" si="31"/>
        <v>0.18</v>
      </c>
      <c r="K902" s="2"/>
      <c r="L902" s="3">
        <v>0.6</v>
      </c>
      <c r="M902" s="3"/>
      <c r="AB902" s="3"/>
      <c r="AC902" s="4"/>
      <c r="AE902" s="3"/>
      <c r="AF902" s="3"/>
      <c r="AG902" s="3"/>
      <c r="AH902" s="3"/>
      <c r="AI902" s="3"/>
      <c r="AJ902" s="3"/>
      <c r="AK902" s="3"/>
      <c r="AL902" s="3">
        <v>990000</v>
      </c>
      <c r="AM902">
        <v>275</v>
      </c>
      <c r="AN902">
        <v>11.46</v>
      </c>
      <c r="AO902" s="4">
        <v>45819.458333333336</v>
      </c>
      <c r="AP902" s="2">
        <v>0.97675000000000001</v>
      </c>
      <c r="AQ902" s="3">
        <v>4.9110000000000002E-5</v>
      </c>
      <c r="AR902" s="3">
        <v>-2.6814000000000001E-5</v>
      </c>
      <c r="AS902" s="3">
        <v>5.5952999999999998E-5</v>
      </c>
      <c r="AT902" s="3">
        <v>2.6051000000000002</v>
      </c>
      <c r="AU902" s="3">
        <v>1.2794E-4</v>
      </c>
      <c r="AV902" s="3">
        <v>-6.9852999999999997E-5</v>
      </c>
      <c r="AW902" s="3">
        <v>1.4575999999999999E-4</v>
      </c>
      <c r="AX902" s="3">
        <v>1.3163E-8</v>
      </c>
    </row>
    <row r="903" spans="2:50" x14ac:dyDescent="0.3">
      <c r="B903" s="5">
        <v>0.86712593999999998</v>
      </c>
      <c r="C903" s="2">
        <f t="shared" si="30"/>
        <v>1.0471259399999999</v>
      </c>
      <c r="D903">
        <v>990000</v>
      </c>
      <c r="E903" s="6">
        <v>0.99722999999999995</v>
      </c>
      <c r="G903" s="3">
        <f t="shared" si="31"/>
        <v>0.18</v>
      </c>
      <c r="K903" s="2"/>
      <c r="L903" s="3">
        <v>0.6</v>
      </c>
      <c r="M903" s="3"/>
      <c r="AB903" s="3"/>
      <c r="AC903" s="4"/>
      <c r="AE903" s="3"/>
      <c r="AF903" s="3"/>
      <c r="AG903" s="3"/>
      <c r="AH903" s="3"/>
      <c r="AI903" s="3"/>
      <c r="AJ903" s="3"/>
      <c r="AK903" s="3"/>
      <c r="AL903" s="3">
        <v>991100</v>
      </c>
      <c r="AM903">
        <v>275.31</v>
      </c>
      <c r="AN903">
        <v>11.47</v>
      </c>
      <c r="AO903" s="4">
        <v>45819.470833333333</v>
      </c>
      <c r="AP903" s="2">
        <v>0.97665999999999997</v>
      </c>
      <c r="AQ903" s="3">
        <v>4.9366000000000001E-5</v>
      </c>
      <c r="AR903" s="3">
        <v>-2.6679E-5</v>
      </c>
      <c r="AS903" s="3">
        <v>5.6113999999999998E-5</v>
      </c>
      <c r="AT903" s="3">
        <v>2.605</v>
      </c>
      <c r="AU903" s="3">
        <v>1.2860000000000001E-4</v>
      </c>
      <c r="AV903" s="3">
        <v>-6.9498000000000004E-5</v>
      </c>
      <c r="AW903" s="3">
        <v>1.4618000000000001E-4</v>
      </c>
      <c r="AX903" s="3">
        <v>1.3239E-8</v>
      </c>
    </row>
    <row r="904" spans="2:50" x14ac:dyDescent="0.3">
      <c r="B904" s="5">
        <v>0.86700109000000003</v>
      </c>
      <c r="C904" s="2">
        <f t="shared" si="30"/>
        <v>1.04700109</v>
      </c>
      <c r="D904">
        <v>991100</v>
      </c>
      <c r="E904" s="6">
        <v>0.99711000000000005</v>
      </c>
      <c r="G904" s="3">
        <f t="shared" si="31"/>
        <v>0.18</v>
      </c>
      <c r="K904" s="2"/>
      <c r="L904" s="3">
        <v>0.6</v>
      </c>
      <c r="M904" s="3"/>
      <c r="AB904" s="3"/>
      <c r="AC904" s="4"/>
      <c r="AE904" s="3"/>
      <c r="AF904" s="3"/>
      <c r="AG904" s="3"/>
      <c r="AH904" s="3"/>
      <c r="AI904" s="3"/>
      <c r="AJ904" s="3"/>
      <c r="AK904" s="3"/>
      <c r="AL904" s="3">
        <v>992200</v>
      </c>
      <c r="AM904">
        <v>275.61</v>
      </c>
      <c r="AN904">
        <v>11.48</v>
      </c>
      <c r="AO904" s="4">
        <v>45819.48333333333</v>
      </c>
      <c r="AP904" s="2">
        <v>0.97657000000000005</v>
      </c>
      <c r="AQ904" s="3">
        <v>4.9607000000000001E-5</v>
      </c>
      <c r="AR904" s="3">
        <v>-2.6554999999999999E-5</v>
      </c>
      <c r="AS904" s="3">
        <v>5.6267999999999997E-5</v>
      </c>
      <c r="AT904" s="3">
        <v>2.6049000000000002</v>
      </c>
      <c r="AU904" s="3">
        <v>1.2922000000000001E-4</v>
      </c>
      <c r="AV904" s="3">
        <v>-6.9175000000000001E-5</v>
      </c>
      <c r="AW904" s="3">
        <v>1.4657E-4</v>
      </c>
      <c r="AX904" s="3">
        <v>1.3312E-8</v>
      </c>
    </row>
    <row r="905" spans="2:50" x14ac:dyDescent="0.3">
      <c r="B905" s="5">
        <v>0.86687354999999999</v>
      </c>
      <c r="C905" s="2">
        <f t="shared" si="30"/>
        <v>1.0468735499999999</v>
      </c>
      <c r="D905">
        <v>992200</v>
      </c>
      <c r="E905" s="6">
        <v>0.99699000000000004</v>
      </c>
      <c r="G905" s="3">
        <f t="shared" si="31"/>
        <v>0.18</v>
      </c>
      <c r="K905" s="2"/>
      <c r="L905" s="3">
        <v>0.6</v>
      </c>
      <c r="M905" s="3"/>
      <c r="AB905" s="3"/>
      <c r="AC905" s="4"/>
      <c r="AE905" s="3"/>
      <c r="AF905" s="3"/>
      <c r="AG905" s="3"/>
      <c r="AH905" s="3"/>
      <c r="AI905" s="3"/>
      <c r="AJ905" s="3"/>
      <c r="AK905" s="3"/>
      <c r="AL905" s="3">
        <v>993300</v>
      </c>
      <c r="AM905">
        <v>275.92</v>
      </c>
      <c r="AN905">
        <v>11.5</v>
      </c>
      <c r="AO905" s="4">
        <v>45819.496527777781</v>
      </c>
      <c r="AP905" s="2">
        <v>0.97648000000000001</v>
      </c>
      <c r="AQ905" s="3">
        <v>4.9842000000000002E-5</v>
      </c>
      <c r="AR905" s="3">
        <v>-2.6432E-5</v>
      </c>
      <c r="AS905" s="3">
        <v>5.6416999999999999E-5</v>
      </c>
      <c r="AT905" s="3">
        <v>2.6048</v>
      </c>
      <c r="AU905" s="3">
        <v>1.2983E-4</v>
      </c>
      <c r="AV905" s="3">
        <v>-6.8850000000000007E-5</v>
      </c>
      <c r="AW905" s="3">
        <v>1.4695999999999999E-4</v>
      </c>
      <c r="AX905" s="3">
        <v>1.3383E-8</v>
      </c>
    </row>
    <row r="906" spans="2:50" x14ac:dyDescent="0.3">
      <c r="B906" s="5">
        <v>0.86674534000000003</v>
      </c>
      <c r="C906" s="2">
        <f t="shared" si="30"/>
        <v>1.04674534</v>
      </c>
      <c r="D906">
        <v>993300</v>
      </c>
      <c r="E906" s="6">
        <v>0.99687000000000003</v>
      </c>
      <c r="G906" s="3">
        <f t="shared" si="31"/>
        <v>0.18</v>
      </c>
      <c r="K906" s="2"/>
      <c r="L906" s="3">
        <v>0.6</v>
      </c>
      <c r="M906" s="3"/>
      <c r="AB906" s="3"/>
      <c r="AC906" s="4"/>
      <c r="AE906" s="3"/>
      <c r="AF906" s="3"/>
      <c r="AG906" s="3"/>
      <c r="AH906" s="3"/>
      <c r="AI906" s="3"/>
      <c r="AJ906" s="3"/>
      <c r="AK906" s="3"/>
      <c r="AL906" s="3">
        <v>994400</v>
      </c>
      <c r="AM906">
        <v>276.22000000000003</v>
      </c>
      <c r="AN906">
        <v>11.51</v>
      </c>
      <c r="AO906" s="4">
        <v>45819.509027777778</v>
      </c>
      <c r="AP906" s="2">
        <v>0.97638999999999998</v>
      </c>
      <c r="AQ906" s="3">
        <v>4.9904999999999997E-5</v>
      </c>
      <c r="AR906" s="3">
        <v>-2.6478999999999998E-5</v>
      </c>
      <c r="AS906" s="3">
        <v>5.6495E-5</v>
      </c>
      <c r="AT906" s="3">
        <v>2.6048</v>
      </c>
      <c r="AU906" s="3">
        <v>1.2998999999999999E-4</v>
      </c>
      <c r="AV906" s="3">
        <v>-6.8969999999999999E-5</v>
      </c>
      <c r="AW906" s="3">
        <v>1.4715999999999999E-4</v>
      </c>
      <c r="AX906" s="3">
        <v>1.342E-8</v>
      </c>
    </row>
    <row r="907" spans="2:50" x14ac:dyDescent="0.3">
      <c r="B907" s="5">
        <v>0.86661520999999997</v>
      </c>
      <c r="C907" s="2">
        <f t="shared" si="30"/>
        <v>1.0466152099999999</v>
      </c>
      <c r="D907">
        <v>994400</v>
      </c>
      <c r="E907" s="6">
        <v>0.99675000000000002</v>
      </c>
      <c r="G907" s="3">
        <f t="shared" si="31"/>
        <v>0.18</v>
      </c>
      <c r="K907" s="2"/>
      <c r="L907" s="3">
        <v>0.6</v>
      </c>
      <c r="M907" s="3"/>
      <c r="AB907" s="3"/>
      <c r="AC907" s="4"/>
      <c r="AE907" s="3"/>
      <c r="AF907" s="3"/>
      <c r="AG907" s="3"/>
      <c r="AH907" s="3"/>
      <c r="AI907" s="3"/>
      <c r="AJ907" s="3"/>
      <c r="AK907" s="3"/>
      <c r="AL907" s="3">
        <v>995500</v>
      </c>
      <c r="AM907">
        <v>276.52999999999997</v>
      </c>
      <c r="AN907">
        <v>11.52</v>
      </c>
      <c r="AO907" s="4">
        <v>45819.521527777775</v>
      </c>
      <c r="AP907" s="2">
        <v>0.97629999999999995</v>
      </c>
      <c r="AQ907" s="3">
        <v>5.0192000000000003E-5</v>
      </c>
      <c r="AR907" s="3">
        <v>-2.6287000000000001E-5</v>
      </c>
      <c r="AS907" s="3">
        <v>5.6659000000000001E-5</v>
      </c>
      <c r="AT907" s="3">
        <v>2.6046999999999998</v>
      </c>
      <c r="AU907" s="3">
        <v>1.3072999999999999E-4</v>
      </c>
      <c r="AV907" s="3">
        <v>-6.8468999999999998E-5</v>
      </c>
      <c r="AW907" s="3">
        <v>1.4757999999999999E-4</v>
      </c>
      <c r="AX907" s="3">
        <v>1.3498E-8</v>
      </c>
    </row>
    <row r="908" spans="2:50" x14ac:dyDescent="0.3">
      <c r="B908" s="5">
        <v>0.86648369000000003</v>
      </c>
      <c r="C908" s="2">
        <f t="shared" si="30"/>
        <v>1.0464836900000001</v>
      </c>
      <c r="D908">
        <v>995500</v>
      </c>
      <c r="E908" s="6">
        <v>0.99661999999999995</v>
      </c>
      <c r="G908" s="3">
        <f t="shared" si="31"/>
        <v>0.18</v>
      </c>
      <c r="K908" s="2"/>
      <c r="L908" s="3">
        <v>0.6</v>
      </c>
      <c r="M908" s="3"/>
      <c r="AB908" s="3"/>
      <c r="AC908" s="4"/>
      <c r="AE908" s="3"/>
      <c r="AF908" s="3"/>
      <c r="AG908" s="3"/>
      <c r="AH908" s="3"/>
      <c r="AI908" s="3"/>
      <c r="AJ908" s="3"/>
      <c r="AK908" s="3"/>
      <c r="AL908" s="3">
        <v>996600</v>
      </c>
      <c r="AM908">
        <v>276.83</v>
      </c>
      <c r="AN908">
        <v>11.53</v>
      </c>
      <c r="AO908" s="4">
        <v>45819.534722222219</v>
      </c>
      <c r="AP908" s="2">
        <v>0.97619999999999996</v>
      </c>
      <c r="AQ908" s="3">
        <v>5.0432000000000001E-5</v>
      </c>
      <c r="AR908" s="3">
        <v>-2.6152E-5</v>
      </c>
      <c r="AS908" s="3">
        <v>5.681E-5</v>
      </c>
      <c r="AT908" s="3">
        <v>2.6046</v>
      </c>
      <c r="AU908" s="3">
        <v>1.3134999999999999E-4</v>
      </c>
      <c r="AV908" s="3">
        <v>-6.8114999999999994E-5</v>
      </c>
      <c r="AW908" s="3">
        <v>1.4797000000000001E-4</v>
      </c>
      <c r="AX908" s="3">
        <v>1.357E-8</v>
      </c>
    </row>
    <row r="909" spans="2:50" x14ac:dyDescent="0.3">
      <c r="B909" s="5">
        <v>0.86635315999999996</v>
      </c>
      <c r="C909" s="2">
        <f t="shared" si="30"/>
        <v>1.04635316</v>
      </c>
      <c r="D909">
        <v>996600</v>
      </c>
      <c r="E909" s="6">
        <v>0.99648999999999999</v>
      </c>
      <c r="G909" s="3">
        <f t="shared" si="31"/>
        <v>0.18</v>
      </c>
      <c r="K909" s="2"/>
      <c r="L909" s="3">
        <v>0.6</v>
      </c>
      <c r="M909" s="3"/>
      <c r="AB909" s="3"/>
      <c r="AC909" s="4"/>
      <c r="AE909" s="3"/>
      <c r="AF909" s="3"/>
      <c r="AG909" s="3"/>
      <c r="AH909" s="3"/>
      <c r="AI909" s="3"/>
      <c r="AJ909" s="3"/>
      <c r="AK909" s="3"/>
      <c r="AL909" s="3">
        <v>997700</v>
      </c>
      <c r="AM909">
        <v>277.14</v>
      </c>
      <c r="AN909">
        <v>11.55</v>
      </c>
      <c r="AO909" s="4">
        <v>45819.547222222223</v>
      </c>
      <c r="AP909" s="2">
        <v>0.97611000000000003</v>
      </c>
      <c r="AQ909" s="3">
        <v>5.0494000000000001E-5</v>
      </c>
      <c r="AR909" s="3">
        <v>-2.6171000000000001E-5</v>
      </c>
      <c r="AS909" s="3">
        <v>5.6873000000000002E-5</v>
      </c>
      <c r="AT909" s="3">
        <v>2.6044999999999998</v>
      </c>
      <c r="AU909" s="3">
        <v>1.3150999999999999E-4</v>
      </c>
      <c r="AV909" s="3">
        <v>-6.8162000000000002E-5</v>
      </c>
      <c r="AW909" s="3">
        <v>1.4812000000000001E-4</v>
      </c>
      <c r="AX909" s="3">
        <v>1.3601E-8</v>
      </c>
    </row>
    <row r="910" spans="2:50" x14ac:dyDescent="0.3">
      <c r="B910" s="5">
        <v>0.86621802000000003</v>
      </c>
      <c r="C910" s="2">
        <f t="shared" si="30"/>
        <v>1.04621802</v>
      </c>
      <c r="D910">
        <v>997700</v>
      </c>
      <c r="E910" s="6">
        <v>0.99636000000000002</v>
      </c>
      <c r="G910" s="3">
        <f t="shared" si="31"/>
        <v>0.18</v>
      </c>
      <c r="K910" s="2"/>
      <c r="L910" s="3">
        <v>0.6</v>
      </c>
      <c r="M910" s="3"/>
      <c r="AB910" s="3"/>
      <c r="AC910" s="4"/>
      <c r="AE910" s="3"/>
      <c r="AF910" s="3"/>
      <c r="AG910" s="3"/>
      <c r="AH910" s="3"/>
      <c r="AI910" s="3"/>
      <c r="AJ910" s="3"/>
      <c r="AK910" s="3"/>
      <c r="AL910" s="3">
        <v>998800</v>
      </c>
      <c r="AM910">
        <v>277.44</v>
      </c>
      <c r="AN910">
        <v>11.56</v>
      </c>
      <c r="AO910" s="4">
        <v>45819.55972222222</v>
      </c>
      <c r="AP910" s="2">
        <v>0.97601000000000004</v>
      </c>
      <c r="AQ910" s="3">
        <v>5.0602000000000001E-5</v>
      </c>
      <c r="AR910" s="3">
        <v>-2.6134000000000001E-5</v>
      </c>
      <c r="AS910" s="3">
        <v>5.6953000000000002E-5</v>
      </c>
      <c r="AT910" s="3">
        <v>2.6044</v>
      </c>
      <c r="AU910" s="3">
        <v>1.3179000000000001E-4</v>
      </c>
      <c r="AV910" s="3">
        <v>-6.8063000000000002E-5</v>
      </c>
      <c r="AW910" s="3">
        <v>1.4833000000000001E-4</v>
      </c>
      <c r="AX910" s="3">
        <v>1.3639000000000001E-8</v>
      </c>
    </row>
    <row r="911" spans="2:50" x14ac:dyDescent="0.3">
      <c r="B911" s="5">
        <v>0.86608176999999997</v>
      </c>
      <c r="C911" s="2">
        <f t="shared" si="30"/>
        <v>1.04608177</v>
      </c>
      <c r="D911">
        <v>998800</v>
      </c>
      <c r="E911" s="6">
        <v>0.99622999999999995</v>
      </c>
      <c r="G911" s="3">
        <f t="shared" si="31"/>
        <v>0.18</v>
      </c>
      <c r="K911" s="2"/>
      <c r="L911" s="3">
        <v>0.6</v>
      </c>
      <c r="M911" s="3"/>
      <c r="AB911" s="3"/>
      <c r="AC911" s="4"/>
      <c r="AE911" s="3"/>
      <c r="AF911" s="3"/>
      <c r="AG911" s="3"/>
      <c r="AH911" s="3"/>
      <c r="AI911" s="3"/>
      <c r="AJ911" s="3"/>
      <c r="AK911" s="3"/>
      <c r="AL911" s="3">
        <v>999900</v>
      </c>
      <c r="AM911">
        <v>277.75</v>
      </c>
      <c r="AN911">
        <v>11.57</v>
      </c>
      <c r="AO911" s="4">
        <v>45819.572916666664</v>
      </c>
      <c r="AP911" s="2">
        <v>0.97591000000000006</v>
      </c>
      <c r="AQ911" s="3">
        <v>5.0589E-5</v>
      </c>
      <c r="AR911" s="3">
        <v>-2.62E-5</v>
      </c>
      <c r="AS911" s="3">
        <v>5.6971000000000001E-5</v>
      </c>
      <c r="AT911" s="3">
        <v>2.6042999999999998</v>
      </c>
      <c r="AU911" s="3">
        <v>1.3175E-4</v>
      </c>
      <c r="AV911" s="3">
        <v>-6.8232000000000007E-5</v>
      </c>
      <c r="AW911" s="3">
        <v>1.4836999999999999E-4</v>
      </c>
      <c r="AX911" s="3">
        <v>1.3647999999999999E-8</v>
      </c>
    </row>
    <row r="912" spans="2:50" x14ac:dyDescent="0.3">
      <c r="B912" s="5">
        <v>0.86594546999999999</v>
      </c>
      <c r="C912" s="2">
        <f t="shared" si="30"/>
        <v>1.0459454699999999</v>
      </c>
      <c r="D912">
        <v>999900</v>
      </c>
      <c r="E912" s="6">
        <v>0.99609999999999999</v>
      </c>
      <c r="G912" s="3">
        <f t="shared" si="31"/>
        <v>0.18</v>
      </c>
      <c r="K912" s="2"/>
      <c r="L912" s="3">
        <v>0.6</v>
      </c>
      <c r="M912" s="3"/>
      <c r="AB912" s="3"/>
      <c r="AC912" s="4"/>
      <c r="AE912" s="3"/>
      <c r="AF912" s="3"/>
      <c r="AG912" s="3"/>
      <c r="AH912" s="3"/>
      <c r="AI912" s="3"/>
      <c r="AJ912" s="3"/>
      <c r="AK912" s="3"/>
      <c r="AL912" s="3">
        <v>1001000</v>
      </c>
      <c r="AM912">
        <v>278.06</v>
      </c>
      <c r="AN912">
        <v>11.59</v>
      </c>
      <c r="AO912" s="4">
        <v>45819.585416666669</v>
      </c>
      <c r="AP912" s="2">
        <v>0.97582000000000002</v>
      </c>
      <c r="AQ912" s="3">
        <v>5.0485000000000002E-5</v>
      </c>
      <c r="AR912" s="3">
        <v>-2.6333E-5</v>
      </c>
      <c r="AS912" s="3">
        <v>5.694E-5</v>
      </c>
      <c r="AT912" s="3">
        <v>2.6042000000000001</v>
      </c>
      <c r="AU912" s="3">
        <v>1.3147000000000001E-4</v>
      </c>
      <c r="AV912" s="3">
        <v>-6.8576000000000002E-5</v>
      </c>
      <c r="AW912" s="3">
        <v>1.4828000000000001E-4</v>
      </c>
      <c r="AX912" s="3">
        <v>1.3633E-8</v>
      </c>
    </row>
    <row r="913" spans="2:50" x14ac:dyDescent="0.3">
      <c r="B913" s="5">
        <v>0.865811</v>
      </c>
      <c r="C913" s="2">
        <f t="shared" si="30"/>
        <v>1.045811</v>
      </c>
      <c r="D913">
        <v>1001000</v>
      </c>
      <c r="E913" s="6">
        <v>0.99595999999999996</v>
      </c>
      <c r="G913" s="3">
        <f t="shared" si="31"/>
        <v>0.18</v>
      </c>
      <c r="K913" s="2"/>
      <c r="L913" s="3">
        <v>0.6</v>
      </c>
      <c r="M913" s="3"/>
      <c r="AB913" s="3"/>
      <c r="AC913" s="4"/>
      <c r="AE913" s="3"/>
      <c r="AF913" s="3"/>
      <c r="AG913" s="3"/>
      <c r="AH913" s="3"/>
      <c r="AI913" s="3"/>
      <c r="AJ913" s="3"/>
      <c r="AK913" s="3"/>
      <c r="AL913" s="3">
        <v>1002100</v>
      </c>
      <c r="AM913">
        <v>278.36</v>
      </c>
      <c r="AN913">
        <v>11.6</v>
      </c>
      <c r="AO913" s="4">
        <v>45819.597916666666</v>
      </c>
      <c r="AP913" s="2">
        <v>0.97572000000000003</v>
      </c>
      <c r="AQ913" s="3">
        <v>5.0263000000000003E-5</v>
      </c>
      <c r="AR913" s="3">
        <v>-2.6554E-5</v>
      </c>
      <c r="AS913" s="3">
        <v>5.6845999999999997E-5</v>
      </c>
      <c r="AT913" s="3">
        <v>2.6040999999999999</v>
      </c>
      <c r="AU913" s="3">
        <v>1.3088999999999999E-4</v>
      </c>
      <c r="AV913" s="3">
        <v>-6.9148999999999998E-5</v>
      </c>
      <c r="AW913" s="3">
        <v>1.4803E-4</v>
      </c>
      <c r="AX913" s="3">
        <v>1.3588000000000001E-8</v>
      </c>
    </row>
    <row r="914" spans="2:50" x14ac:dyDescent="0.3">
      <c r="B914" s="5">
        <v>0.86567673000000001</v>
      </c>
      <c r="C914" s="2">
        <f t="shared" si="30"/>
        <v>1.0456767300000001</v>
      </c>
      <c r="D914">
        <v>1002100</v>
      </c>
      <c r="E914" s="6">
        <v>0.99582999999999999</v>
      </c>
      <c r="G914" s="3">
        <f t="shared" si="31"/>
        <v>0.18</v>
      </c>
      <c r="K914" s="2"/>
      <c r="L914" s="3">
        <v>0.6</v>
      </c>
      <c r="M914" s="3"/>
      <c r="AB914" s="3"/>
      <c r="AC914" s="4"/>
      <c r="AE914" s="3"/>
      <c r="AF914" s="3"/>
      <c r="AG914" s="3"/>
      <c r="AH914" s="3"/>
      <c r="AI914" s="3"/>
      <c r="AJ914" s="3"/>
      <c r="AK914" s="3"/>
      <c r="AL914" s="3">
        <v>1003200</v>
      </c>
      <c r="AM914">
        <v>278.67</v>
      </c>
      <c r="AN914">
        <v>11.61</v>
      </c>
      <c r="AO914" s="4">
        <v>45819.611111111109</v>
      </c>
      <c r="AP914" s="2">
        <v>0.97563</v>
      </c>
      <c r="AQ914" s="3">
        <v>4.9889000000000003E-5</v>
      </c>
      <c r="AR914" s="3">
        <v>-2.6883999999999999E-5</v>
      </c>
      <c r="AS914" s="3">
        <v>5.6672000000000002E-5</v>
      </c>
      <c r="AT914" s="3">
        <v>2.6040000000000001</v>
      </c>
      <c r="AU914" s="3">
        <v>1.2991000000000001E-4</v>
      </c>
      <c r="AV914" s="3">
        <v>-7.0006999999999996E-5</v>
      </c>
      <c r="AW914" s="3">
        <v>1.4757E-4</v>
      </c>
      <c r="AX914" s="3">
        <v>1.3505000000000001E-8</v>
      </c>
    </row>
    <row r="915" spans="2:50" x14ac:dyDescent="0.3">
      <c r="B915" s="5">
        <v>0.86554620000000004</v>
      </c>
      <c r="C915" s="2">
        <f t="shared" si="30"/>
        <v>1.0455462</v>
      </c>
      <c r="D915">
        <v>1003200</v>
      </c>
      <c r="E915" s="6">
        <v>0.99568999999999996</v>
      </c>
      <c r="G915" s="3">
        <f t="shared" si="31"/>
        <v>0.18</v>
      </c>
      <c r="K915" s="2"/>
      <c r="L915" s="3">
        <v>0.6</v>
      </c>
      <c r="M915" s="3"/>
      <c r="AB915" s="3"/>
      <c r="AC915" s="4"/>
      <c r="AE915" s="3"/>
      <c r="AF915" s="3"/>
      <c r="AG915" s="3"/>
      <c r="AH915" s="3"/>
      <c r="AI915" s="3"/>
      <c r="AJ915" s="3"/>
      <c r="AK915" s="3"/>
      <c r="AL915" s="3">
        <v>1004300</v>
      </c>
      <c r="AM915">
        <v>278.97000000000003</v>
      </c>
      <c r="AN915">
        <v>11.62</v>
      </c>
      <c r="AO915" s="4">
        <v>45819.623611111114</v>
      </c>
      <c r="AP915" s="2">
        <v>0.97553999999999996</v>
      </c>
      <c r="AQ915" s="3">
        <v>4.9234999999999999E-5</v>
      </c>
      <c r="AR915" s="3">
        <v>-2.7438000000000001E-5</v>
      </c>
      <c r="AS915" s="3">
        <v>5.6363999999999998E-5</v>
      </c>
      <c r="AT915" s="3">
        <v>2.6038999999999999</v>
      </c>
      <c r="AU915" s="3">
        <v>1.282E-4</v>
      </c>
      <c r="AV915" s="3">
        <v>-7.1446999999999995E-5</v>
      </c>
      <c r="AW915" s="3">
        <v>1.4677000000000001E-4</v>
      </c>
      <c r="AX915" s="3">
        <v>1.3359000000000001E-8</v>
      </c>
    </row>
    <row r="916" spans="2:50" x14ac:dyDescent="0.3">
      <c r="B916" s="5">
        <v>0.86542165000000004</v>
      </c>
      <c r="C916" s="2">
        <f t="shared" si="30"/>
        <v>1.04542165</v>
      </c>
      <c r="D916">
        <v>1004300</v>
      </c>
      <c r="E916" s="6">
        <v>0.99555000000000005</v>
      </c>
      <c r="G916" s="3">
        <f t="shared" si="31"/>
        <v>0.18</v>
      </c>
      <c r="K916" s="2"/>
      <c r="L916" s="3">
        <v>0.6</v>
      </c>
      <c r="M916" s="3"/>
      <c r="AB916" s="3"/>
      <c r="AC916" s="4"/>
      <c r="AE916" s="3"/>
      <c r="AF916" s="3"/>
      <c r="AG916" s="3"/>
      <c r="AH916" s="3"/>
      <c r="AI916" s="3"/>
      <c r="AJ916" s="3"/>
      <c r="AK916" s="3"/>
      <c r="AL916" s="3">
        <v>1005400</v>
      </c>
      <c r="AM916">
        <v>279.27999999999997</v>
      </c>
      <c r="AN916">
        <v>11.64</v>
      </c>
      <c r="AO916" s="4">
        <v>45819.636111111111</v>
      </c>
      <c r="AP916" s="2">
        <v>0.97545999999999999</v>
      </c>
      <c r="AQ916" s="3">
        <v>4.8276999999999999E-5</v>
      </c>
      <c r="AR916" s="3">
        <v>-2.8218999999999999E-5</v>
      </c>
      <c r="AS916" s="3">
        <v>5.5918999999999998E-5</v>
      </c>
      <c r="AT916" s="3">
        <v>2.6038000000000001</v>
      </c>
      <c r="AU916" s="3">
        <v>1.2570999999999999E-4</v>
      </c>
      <c r="AV916" s="3">
        <v>-7.3475999999999999E-5</v>
      </c>
      <c r="AW916" s="3">
        <v>1.4559999999999999E-4</v>
      </c>
      <c r="AX916" s="3">
        <v>1.315E-8</v>
      </c>
    </row>
    <row r="917" spans="2:50" x14ac:dyDescent="0.3">
      <c r="B917" s="5">
        <v>0.86530823999999995</v>
      </c>
      <c r="C917" s="2">
        <f t="shared" si="30"/>
        <v>1.04530824</v>
      </c>
      <c r="D917">
        <v>1005400</v>
      </c>
      <c r="E917" s="6">
        <v>0.99541999999999997</v>
      </c>
      <c r="G917" s="3">
        <f t="shared" si="31"/>
        <v>0.18</v>
      </c>
      <c r="K917" s="2"/>
      <c r="L917" s="3">
        <v>0.6</v>
      </c>
      <c r="M917" s="3"/>
      <c r="AB917" s="3"/>
      <c r="AC917" s="4"/>
      <c r="AE917" s="3"/>
      <c r="AF917" s="3"/>
      <c r="AG917" s="3"/>
      <c r="AH917" s="3"/>
      <c r="AI917" s="3"/>
      <c r="AJ917" s="3"/>
      <c r="AK917" s="3"/>
      <c r="AL917" s="3">
        <v>1006500</v>
      </c>
      <c r="AM917">
        <v>279.58</v>
      </c>
      <c r="AN917">
        <v>11.65</v>
      </c>
      <c r="AO917" s="4">
        <v>45819.649305555555</v>
      </c>
      <c r="AP917" s="2">
        <v>0.97540000000000004</v>
      </c>
      <c r="AQ917" s="3">
        <v>4.6072999999999997E-5</v>
      </c>
      <c r="AR917" s="3">
        <v>-3.0003000000000001E-5</v>
      </c>
      <c r="AS917" s="3">
        <v>5.4981000000000001E-5</v>
      </c>
      <c r="AT917" s="3">
        <v>2.6038000000000001</v>
      </c>
      <c r="AU917" s="3">
        <v>1.1996E-4</v>
      </c>
      <c r="AV917" s="3">
        <v>-7.8120000000000004E-5</v>
      </c>
      <c r="AW917" s="3">
        <v>1.4316E-4</v>
      </c>
      <c r="AX917" s="3">
        <v>1.2712E-8</v>
      </c>
    </row>
    <row r="918" spans="2:50" x14ac:dyDescent="0.3">
      <c r="B918" s="5">
        <v>0.86521402000000003</v>
      </c>
      <c r="C918" s="2">
        <f t="shared" si="30"/>
        <v>1.04521402</v>
      </c>
      <c r="D918">
        <v>1006500</v>
      </c>
      <c r="E918" s="6">
        <v>0.99529000000000001</v>
      </c>
      <c r="G918" s="3">
        <f t="shared" si="31"/>
        <v>0.18</v>
      </c>
      <c r="K918" s="2"/>
      <c r="L918" s="3">
        <v>0.6</v>
      </c>
      <c r="M918" s="3"/>
      <c r="AB918" s="3"/>
      <c r="AC918" s="4"/>
      <c r="AE918" s="3"/>
      <c r="AF918" s="3"/>
      <c r="AG918" s="3"/>
      <c r="AH918" s="3"/>
      <c r="AI918" s="3"/>
      <c r="AJ918" s="3"/>
      <c r="AK918" s="3"/>
      <c r="AL918" s="3">
        <v>1007600</v>
      </c>
      <c r="AM918">
        <v>279.89</v>
      </c>
      <c r="AN918">
        <v>11.66</v>
      </c>
      <c r="AO918" s="4">
        <v>45819.661805555559</v>
      </c>
      <c r="AP918" s="2">
        <v>0.97535000000000005</v>
      </c>
      <c r="AQ918" s="3">
        <v>4.4440999999999997E-5</v>
      </c>
      <c r="AR918" s="3">
        <v>-3.1272999999999997E-5</v>
      </c>
      <c r="AS918" s="3">
        <v>5.4342000000000002E-5</v>
      </c>
      <c r="AT918" s="3">
        <v>2.6036999999999999</v>
      </c>
      <c r="AU918" s="3">
        <v>1.1571E-4</v>
      </c>
      <c r="AV918" s="3">
        <v>-8.1427000000000005E-5</v>
      </c>
      <c r="AW918" s="3">
        <v>1.4149E-4</v>
      </c>
      <c r="AX918" s="3">
        <v>1.2418000000000001E-8</v>
      </c>
    </row>
    <row r="919" spans="2:50" x14ac:dyDescent="0.3">
      <c r="B919" s="5">
        <v>0.86513145000000002</v>
      </c>
      <c r="C919" s="2">
        <f t="shared" si="30"/>
        <v>1.04513145</v>
      </c>
      <c r="D919">
        <v>1007600</v>
      </c>
      <c r="E919" s="6">
        <v>0.99517</v>
      </c>
      <c r="G919" s="3">
        <f t="shared" si="31"/>
        <v>0.18</v>
      </c>
      <c r="K919" s="2"/>
      <c r="L919" s="3">
        <v>0.6</v>
      </c>
      <c r="M919" s="3"/>
      <c r="AB919" s="3"/>
      <c r="AC919" s="4"/>
      <c r="AE919" s="3"/>
      <c r="AF919" s="3"/>
      <c r="AG919" s="3"/>
      <c r="AH919" s="3"/>
      <c r="AI919" s="3"/>
      <c r="AJ919" s="3"/>
      <c r="AK919" s="3"/>
      <c r="AL919" s="3">
        <v>1008700</v>
      </c>
      <c r="AM919">
        <v>280.19</v>
      </c>
      <c r="AN919">
        <v>11.67</v>
      </c>
      <c r="AO919" s="4">
        <v>45819.674305555556</v>
      </c>
      <c r="AP919" s="2">
        <v>0.97531000000000001</v>
      </c>
      <c r="AQ919" s="3">
        <v>4.3597999999999998E-5</v>
      </c>
      <c r="AR919" s="3">
        <v>-3.1649000000000001E-5</v>
      </c>
      <c r="AS919" s="3">
        <v>5.3875000000000002E-5</v>
      </c>
      <c r="AT919" s="3">
        <v>2.6036999999999999</v>
      </c>
      <c r="AU919" s="3">
        <v>1.1352E-4</v>
      </c>
      <c r="AV919" s="3">
        <v>-8.2403000000000004E-5</v>
      </c>
      <c r="AW919" s="3">
        <v>1.4027000000000001E-4</v>
      </c>
      <c r="AX919" s="3">
        <v>1.2206E-8</v>
      </c>
    </row>
    <row r="920" spans="2:50" x14ac:dyDescent="0.3">
      <c r="B920" s="5">
        <v>0.86506008999999995</v>
      </c>
      <c r="C920" s="2">
        <f t="shared" si="30"/>
        <v>1.04506009</v>
      </c>
      <c r="D920">
        <v>1008700</v>
      </c>
      <c r="E920" s="6">
        <v>0.99504999999999999</v>
      </c>
      <c r="G920" s="3">
        <f t="shared" si="31"/>
        <v>0.18</v>
      </c>
      <c r="K920" s="2"/>
      <c r="L920" s="3">
        <v>0.6</v>
      </c>
      <c r="M920" s="3"/>
      <c r="AB920" s="3"/>
      <c r="AC920" s="4"/>
      <c r="AE920" s="3"/>
      <c r="AF920" s="3"/>
      <c r="AG920" s="3"/>
      <c r="AH920" s="3"/>
      <c r="AI920" s="3"/>
      <c r="AJ920" s="3"/>
      <c r="AK920" s="3"/>
      <c r="AL920" s="3">
        <v>1009800</v>
      </c>
      <c r="AM920">
        <v>280.5</v>
      </c>
      <c r="AN920">
        <v>11.69</v>
      </c>
      <c r="AO920" s="4">
        <v>45819.6875</v>
      </c>
      <c r="AP920" s="2">
        <v>0.97528000000000004</v>
      </c>
      <c r="AQ920" s="3">
        <v>4.2224000000000001E-5</v>
      </c>
      <c r="AR920" s="3">
        <v>-3.2499000000000002E-5</v>
      </c>
      <c r="AS920" s="3">
        <v>5.3282999999999998E-5</v>
      </c>
      <c r="AT920" s="3">
        <v>2.6036000000000001</v>
      </c>
      <c r="AU920" s="3">
        <v>1.0993999999999999E-4</v>
      </c>
      <c r="AV920" s="3">
        <v>-8.4617000000000007E-5</v>
      </c>
      <c r="AW920" s="3">
        <v>1.3872999999999999E-4</v>
      </c>
      <c r="AX920" s="3">
        <v>1.1939E-8</v>
      </c>
    </row>
    <row r="921" spans="2:50" x14ac:dyDescent="0.3">
      <c r="B921" s="5">
        <v>0.86499488999999996</v>
      </c>
      <c r="C921" s="2">
        <f t="shared" si="30"/>
        <v>1.0449948899999999</v>
      </c>
      <c r="D921">
        <v>1009800</v>
      </c>
      <c r="E921" s="6">
        <v>0.99495</v>
      </c>
      <c r="G921" s="3">
        <f t="shared" si="31"/>
        <v>0.18</v>
      </c>
      <c r="K921" s="2"/>
      <c r="L921" s="3">
        <v>0.6</v>
      </c>
      <c r="M921" s="3"/>
      <c r="AB921" s="3"/>
      <c r="AC921" s="4"/>
      <c r="AE921" s="3"/>
      <c r="AF921" s="3"/>
      <c r="AG921" s="3"/>
      <c r="AH921" s="3"/>
      <c r="AI921" s="3"/>
      <c r="AJ921" s="3"/>
      <c r="AK921" s="3"/>
      <c r="AL921" s="3">
        <v>1010900</v>
      </c>
      <c r="AM921">
        <v>280.81</v>
      </c>
      <c r="AN921">
        <v>11.7</v>
      </c>
      <c r="AO921" s="4">
        <v>45819.7</v>
      </c>
      <c r="AP921" s="2">
        <v>0.97526000000000002</v>
      </c>
      <c r="AQ921" s="3">
        <v>4.1711000000000001E-5</v>
      </c>
      <c r="AR921" s="3">
        <v>-3.2518999999999998E-5</v>
      </c>
      <c r="AS921" s="3">
        <v>5.2889000000000001E-5</v>
      </c>
      <c r="AT921" s="3">
        <v>2.6036000000000001</v>
      </c>
      <c r="AU921" s="3">
        <v>1.086E-4</v>
      </c>
      <c r="AV921" s="3">
        <v>-8.4666000000000006E-5</v>
      </c>
      <c r="AW921" s="3">
        <v>1.3770000000000001E-4</v>
      </c>
      <c r="AX921" s="3">
        <v>1.1762999999999999E-8</v>
      </c>
    </row>
    <row r="922" spans="2:50" x14ac:dyDescent="0.3">
      <c r="B922" s="5">
        <v>0.86493332999999994</v>
      </c>
      <c r="C922" s="2">
        <f t="shared" si="30"/>
        <v>1.0449333299999999</v>
      </c>
      <c r="D922">
        <v>1010900</v>
      </c>
      <c r="E922" s="6">
        <v>0.99485000000000001</v>
      </c>
      <c r="G922" s="3">
        <f t="shared" si="31"/>
        <v>0.18</v>
      </c>
      <c r="K922" s="2"/>
      <c r="L922" s="3">
        <v>0.6</v>
      </c>
      <c r="M922" s="3"/>
      <c r="AB922" s="3"/>
      <c r="AC922" s="4"/>
      <c r="AE922" s="3"/>
      <c r="AF922" s="3"/>
      <c r="AG922" s="3"/>
      <c r="AH922" s="3"/>
      <c r="AI922" s="3"/>
      <c r="AJ922" s="3"/>
      <c r="AK922" s="3"/>
      <c r="AL922" s="3">
        <v>1012000</v>
      </c>
      <c r="AM922">
        <v>281.11</v>
      </c>
      <c r="AN922">
        <v>11.71</v>
      </c>
      <c r="AO922" s="4">
        <v>45819.712500000001</v>
      </c>
      <c r="AP922" s="2">
        <v>0.97524999999999995</v>
      </c>
      <c r="AQ922" s="3">
        <v>4.0707999999999997E-5</v>
      </c>
      <c r="AR922" s="3">
        <v>-3.2948999999999999E-5</v>
      </c>
      <c r="AS922" s="3">
        <v>5.2370999999999997E-5</v>
      </c>
      <c r="AT922" s="3">
        <v>2.6036000000000001</v>
      </c>
      <c r="AU922" s="3">
        <v>1.0599000000000001E-4</v>
      </c>
      <c r="AV922" s="3">
        <v>-8.5785999999999995E-5</v>
      </c>
      <c r="AW922" s="3">
        <v>1.3635000000000001E-4</v>
      </c>
      <c r="AX922" s="3">
        <v>1.1533999999999999E-8</v>
      </c>
    </row>
    <row r="923" spans="2:50" x14ac:dyDescent="0.3">
      <c r="B923" s="5">
        <v>0.86487742999999995</v>
      </c>
      <c r="C923" s="2">
        <f t="shared" si="30"/>
        <v>1.0448774299999999</v>
      </c>
      <c r="D923">
        <v>1012000</v>
      </c>
      <c r="E923" s="6">
        <v>0.99478</v>
      </c>
      <c r="G923" s="3">
        <f t="shared" si="31"/>
        <v>0.18</v>
      </c>
      <c r="K923" s="2"/>
      <c r="L923" s="3">
        <v>0.6</v>
      </c>
      <c r="M923" s="3"/>
      <c r="AB923" s="3"/>
      <c r="AC923" s="4"/>
      <c r="AE923" s="3"/>
      <c r="AF923" s="3"/>
      <c r="AG923" s="3"/>
      <c r="AH923" s="3"/>
      <c r="AI923" s="3"/>
      <c r="AJ923" s="3"/>
      <c r="AK923" s="3"/>
      <c r="AL923" s="3">
        <v>1013100</v>
      </c>
      <c r="AM923">
        <v>281.42</v>
      </c>
      <c r="AN923">
        <v>11.73</v>
      </c>
      <c r="AO923" s="4">
        <v>45819.725694444445</v>
      </c>
      <c r="AP923" s="2">
        <v>0.97524</v>
      </c>
      <c r="AQ923" s="3">
        <v>3.9385000000000003E-5</v>
      </c>
      <c r="AR923" s="3">
        <v>-3.3717000000000003E-5</v>
      </c>
      <c r="AS923" s="3">
        <v>5.1845999999999998E-5</v>
      </c>
      <c r="AT923" s="3">
        <v>2.6036000000000001</v>
      </c>
      <c r="AU923" s="3">
        <v>1.0254E-4</v>
      </c>
      <c r="AV923" s="3">
        <v>-8.7786000000000003E-5</v>
      </c>
      <c r="AW923" s="3">
        <v>1.3499000000000001E-4</v>
      </c>
      <c r="AX923" s="3">
        <v>1.1304E-8</v>
      </c>
    </row>
    <row r="924" spans="2:50" x14ac:dyDescent="0.3">
      <c r="B924" s="5">
        <v>0.86482780000000004</v>
      </c>
      <c r="C924" s="2">
        <f t="shared" si="30"/>
        <v>1.0448278</v>
      </c>
      <c r="D924">
        <v>1013100</v>
      </c>
      <c r="E924" s="6">
        <v>0.99470999999999998</v>
      </c>
      <c r="G924" s="3">
        <f t="shared" si="31"/>
        <v>0.18</v>
      </c>
      <c r="K924" s="2"/>
      <c r="L924" s="3">
        <v>0.6</v>
      </c>
      <c r="M924" s="3"/>
      <c r="AB924" s="3"/>
      <c r="AC924" s="4"/>
      <c r="AE924" s="3"/>
      <c r="AF924" s="3"/>
      <c r="AG924" s="3"/>
      <c r="AH924" s="3"/>
      <c r="AI924" s="3"/>
      <c r="AJ924" s="3"/>
      <c r="AK924" s="3"/>
      <c r="AL924" s="3">
        <v>1014200</v>
      </c>
      <c r="AM924">
        <v>281.72000000000003</v>
      </c>
      <c r="AN924">
        <v>11.74</v>
      </c>
      <c r="AO924" s="4">
        <v>45819.738194444442</v>
      </c>
      <c r="AP924" s="2">
        <v>0.97524999999999995</v>
      </c>
      <c r="AQ924" s="3">
        <v>3.8656999999999999E-5</v>
      </c>
      <c r="AR924" s="3">
        <v>-3.3929E-5</v>
      </c>
      <c r="AS924" s="3">
        <v>5.1434999999999998E-5</v>
      </c>
      <c r="AT924" s="3">
        <v>2.6036000000000001</v>
      </c>
      <c r="AU924" s="3">
        <v>1.0064999999999999E-4</v>
      </c>
      <c r="AV924" s="3">
        <v>-8.8337000000000005E-5</v>
      </c>
      <c r="AW924" s="3">
        <v>1.3391999999999999E-4</v>
      </c>
      <c r="AX924" s="3">
        <v>1.1125E-8</v>
      </c>
    </row>
    <row r="925" spans="2:50" x14ac:dyDescent="0.3">
      <c r="B925" s="5">
        <v>0.86478306999999999</v>
      </c>
      <c r="C925" s="2">
        <f t="shared" si="30"/>
        <v>1.04478307</v>
      </c>
      <c r="D925">
        <v>1014200</v>
      </c>
      <c r="E925" s="6">
        <v>0.99465000000000003</v>
      </c>
      <c r="G925" s="3">
        <f t="shared" si="31"/>
        <v>0.18</v>
      </c>
      <c r="K925" s="2"/>
      <c r="L925" s="3">
        <v>0.6</v>
      </c>
      <c r="M925" s="3"/>
      <c r="AB925" s="3"/>
      <c r="AC925" s="4"/>
      <c r="AE925" s="3"/>
      <c r="AF925" s="3"/>
      <c r="AG925" s="3"/>
      <c r="AH925" s="3"/>
      <c r="AI925" s="3"/>
      <c r="AJ925" s="3"/>
      <c r="AK925" s="3"/>
      <c r="AL925" s="3">
        <v>1015300</v>
      </c>
      <c r="AM925">
        <v>282.02999999999997</v>
      </c>
      <c r="AN925">
        <v>11.75</v>
      </c>
      <c r="AO925" s="4">
        <v>45819.750694444447</v>
      </c>
      <c r="AP925" s="2">
        <v>0.97526000000000002</v>
      </c>
      <c r="AQ925" s="3">
        <v>3.7744999999999999E-5</v>
      </c>
      <c r="AR925" s="3">
        <v>-3.4369000000000002E-5</v>
      </c>
      <c r="AS925" s="3">
        <v>5.1048000000000003E-5</v>
      </c>
      <c r="AT925" s="3">
        <v>2.6036000000000001</v>
      </c>
      <c r="AU925" s="3">
        <v>9.8272999999999999E-5</v>
      </c>
      <c r="AV925" s="3">
        <v>-8.9483999999999999E-5</v>
      </c>
      <c r="AW925" s="3">
        <v>1.3291E-4</v>
      </c>
      <c r="AX925" s="3">
        <v>1.0958E-8</v>
      </c>
    </row>
    <row r="926" spans="2:50" x14ac:dyDescent="0.3">
      <c r="B926" s="5">
        <v>0.86475257000000005</v>
      </c>
      <c r="C926" s="2">
        <f t="shared" si="30"/>
        <v>1.04475257</v>
      </c>
      <c r="D926">
        <v>1015300</v>
      </c>
      <c r="E926" s="6">
        <v>0.99460999999999999</v>
      </c>
      <c r="G926" s="3">
        <f t="shared" si="31"/>
        <v>0.18</v>
      </c>
      <c r="K926" s="2"/>
      <c r="L926" s="3">
        <v>0.6</v>
      </c>
      <c r="M926" s="3"/>
      <c r="AB926" s="3"/>
      <c r="AC926" s="4"/>
      <c r="AE926" s="3"/>
      <c r="AF926" s="3"/>
      <c r="AG926" s="3"/>
      <c r="AH926" s="3"/>
      <c r="AI926" s="3"/>
      <c r="AJ926" s="3"/>
      <c r="AK926" s="3"/>
      <c r="AL926" s="3">
        <v>1016400</v>
      </c>
      <c r="AM926">
        <v>282.33</v>
      </c>
      <c r="AN926">
        <v>11.76</v>
      </c>
      <c r="AO926" s="4">
        <v>45819.763888888891</v>
      </c>
      <c r="AP926" s="2">
        <v>0.97526999999999997</v>
      </c>
      <c r="AQ926" s="3">
        <v>3.8086000000000001E-5</v>
      </c>
      <c r="AR926" s="3">
        <v>-3.3705999999999999E-5</v>
      </c>
      <c r="AS926" s="3">
        <v>5.0859000000000002E-5</v>
      </c>
      <c r="AT926" s="3">
        <v>2.6036000000000001</v>
      </c>
      <c r="AU926" s="3">
        <v>9.9162999999999999E-5</v>
      </c>
      <c r="AV926" s="3">
        <v>-8.7756999999999993E-5</v>
      </c>
      <c r="AW926" s="3">
        <v>1.3242000000000001E-4</v>
      </c>
      <c r="AX926" s="3">
        <v>1.0877E-8</v>
      </c>
    </row>
    <row r="927" spans="2:50" x14ac:dyDescent="0.3">
      <c r="B927" s="5">
        <v>0.86472532999999996</v>
      </c>
      <c r="C927" s="2">
        <f t="shared" si="30"/>
        <v>1.0447253299999999</v>
      </c>
      <c r="D927">
        <v>1016400</v>
      </c>
      <c r="E927" s="6">
        <v>0.99456999999999995</v>
      </c>
      <c r="G927" s="3">
        <f t="shared" si="31"/>
        <v>0.18</v>
      </c>
      <c r="K927" s="2"/>
      <c r="L927" s="3">
        <v>0.6</v>
      </c>
      <c r="M927" s="3"/>
      <c r="AB927" s="3"/>
      <c r="AC927" s="4"/>
      <c r="AE927" s="3"/>
      <c r="AF927" s="3"/>
      <c r="AG927" s="3"/>
      <c r="AH927" s="3"/>
      <c r="AI927" s="3"/>
      <c r="AJ927" s="3"/>
      <c r="AK927" s="3"/>
      <c r="AL927" s="3">
        <v>1017500</v>
      </c>
      <c r="AM927">
        <v>282.64</v>
      </c>
      <c r="AN927">
        <v>11.78</v>
      </c>
      <c r="AO927" s="4">
        <v>45819.776388888888</v>
      </c>
      <c r="AP927" s="2">
        <v>0.97528000000000004</v>
      </c>
      <c r="AQ927" s="3">
        <v>3.8878000000000003E-5</v>
      </c>
      <c r="AR927" s="3">
        <v>-3.2749000000000001E-5</v>
      </c>
      <c r="AS927" s="3">
        <v>5.0832999999999999E-5</v>
      </c>
      <c r="AT927" s="3">
        <v>2.6036000000000001</v>
      </c>
      <c r="AU927" s="3">
        <v>1.0122E-4</v>
      </c>
      <c r="AV927" s="3">
        <v>-8.5266999999999995E-5</v>
      </c>
      <c r="AW927" s="3">
        <v>1.3234999999999999E-4</v>
      </c>
      <c r="AX927" s="3">
        <v>1.0865999999999999E-8</v>
      </c>
    </row>
    <row r="928" spans="2:50" x14ac:dyDescent="0.3">
      <c r="B928" s="5">
        <v>0.86469492000000003</v>
      </c>
      <c r="C928" s="2">
        <f t="shared" si="30"/>
        <v>1.04469492</v>
      </c>
      <c r="D928">
        <v>1017500</v>
      </c>
      <c r="E928" s="6">
        <v>0.99453999999999998</v>
      </c>
      <c r="G928" s="3">
        <f t="shared" si="31"/>
        <v>0.18</v>
      </c>
      <c r="K928" s="2"/>
      <c r="L928" s="3">
        <v>0.6</v>
      </c>
      <c r="M928" s="3"/>
      <c r="AB928" s="3"/>
      <c r="AC928" s="4"/>
      <c r="AE928" s="3"/>
      <c r="AF928" s="3"/>
      <c r="AG928" s="3"/>
      <c r="AH928" s="3"/>
      <c r="AI928" s="3"/>
      <c r="AJ928" s="3"/>
      <c r="AK928" s="3"/>
      <c r="AL928" s="3">
        <v>1018600</v>
      </c>
      <c r="AM928">
        <v>282.94</v>
      </c>
      <c r="AN928">
        <v>11.79</v>
      </c>
      <c r="AO928" s="4">
        <v>45819.788888888892</v>
      </c>
      <c r="AP928" s="2">
        <v>0.97526999999999997</v>
      </c>
      <c r="AQ928" s="3">
        <v>3.9736E-5</v>
      </c>
      <c r="AR928" s="3">
        <v>-3.1844999999999997E-5</v>
      </c>
      <c r="AS928" s="3">
        <v>5.0921999999999998E-5</v>
      </c>
      <c r="AT928" s="3">
        <v>2.6036000000000001</v>
      </c>
      <c r="AU928" s="3">
        <v>1.0346E-4</v>
      </c>
      <c r="AV928" s="3">
        <v>-8.2911999999999995E-5</v>
      </c>
      <c r="AW928" s="3">
        <v>1.3258000000000001E-4</v>
      </c>
      <c r="AX928" s="3">
        <v>1.0904E-8</v>
      </c>
    </row>
    <row r="929" spans="2:50" x14ac:dyDescent="0.3">
      <c r="B929" s="5">
        <v>0.86465579999999997</v>
      </c>
      <c r="C929" s="2">
        <f t="shared" si="30"/>
        <v>1.0446557999999999</v>
      </c>
      <c r="D929">
        <v>1018600</v>
      </c>
      <c r="E929" s="6">
        <v>0.99451000000000001</v>
      </c>
      <c r="G929" s="3">
        <f t="shared" si="31"/>
        <v>0.18</v>
      </c>
      <c r="K929" s="2"/>
      <c r="L929" s="3">
        <v>0.6</v>
      </c>
      <c r="M929" s="3"/>
      <c r="AB929" s="3"/>
      <c r="AC929" s="4"/>
      <c r="AE929" s="3"/>
      <c r="AF929" s="3"/>
      <c r="AG929" s="3"/>
      <c r="AH929" s="3"/>
      <c r="AI929" s="3"/>
      <c r="AJ929" s="3"/>
      <c r="AK929" s="3"/>
      <c r="AL929" s="3">
        <v>1019700</v>
      </c>
      <c r="AM929">
        <v>283.25</v>
      </c>
      <c r="AN929">
        <v>11.8</v>
      </c>
      <c r="AO929" s="4">
        <v>45819.802083333336</v>
      </c>
      <c r="AP929" s="2">
        <v>0.97526999999999997</v>
      </c>
      <c r="AQ929" s="3">
        <v>3.9589999999999999E-5</v>
      </c>
      <c r="AR929" s="3">
        <v>-3.1986000000000002E-5</v>
      </c>
      <c r="AS929" s="3">
        <v>5.0896999999999997E-5</v>
      </c>
      <c r="AT929" s="3">
        <v>2.6036000000000001</v>
      </c>
      <c r="AU929" s="3">
        <v>1.0308E-4</v>
      </c>
      <c r="AV929" s="3">
        <v>-8.3281000000000004E-5</v>
      </c>
      <c r="AW929" s="3">
        <v>1.3252000000000001E-4</v>
      </c>
      <c r="AX929" s="3">
        <v>1.0894E-8</v>
      </c>
    </row>
    <row r="930" spans="2:50" x14ac:dyDescent="0.3">
      <c r="B930" s="5">
        <v>0.86461611999999999</v>
      </c>
      <c r="C930" s="2">
        <f t="shared" si="30"/>
        <v>1.0446161199999999</v>
      </c>
      <c r="D930">
        <v>1019700</v>
      </c>
      <c r="E930" s="6">
        <v>0.99448000000000003</v>
      </c>
      <c r="G930" s="3">
        <f t="shared" si="31"/>
        <v>0.18</v>
      </c>
      <c r="K930" s="2"/>
      <c r="L930" s="3">
        <v>0.6</v>
      </c>
      <c r="M930" s="3"/>
      <c r="AB930" s="3"/>
      <c r="AC930" s="4"/>
      <c r="AE930" s="3"/>
      <c r="AF930" s="3"/>
      <c r="AG930" s="3"/>
      <c r="AH930" s="3"/>
      <c r="AI930" s="3"/>
      <c r="AJ930" s="3"/>
      <c r="AK930" s="3"/>
      <c r="AL930" s="3">
        <v>1020800</v>
      </c>
      <c r="AM930">
        <v>283.56</v>
      </c>
      <c r="AN930">
        <v>11.81</v>
      </c>
      <c r="AO930" s="4">
        <v>45819.814583333333</v>
      </c>
      <c r="AP930" s="2">
        <v>0.97526000000000002</v>
      </c>
      <c r="AQ930" s="3">
        <v>3.9394000000000003E-5</v>
      </c>
      <c r="AR930" s="3">
        <v>-3.2212000000000003E-5</v>
      </c>
      <c r="AS930" s="3">
        <v>5.0887000000000003E-5</v>
      </c>
      <c r="AT930" s="3">
        <v>2.6036000000000001</v>
      </c>
      <c r="AU930" s="3">
        <v>1.0257E-4</v>
      </c>
      <c r="AV930" s="3">
        <v>-8.3867000000000002E-5</v>
      </c>
      <c r="AW930" s="3">
        <v>1.3249E-4</v>
      </c>
      <c r="AX930" s="3">
        <v>1.0889000000000001E-8</v>
      </c>
    </row>
    <row r="931" spans="2:50" x14ac:dyDescent="0.3">
      <c r="B931" s="5">
        <v>0.86457242999999995</v>
      </c>
      <c r="C931" s="2">
        <f t="shared" si="30"/>
        <v>1.0445724299999999</v>
      </c>
      <c r="D931">
        <v>1020800</v>
      </c>
      <c r="E931" s="6">
        <v>0.99446000000000001</v>
      </c>
      <c r="G931" s="3">
        <f t="shared" si="31"/>
        <v>0.18</v>
      </c>
      <c r="K931" s="2"/>
      <c r="L931" s="3">
        <v>0.6</v>
      </c>
      <c r="M931" s="3"/>
      <c r="AB931" s="3"/>
      <c r="AC931" s="4"/>
      <c r="AE931" s="3"/>
      <c r="AF931" s="3"/>
      <c r="AG931" s="3"/>
      <c r="AH931" s="3"/>
      <c r="AI931" s="3"/>
      <c r="AJ931" s="3"/>
      <c r="AK931" s="3"/>
      <c r="AL931" s="3">
        <v>1021900</v>
      </c>
      <c r="AM931">
        <v>283.86</v>
      </c>
      <c r="AN931">
        <v>11.83</v>
      </c>
      <c r="AO931" s="4">
        <v>45819.82708333333</v>
      </c>
      <c r="AP931" s="2">
        <v>0.97526000000000002</v>
      </c>
      <c r="AQ931" s="3">
        <v>3.9131000000000002E-5</v>
      </c>
      <c r="AR931" s="3">
        <v>-3.2546999999999999E-5</v>
      </c>
      <c r="AS931" s="3">
        <v>5.0896999999999997E-5</v>
      </c>
      <c r="AT931" s="3">
        <v>2.6036000000000001</v>
      </c>
      <c r="AU931" s="3">
        <v>1.0187999999999999E-4</v>
      </c>
      <c r="AV931" s="3">
        <v>-8.4739000000000003E-5</v>
      </c>
      <c r="AW931" s="3">
        <v>1.3252000000000001E-4</v>
      </c>
      <c r="AX931" s="3">
        <v>1.0894E-8</v>
      </c>
    </row>
    <row r="932" spans="2:50" x14ac:dyDescent="0.3">
      <c r="B932" s="5">
        <v>0.86453347999999997</v>
      </c>
      <c r="C932" s="2">
        <f t="shared" si="30"/>
        <v>1.0445334799999999</v>
      </c>
      <c r="D932">
        <v>1021900</v>
      </c>
      <c r="E932" s="6">
        <v>0.99441999999999997</v>
      </c>
      <c r="G932" s="3">
        <f t="shared" si="31"/>
        <v>0.18</v>
      </c>
      <c r="K932" s="2"/>
      <c r="L932" s="3">
        <v>0.6</v>
      </c>
      <c r="M932" s="3"/>
      <c r="AB932" s="3"/>
      <c r="AC932" s="4"/>
      <c r="AE932" s="3"/>
      <c r="AF932" s="3"/>
      <c r="AG932" s="3"/>
      <c r="AH932" s="3"/>
      <c r="AI932" s="3"/>
      <c r="AJ932" s="3"/>
      <c r="AK932" s="3"/>
      <c r="AL932" s="3">
        <v>1023000</v>
      </c>
      <c r="AM932">
        <v>284.17</v>
      </c>
      <c r="AN932">
        <v>11.84</v>
      </c>
      <c r="AO932" s="4">
        <v>45819.840277777781</v>
      </c>
      <c r="AP932" s="2">
        <v>0.97526000000000002</v>
      </c>
      <c r="AQ932" s="3">
        <v>3.8995999999999997E-5</v>
      </c>
      <c r="AR932" s="3">
        <v>-3.277E-5</v>
      </c>
      <c r="AS932" s="3">
        <v>5.0936000000000002E-5</v>
      </c>
      <c r="AT932" s="3">
        <v>2.6036000000000001</v>
      </c>
      <c r="AU932" s="3">
        <v>1.0153E-4</v>
      </c>
      <c r="AV932" s="3">
        <v>-8.5320000000000003E-5</v>
      </c>
      <c r="AW932" s="3">
        <v>1.3261999999999999E-4</v>
      </c>
      <c r="AX932" s="3">
        <v>1.0910999999999999E-8</v>
      </c>
    </row>
    <row r="933" spans="2:50" x14ac:dyDescent="0.3">
      <c r="B933" s="5">
        <v>0.86449476000000003</v>
      </c>
      <c r="C933" s="2">
        <f t="shared" si="30"/>
        <v>1.0444947600000001</v>
      </c>
      <c r="D933">
        <v>1023000</v>
      </c>
      <c r="E933" s="6">
        <v>0.99439</v>
      </c>
      <c r="G933" s="3">
        <f t="shared" si="31"/>
        <v>0.18</v>
      </c>
      <c r="K933" s="2"/>
      <c r="L933" s="3">
        <v>0.6</v>
      </c>
      <c r="M933" s="3"/>
      <c r="AB933" s="3"/>
      <c r="AC933" s="4"/>
      <c r="AE933" s="3"/>
      <c r="AF933" s="3"/>
      <c r="AG933" s="3"/>
      <c r="AH933" s="3"/>
      <c r="AI933" s="3"/>
      <c r="AJ933" s="3"/>
      <c r="AK933" s="3"/>
      <c r="AL933" s="3">
        <v>1024100</v>
      </c>
      <c r="AM933">
        <v>284.47000000000003</v>
      </c>
      <c r="AN933">
        <v>11.85</v>
      </c>
      <c r="AO933" s="4">
        <v>45819.852777777778</v>
      </c>
      <c r="AP933" s="2">
        <v>0.97526000000000002</v>
      </c>
      <c r="AQ933" s="3">
        <v>3.9477999999999997E-5</v>
      </c>
      <c r="AR933" s="3">
        <v>-3.2428999999999997E-5</v>
      </c>
      <c r="AS933" s="3">
        <v>5.109E-5</v>
      </c>
      <c r="AT933" s="3">
        <v>2.6036000000000001</v>
      </c>
      <c r="AU933" s="3">
        <v>1.0279E-4</v>
      </c>
      <c r="AV933" s="3">
        <v>-8.4432999999999996E-5</v>
      </c>
      <c r="AW933" s="3">
        <v>1.3302E-4</v>
      </c>
      <c r="AX933" s="3">
        <v>1.0976E-8</v>
      </c>
    </row>
    <row r="934" spans="2:50" x14ac:dyDescent="0.3">
      <c r="B934" s="5">
        <v>0.86445934999999996</v>
      </c>
      <c r="C934" s="2">
        <f t="shared" si="30"/>
        <v>1.0444593499999999</v>
      </c>
      <c r="D934">
        <v>1024100</v>
      </c>
      <c r="E934" s="6">
        <v>0.99436000000000002</v>
      </c>
      <c r="G934" s="3">
        <f t="shared" si="31"/>
        <v>0.18</v>
      </c>
      <c r="K934" s="2"/>
      <c r="L934" s="3">
        <v>0.6</v>
      </c>
      <c r="M934" s="3"/>
      <c r="AB934" s="3"/>
      <c r="AC934" s="4"/>
      <c r="AE934" s="3"/>
      <c r="AF934" s="3"/>
      <c r="AG934" s="3"/>
      <c r="AH934" s="3"/>
      <c r="AI934" s="3"/>
      <c r="AJ934" s="3"/>
      <c r="AK934" s="3"/>
      <c r="AL934" s="3">
        <v>1025200</v>
      </c>
      <c r="AM934">
        <v>284.77999999999997</v>
      </c>
      <c r="AN934">
        <v>11.87</v>
      </c>
      <c r="AO934" s="4">
        <v>45819.865277777775</v>
      </c>
      <c r="AP934" s="2">
        <v>0.97526000000000002</v>
      </c>
      <c r="AQ934" s="3">
        <v>3.9916999999999997E-5</v>
      </c>
      <c r="AR934" s="3">
        <v>-3.2128999999999997E-5</v>
      </c>
      <c r="AS934" s="3">
        <v>5.1240999999999999E-5</v>
      </c>
      <c r="AT934" s="3">
        <v>2.6036000000000001</v>
      </c>
      <c r="AU934" s="3">
        <v>1.0393E-4</v>
      </c>
      <c r="AV934" s="3">
        <v>-8.3652999999999993E-5</v>
      </c>
      <c r="AW934" s="3">
        <v>1.3341000000000001E-4</v>
      </c>
      <c r="AX934" s="3">
        <v>1.1040999999999999E-8</v>
      </c>
    </row>
    <row r="935" spans="2:50" x14ac:dyDescent="0.3">
      <c r="B935" s="5">
        <v>0.86441581000000001</v>
      </c>
      <c r="C935" s="2">
        <f t="shared" si="30"/>
        <v>1.0444158100000001</v>
      </c>
      <c r="D935">
        <v>1025200</v>
      </c>
      <c r="E935" s="6">
        <v>0.99431999999999998</v>
      </c>
      <c r="G935" s="3">
        <f t="shared" si="31"/>
        <v>0.18</v>
      </c>
      <c r="K935" s="2"/>
      <c r="L935" s="3">
        <v>0.6</v>
      </c>
      <c r="M935" s="3"/>
      <c r="AB935" s="3"/>
      <c r="AC935" s="4"/>
      <c r="AE935" s="3"/>
      <c r="AF935" s="3"/>
      <c r="AG935" s="3"/>
      <c r="AH935" s="3"/>
      <c r="AI935" s="3"/>
      <c r="AJ935" s="3"/>
      <c r="AK935" s="3"/>
      <c r="AL935" s="3">
        <v>1026300</v>
      </c>
      <c r="AM935">
        <v>285.08</v>
      </c>
      <c r="AN935">
        <v>11.88</v>
      </c>
      <c r="AO935" s="4">
        <v>45819.878472222219</v>
      </c>
      <c r="AP935" s="2">
        <v>0.97524999999999995</v>
      </c>
      <c r="AQ935" s="3">
        <v>4.0500000000000002E-5</v>
      </c>
      <c r="AR935" s="3">
        <v>-3.171E-5</v>
      </c>
      <c r="AS935" s="3">
        <v>5.1437000000000002E-5</v>
      </c>
      <c r="AT935" s="3">
        <v>2.6036000000000001</v>
      </c>
      <c r="AU935" s="3">
        <v>1.0545E-4</v>
      </c>
      <c r="AV935" s="3">
        <v>-8.2559999999999996E-5</v>
      </c>
      <c r="AW935" s="3">
        <v>1.3391999999999999E-4</v>
      </c>
      <c r="AX935" s="3">
        <v>1.1126E-8</v>
      </c>
    </row>
    <row r="936" spans="2:50" x14ac:dyDescent="0.3">
      <c r="B936" s="5">
        <v>0.86436994</v>
      </c>
      <c r="C936" s="2">
        <f t="shared" si="30"/>
        <v>1.0443699399999999</v>
      </c>
      <c r="D936">
        <v>1026300</v>
      </c>
      <c r="E936" s="6">
        <v>0.99428000000000005</v>
      </c>
      <c r="G936" s="3">
        <f t="shared" si="31"/>
        <v>0.18</v>
      </c>
      <c r="K936" s="2"/>
      <c r="L936" s="3">
        <v>0.6</v>
      </c>
      <c r="M936" s="3"/>
      <c r="AB936" s="3"/>
      <c r="AC936" s="4"/>
      <c r="AE936" s="3"/>
      <c r="AF936" s="3"/>
      <c r="AG936" s="3"/>
      <c r="AH936" s="3"/>
      <c r="AI936" s="3"/>
      <c r="AJ936" s="3"/>
      <c r="AK936" s="3"/>
      <c r="AL936" s="3">
        <v>1027400</v>
      </c>
      <c r="AM936">
        <v>285.39</v>
      </c>
      <c r="AN936">
        <v>11.89</v>
      </c>
      <c r="AO936" s="4">
        <v>45819.890972222223</v>
      </c>
      <c r="AP936" s="2">
        <v>0.97524</v>
      </c>
      <c r="AQ936" s="3">
        <v>4.1012E-5</v>
      </c>
      <c r="AR936" s="3">
        <v>-3.137E-5</v>
      </c>
      <c r="AS936" s="3">
        <v>5.1634000000000001E-5</v>
      </c>
      <c r="AT936" s="3">
        <v>2.6036000000000001</v>
      </c>
      <c r="AU936" s="3">
        <v>1.0678E-4</v>
      </c>
      <c r="AV936" s="3">
        <v>-8.1675999999999995E-5</v>
      </c>
      <c r="AW936" s="3">
        <v>1.3443999999999999E-4</v>
      </c>
      <c r="AX936" s="3">
        <v>1.1212E-8</v>
      </c>
    </row>
    <row r="937" spans="2:50" x14ac:dyDescent="0.3">
      <c r="B937" s="5">
        <v>0.86431988000000004</v>
      </c>
      <c r="C937" s="2">
        <f t="shared" si="30"/>
        <v>1.04431988</v>
      </c>
      <c r="D937">
        <v>1027400</v>
      </c>
      <c r="E937" s="6">
        <v>0.99424000000000001</v>
      </c>
      <c r="G937" s="3">
        <f t="shared" si="31"/>
        <v>0.18</v>
      </c>
      <c r="K937" s="2"/>
      <c r="L937" s="3">
        <v>0.6</v>
      </c>
      <c r="M937" s="3"/>
      <c r="AB937" s="3"/>
      <c r="AC937" s="4"/>
      <c r="AE937" s="3"/>
      <c r="AF937" s="3"/>
      <c r="AG937" s="3"/>
      <c r="AH937" s="3"/>
      <c r="AI937" s="3"/>
      <c r="AJ937" s="3"/>
      <c r="AK937" s="3"/>
      <c r="AL937" s="3">
        <v>1028500</v>
      </c>
      <c r="AM937">
        <v>285.69</v>
      </c>
      <c r="AN937">
        <v>11.9</v>
      </c>
      <c r="AO937" s="4">
        <v>45819.90347222222</v>
      </c>
      <c r="AP937" s="2">
        <v>0.97521999999999998</v>
      </c>
      <c r="AQ937" s="3">
        <v>4.1328000000000001E-5</v>
      </c>
      <c r="AR937" s="3">
        <v>-3.1205999999999999E-5</v>
      </c>
      <c r="AS937" s="3">
        <v>5.1786000000000002E-5</v>
      </c>
      <c r="AT937" s="3">
        <v>2.6036000000000001</v>
      </c>
      <c r="AU937" s="3">
        <v>1.076E-4</v>
      </c>
      <c r="AV937" s="3">
        <v>-8.1247000000000003E-5</v>
      </c>
      <c r="AW937" s="3">
        <v>1.3483000000000001E-4</v>
      </c>
      <c r="AX937" s="3">
        <v>1.1278E-8</v>
      </c>
    </row>
    <row r="938" spans="2:50" x14ac:dyDescent="0.3">
      <c r="B938" s="5">
        <v>0.86427072999999999</v>
      </c>
      <c r="C938" s="2">
        <f t="shared" si="30"/>
        <v>1.04427073</v>
      </c>
      <c r="D938">
        <v>1028500</v>
      </c>
      <c r="E938" s="6">
        <v>0.99419000000000002</v>
      </c>
      <c r="G938" s="3">
        <f t="shared" si="31"/>
        <v>0.18</v>
      </c>
      <c r="K938" s="2"/>
      <c r="L938" s="3">
        <v>0.6</v>
      </c>
      <c r="M938" s="3"/>
      <c r="AB938" s="3"/>
      <c r="AC938" s="4"/>
      <c r="AE938" s="3"/>
      <c r="AF938" s="3"/>
      <c r="AG938" s="3"/>
      <c r="AH938" s="3"/>
      <c r="AI938" s="3"/>
      <c r="AJ938" s="3"/>
      <c r="AK938" s="3"/>
      <c r="AL938" s="3">
        <v>1029600</v>
      </c>
      <c r="AM938">
        <v>286</v>
      </c>
      <c r="AN938">
        <v>11.92</v>
      </c>
      <c r="AO938" s="4">
        <v>45819.916666666664</v>
      </c>
      <c r="AP938" s="2">
        <v>0.97519999999999996</v>
      </c>
      <c r="AQ938" s="3">
        <v>4.1776000000000001E-5</v>
      </c>
      <c r="AR938" s="3">
        <v>-3.0922E-5</v>
      </c>
      <c r="AS938" s="3">
        <v>5.1975000000000003E-5</v>
      </c>
      <c r="AT938" s="3">
        <v>2.6036000000000001</v>
      </c>
      <c r="AU938" s="3">
        <v>1.0877E-4</v>
      </c>
      <c r="AV938" s="3">
        <v>-8.0506999999999993E-5</v>
      </c>
      <c r="AW938" s="3">
        <v>1.3532E-4</v>
      </c>
      <c r="AX938" s="3">
        <v>1.136E-8</v>
      </c>
    </row>
    <row r="939" spans="2:50" x14ac:dyDescent="0.3">
      <c r="B939" s="5">
        <v>0.86421762999999996</v>
      </c>
      <c r="C939" s="2">
        <f t="shared" si="30"/>
        <v>1.0442176299999999</v>
      </c>
      <c r="D939">
        <v>1029600</v>
      </c>
      <c r="E939" s="6">
        <v>0.99414999999999998</v>
      </c>
      <c r="G939" s="3">
        <f t="shared" si="31"/>
        <v>0.18</v>
      </c>
      <c r="K939" s="2"/>
      <c r="L939" s="3">
        <v>0.6</v>
      </c>
      <c r="M939" s="3"/>
      <c r="AB939" s="3"/>
      <c r="AC939" s="4"/>
      <c r="AE939" s="3"/>
      <c r="AF939" s="3"/>
      <c r="AG939" s="3"/>
      <c r="AH939" s="3"/>
      <c r="AI939" s="3"/>
      <c r="AJ939" s="3"/>
      <c r="AK939" s="3"/>
      <c r="AL939" s="3">
        <v>1030700</v>
      </c>
      <c r="AM939">
        <v>286.31</v>
      </c>
      <c r="AN939">
        <v>11.93</v>
      </c>
      <c r="AO939" s="4">
        <v>45819.929166666669</v>
      </c>
      <c r="AP939" s="2">
        <v>0.97516999999999998</v>
      </c>
      <c r="AQ939" s="3">
        <v>4.2005999999999997E-5</v>
      </c>
      <c r="AR939" s="3">
        <v>-3.0852999999999998E-5</v>
      </c>
      <c r="AS939" s="3">
        <v>5.2120000000000002E-5</v>
      </c>
      <c r="AT939" s="3">
        <v>2.6034999999999999</v>
      </c>
      <c r="AU939" s="3">
        <v>1.0937E-4</v>
      </c>
      <c r="AV939" s="3">
        <v>-8.0327999999999994E-5</v>
      </c>
      <c r="AW939" s="3">
        <v>1.3569999999999999E-4</v>
      </c>
      <c r="AX939" s="3">
        <v>1.1424E-8</v>
      </c>
    </row>
    <row r="940" spans="2:50" x14ac:dyDescent="0.3">
      <c r="B940" s="5">
        <v>0.86416099999999996</v>
      </c>
      <c r="C940" s="2">
        <f t="shared" si="30"/>
        <v>1.0441609999999999</v>
      </c>
      <c r="D940">
        <v>1030700</v>
      </c>
      <c r="E940" s="6">
        <v>0.99409999999999998</v>
      </c>
      <c r="G940" s="3">
        <f t="shared" si="31"/>
        <v>0.18</v>
      </c>
      <c r="K940" s="2"/>
      <c r="L940" s="3">
        <v>0.6</v>
      </c>
      <c r="M940" s="3"/>
      <c r="AB940" s="3"/>
      <c r="AC940" s="4"/>
      <c r="AE940" s="3"/>
      <c r="AF940" s="3"/>
      <c r="AG940" s="3"/>
      <c r="AH940" s="3"/>
      <c r="AI940" s="3"/>
      <c r="AJ940" s="3"/>
      <c r="AK940" s="3"/>
      <c r="AL940" s="3">
        <v>1031800</v>
      </c>
      <c r="AM940">
        <v>286.61</v>
      </c>
      <c r="AN940">
        <v>11.94</v>
      </c>
      <c r="AO940" s="4">
        <v>45819.941666666666</v>
      </c>
      <c r="AP940" s="2">
        <v>0.97514999999999996</v>
      </c>
      <c r="AQ940" s="3">
        <v>4.2426999999999999E-5</v>
      </c>
      <c r="AR940" s="3">
        <v>-3.0607E-5</v>
      </c>
      <c r="AS940" s="3">
        <v>5.2314000000000001E-5</v>
      </c>
      <c r="AT940" s="3">
        <v>2.6034999999999999</v>
      </c>
      <c r="AU940" s="3">
        <v>1.1046E-4</v>
      </c>
      <c r="AV940" s="3">
        <v>-7.9684000000000005E-5</v>
      </c>
      <c r="AW940" s="3">
        <v>1.362E-4</v>
      </c>
      <c r="AX940" s="3">
        <v>1.1509000000000001E-8</v>
      </c>
    </row>
    <row r="941" spans="2:50" x14ac:dyDescent="0.3">
      <c r="B941" s="5">
        <v>0.86409687999999996</v>
      </c>
      <c r="C941" s="2">
        <f t="shared" si="30"/>
        <v>1.0440968799999999</v>
      </c>
      <c r="D941">
        <v>1031800</v>
      </c>
      <c r="E941" s="6">
        <v>0.99404999999999999</v>
      </c>
      <c r="G941" s="3">
        <f t="shared" si="31"/>
        <v>0.18</v>
      </c>
      <c r="K941" s="2"/>
      <c r="L941" s="3">
        <v>0.6</v>
      </c>
      <c r="M941" s="3"/>
      <c r="AB941" s="3"/>
      <c r="AC941" s="4"/>
      <c r="AE941" s="3"/>
      <c r="AF941" s="3"/>
      <c r="AG941" s="3"/>
      <c r="AH941" s="3"/>
      <c r="AI941" s="3"/>
      <c r="AJ941" s="3"/>
      <c r="AK941" s="3"/>
      <c r="AL941" s="3">
        <v>1032900</v>
      </c>
      <c r="AM941">
        <v>286.92</v>
      </c>
      <c r="AN941">
        <v>11.95</v>
      </c>
      <c r="AO941" s="4">
        <v>45819.954861111109</v>
      </c>
      <c r="AP941" s="2">
        <v>0.97511999999999999</v>
      </c>
      <c r="AQ941" s="3">
        <v>4.2814E-5</v>
      </c>
      <c r="AR941" s="3">
        <v>-3.0392E-5</v>
      </c>
      <c r="AS941" s="3">
        <v>5.2503999999999997E-5</v>
      </c>
      <c r="AT941" s="3">
        <v>2.6034999999999999</v>
      </c>
      <c r="AU941" s="3">
        <v>1.1147E-4</v>
      </c>
      <c r="AV941" s="3">
        <v>-7.9123999999999997E-5</v>
      </c>
      <c r="AW941" s="3">
        <v>1.3668999999999999E-4</v>
      </c>
      <c r="AX941" s="3">
        <v>1.1593E-8</v>
      </c>
    </row>
    <row r="942" spans="2:50" x14ac:dyDescent="0.3">
      <c r="B942" s="5">
        <v>0.86403229999999998</v>
      </c>
      <c r="C942" s="2">
        <f t="shared" si="30"/>
        <v>1.0440323</v>
      </c>
      <c r="D942">
        <v>1032900</v>
      </c>
      <c r="E942" s="6">
        <v>0.99399000000000004</v>
      </c>
      <c r="G942" s="3">
        <f t="shared" si="31"/>
        <v>0.18</v>
      </c>
      <c r="K942" s="2"/>
      <c r="L942" s="3">
        <v>0.6</v>
      </c>
      <c r="M942" s="3"/>
      <c r="AB942" s="3"/>
      <c r="AC942" s="4"/>
      <c r="AE942" s="3"/>
      <c r="AF942" s="3"/>
      <c r="AG942" s="3"/>
      <c r="AH942" s="3"/>
      <c r="AI942" s="3"/>
      <c r="AJ942" s="3"/>
      <c r="AK942" s="3"/>
      <c r="AL942" s="3">
        <v>1034000</v>
      </c>
      <c r="AM942">
        <v>287.22000000000003</v>
      </c>
      <c r="AN942">
        <v>11.97</v>
      </c>
      <c r="AO942" s="4">
        <v>45819.967361111114</v>
      </c>
      <c r="AP942" s="2">
        <v>0.97507999999999995</v>
      </c>
      <c r="AQ942" s="3">
        <v>4.3220999999999998E-5</v>
      </c>
      <c r="AR942" s="3">
        <v>-3.0159999999999999E-5</v>
      </c>
      <c r="AS942" s="3">
        <v>5.2703E-5</v>
      </c>
      <c r="AT942" s="3">
        <v>2.6034000000000002</v>
      </c>
      <c r="AU942" s="3">
        <v>1.1252E-4</v>
      </c>
      <c r="AV942" s="3">
        <v>-7.852E-5</v>
      </c>
      <c r="AW942" s="3">
        <v>1.3721E-4</v>
      </c>
      <c r="AX942" s="3">
        <v>1.1681000000000001E-8</v>
      </c>
    </row>
    <row r="943" spans="2:50" x14ac:dyDescent="0.3">
      <c r="B943" s="5">
        <v>0.86395968000000001</v>
      </c>
      <c r="C943" s="2">
        <f t="shared" si="30"/>
        <v>1.0439596799999999</v>
      </c>
      <c r="D943">
        <v>1034000</v>
      </c>
      <c r="E943" s="6">
        <v>0.99392999999999998</v>
      </c>
      <c r="G943" s="3">
        <f t="shared" si="31"/>
        <v>0.18</v>
      </c>
      <c r="K943" s="2"/>
      <c r="L943" s="3">
        <v>0.6</v>
      </c>
      <c r="M943" s="3"/>
      <c r="AB943" s="3"/>
      <c r="AC943" s="4"/>
      <c r="AE943" s="3"/>
      <c r="AF943" s="3"/>
      <c r="AG943" s="3"/>
      <c r="AH943" s="3"/>
      <c r="AI943" s="3"/>
      <c r="AJ943" s="3"/>
      <c r="AK943" s="3"/>
      <c r="AL943" s="3">
        <v>1035100</v>
      </c>
      <c r="AM943">
        <v>287.52999999999997</v>
      </c>
      <c r="AN943">
        <v>11.98</v>
      </c>
      <c r="AO943" s="4">
        <v>45819.979861111111</v>
      </c>
      <c r="AP943" s="2">
        <v>0.97504999999999997</v>
      </c>
      <c r="AQ943" s="3">
        <v>4.3649000000000002E-5</v>
      </c>
      <c r="AR943" s="3">
        <v>-2.9906000000000001E-5</v>
      </c>
      <c r="AS943" s="3">
        <v>5.2911000000000002E-5</v>
      </c>
      <c r="AT943" s="3">
        <v>2.6034000000000002</v>
      </c>
      <c r="AU943" s="3">
        <v>1.1364E-4</v>
      </c>
      <c r="AV943" s="3">
        <v>-7.7856999999999997E-5</v>
      </c>
      <c r="AW943" s="3">
        <v>1.3774999999999999E-4</v>
      </c>
      <c r="AX943" s="3">
        <v>1.1773000000000001E-8</v>
      </c>
    </row>
    <row r="944" spans="2:50" x14ac:dyDescent="0.3">
      <c r="B944" s="5">
        <v>0.86388721000000002</v>
      </c>
      <c r="C944" s="2">
        <f t="shared" si="30"/>
        <v>1.0438872100000001</v>
      </c>
      <c r="D944">
        <v>1035100</v>
      </c>
      <c r="E944" s="6">
        <v>0.99387000000000003</v>
      </c>
      <c r="G944" s="3">
        <f t="shared" si="31"/>
        <v>0.18</v>
      </c>
      <c r="K944" s="2"/>
      <c r="L944" s="3">
        <v>0.6</v>
      </c>
      <c r="M944" s="3"/>
      <c r="AB944" s="3"/>
      <c r="AC944" s="4"/>
      <c r="AE944" s="3"/>
      <c r="AF944" s="3"/>
      <c r="AG944" s="3"/>
      <c r="AH944" s="3"/>
      <c r="AI944" s="3"/>
      <c r="AJ944" s="3"/>
      <c r="AK944" s="3"/>
      <c r="AL944" s="3">
        <v>1036200</v>
      </c>
      <c r="AM944">
        <v>287.83</v>
      </c>
      <c r="AN944">
        <v>11.99</v>
      </c>
      <c r="AO944" s="4">
        <v>45819.993055555555</v>
      </c>
      <c r="AP944" s="2">
        <v>0.97501000000000004</v>
      </c>
      <c r="AQ944" s="3">
        <v>4.4008999999999998E-5</v>
      </c>
      <c r="AR944" s="3">
        <v>-2.9714E-5</v>
      </c>
      <c r="AS944" s="3">
        <v>5.3100999999999999E-5</v>
      </c>
      <c r="AT944" s="3">
        <v>2.6034000000000002</v>
      </c>
      <c r="AU944" s="3">
        <v>1.1457E-4</v>
      </c>
      <c r="AV944" s="3">
        <v>-7.7355999999999996E-5</v>
      </c>
      <c r="AW944" s="3">
        <v>1.3824E-4</v>
      </c>
      <c r="AX944" s="3">
        <v>1.1857999999999999E-8</v>
      </c>
    </row>
    <row r="945" spans="2:50" x14ac:dyDescent="0.3">
      <c r="B945" s="5">
        <v>0.86381538999999996</v>
      </c>
      <c r="C945" s="2">
        <f t="shared" si="30"/>
        <v>1.04381539</v>
      </c>
      <c r="D945">
        <v>1036200</v>
      </c>
      <c r="E945" s="6">
        <v>0.99380999999999997</v>
      </c>
      <c r="G945" s="3">
        <f t="shared" si="31"/>
        <v>0.18</v>
      </c>
      <c r="K945" s="2"/>
      <c r="L945" s="3">
        <v>0.6</v>
      </c>
      <c r="M945" s="3"/>
      <c r="AB945" s="3"/>
      <c r="AC945" s="4"/>
      <c r="AE945" s="3"/>
      <c r="AF945" s="3"/>
      <c r="AG945" s="3"/>
      <c r="AH945" s="3"/>
      <c r="AI945" s="3"/>
      <c r="AJ945" s="3"/>
      <c r="AK945" s="3"/>
      <c r="AL945" s="3">
        <v>1037300</v>
      </c>
      <c r="AM945">
        <v>288.14</v>
      </c>
      <c r="AN945">
        <v>12.01</v>
      </c>
      <c r="AO945" s="4">
        <v>45820.005555555559</v>
      </c>
      <c r="AP945" s="2">
        <v>0.97496000000000005</v>
      </c>
      <c r="AQ945" s="3">
        <v>4.4351000000000003E-5</v>
      </c>
      <c r="AR945" s="3">
        <v>-2.9539999999999998E-5</v>
      </c>
      <c r="AS945" s="3">
        <v>5.3288000000000002E-5</v>
      </c>
      <c r="AT945" s="3">
        <v>2.6032999999999999</v>
      </c>
      <c r="AU945" s="3">
        <v>1.1546E-4</v>
      </c>
      <c r="AV945" s="3">
        <v>-7.6902000000000003E-5</v>
      </c>
      <c r="AW945" s="3">
        <v>1.3872999999999999E-4</v>
      </c>
      <c r="AX945" s="3">
        <v>1.1942E-8</v>
      </c>
    </row>
    <row r="946" spans="2:50" x14ac:dyDescent="0.3">
      <c r="B946" s="5">
        <v>0.86373968999999995</v>
      </c>
      <c r="C946" s="2">
        <f t="shared" si="30"/>
        <v>1.04373969</v>
      </c>
      <c r="D946">
        <v>1037300</v>
      </c>
      <c r="E946" s="6">
        <v>0.99373999999999996</v>
      </c>
      <c r="G946" s="3">
        <f t="shared" si="31"/>
        <v>0.18</v>
      </c>
      <c r="K946" s="2"/>
      <c r="L946" s="3">
        <v>0.6</v>
      </c>
      <c r="M946" s="3"/>
      <c r="AB946" s="3"/>
      <c r="AC946" s="4"/>
      <c r="AE946" s="3"/>
      <c r="AF946" s="3"/>
      <c r="AG946" s="3"/>
      <c r="AH946" s="3"/>
      <c r="AI946" s="3"/>
      <c r="AJ946" s="3"/>
      <c r="AK946" s="3"/>
      <c r="AL946" s="3">
        <v>1038400</v>
      </c>
      <c r="AM946">
        <v>288.44</v>
      </c>
      <c r="AN946">
        <v>12.02</v>
      </c>
      <c r="AO946" s="4">
        <v>45820.018055555556</v>
      </c>
      <c r="AP946" s="2">
        <v>0.97492000000000001</v>
      </c>
      <c r="AQ946" s="3">
        <v>4.4960999999999999E-5</v>
      </c>
      <c r="AR946" s="3">
        <v>-2.9110000000000001E-5</v>
      </c>
      <c r="AS946" s="3">
        <v>5.3562E-5</v>
      </c>
      <c r="AT946" s="3">
        <v>2.6032999999999999</v>
      </c>
      <c r="AU946" s="3">
        <v>1.1705E-4</v>
      </c>
      <c r="AV946" s="3">
        <v>-7.5782000000000001E-5</v>
      </c>
      <c r="AW946" s="3">
        <v>1.3944000000000001E-4</v>
      </c>
      <c r="AX946" s="3">
        <v>1.2064999999999999E-8</v>
      </c>
    </row>
    <row r="947" spans="2:50" x14ac:dyDescent="0.3">
      <c r="B947" s="5">
        <v>0.86366226000000001</v>
      </c>
      <c r="C947" s="2">
        <f t="shared" si="30"/>
        <v>1.0436622600000001</v>
      </c>
      <c r="D947">
        <v>1038400</v>
      </c>
      <c r="E947" s="6">
        <v>0.99365999999999999</v>
      </c>
      <c r="G947" s="3">
        <f t="shared" si="31"/>
        <v>0.18</v>
      </c>
      <c r="K947" s="2"/>
      <c r="L947" s="3">
        <v>0.6</v>
      </c>
      <c r="M947" s="3"/>
      <c r="AB947" s="3"/>
      <c r="AC947" s="4"/>
      <c r="AE947" s="3"/>
      <c r="AF947" s="3"/>
      <c r="AG947" s="3"/>
      <c r="AH947" s="3"/>
      <c r="AI947" s="3"/>
      <c r="AJ947" s="3"/>
      <c r="AK947" s="3"/>
      <c r="AL947" s="3">
        <v>1039500</v>
      </c>
      <c r="AM947">
        <v>288.75</v>
      </c>
      <c r="AN947">
        <v>12.03</v>
      </c>
      <c r="AO947" s="4">
        <v>45820.03125</v>
      </c>
      <c r="AP947" s="2">
        <v>0.97487000000000001</v>
      </c>
      <c r="AQ947" s="3">
        <v>4.5040000000000002E-5</v>
      </c>
      <c r="AR947" s="3">
        <v>-2.9159E-5</v>
      </c>
      <c r="AS947" s="3">
        <v>5.3655E-5</v>
      </c>
      <c r="AT947" s="3">
        <v>2.6032000000000002</v>
      </c>
      <c r="AU947" s="3">
        <v>1.1725E-4</v>
      </c>
      <c r="AV947" s="3">
        <v>-7.5908000000000006E-5</v>
      </c>
      <c r="AW947" s="3">
        <v>1.3967999999999999E-4</v>
      </c>
      <c r="AX947" s="3">
        <v>1.2107E-8</v>
      </c>
    </row>
    <row r="948" spans="2:50" x14ac:dyDescent="0.3">
      <c r="B948" s="5">
        <v>0.86357958999999995</v>
      </c>
      <c r="C948" s="2">
        <f t="shared" si="30"/>
        <v>1.04357959</v>
      </c>
      <c r="D948">
        <v>1039500</v>
      </c>
      <c r="E948" s="6">
        <v>0.99358999999999997</v>
      </c>
      <c r="G948" s="3">
        <f t="shared" si="31"/>
        <v>0.18</v>
      </c>
      <c r="K948" s="2"/>
      <c r="L948" s="3">
        <v>0.6</v>
      </c>
      <c r="M948" s="3"/>
      <c r="AB948" s="3"/>
      <c r="AC948" s="4"/>
      <c r="AE948" s="3"/>
      <c r="AF948" s="3"/>
      <c r="AG948" s="3"/>
      <c r="AH948" s="3"/>
      <c r="AI948" s="3"/>
      <c r="AJ948" s="3"/>
      <c r="AK948" s="3"/>
      <c r="AL948" s="3">
        <v>1040600</v>
      </c>
      <c r="AM948">
        <v>289.06</v>
      </c>
      <c r="AN948">
        <v>12.04</v>
      </c>
      <c r="AO948" s="4">
        <v>45820.043749999997</v>
      </c>
      <c r="AP948" s="2">
        <v>0.97482000000000002</v>
      </c>
      <c r="AQ948" s="3">
        <v>4.5158999999999999E-5</v>
      </c>
      <c r="AR948" s="3">
        <v>-2.9179E-5</v>
      </c>
      <c r="AS948" s="3">
        <v>5.3764999999999998E-5</v>
      </c>
      <c r="AT948" s="3">
        <v>2.6032000000000002</v>
      </c>
      <c r="AU948" s="3">
        <v>1.1756000000000001E-4</v>
      </c>
      <c r="AV948" s="3">
        <v>-7.5957000000000005E-5</v>
      </c>
      <c r="AW948" s="3">
        <v>1.3996000000000001E-4</v>
      </c>
      <c r="AX948" s="3">
        <v>1.2156999999999999E-8</v>
      </c>
    </row>
    <row r="949" spans="2:50" x14ac:dyDescent="0.3">
      <c r="B949" s="5">
        <v>0.86349255000000003</v>
      </c>
      <c r="C949" s="2">
        <f t="shared" si="30"/>
        <v>1.0434925500000001</v>
      </c>
      <c r="D949">
        <v>1040600</v>
      </c>
      <c r="E949" s="6">
        <v>0.99351</v>
      </c>
      <c r="G949" s="3">
        <f t="shared" si="31"/>
        <v>0.18</v>
      </c>
      <c r="K949" s="2"/>
      <c r="L949" s="3">
        <v>0.6</v>
      </c>
      <c r="M949" s="3"/>
      <c r="AB949" s="3"/>
      <c r="AC949" s="4"/>
      <c r="AE949" s="3"/>
      <c r="AF949" s="3"/>
      <c r="AG949" s="3"/>
      <c r="AH949" s="3"/>
      <c r="AI949" s="3"/>
      <c r="AJ949" s="3"/>
      <c r="AK949" s="3"/>
      <c r="AL949" s="3">
        <v>1041700</v>
      </c>
      <c r="AM949">
        <v>289.36</v>
      </c>
      <c r="AN949">
        <v>12.06</v>
      </c>
      <c r="AO949" s="4">
        <v>45820.056250000001</v>
      </c>
      <c r="AP949" s="2">
        <v>0.97477000000000003</v>
      </c>
      <c r="AQ949" s="3">
        <v>4.5457999999999997E-5</v>
      </c>
      <c r="AR949" s="3">
        <v>-2.9009999999999998E-5</v>
      </c>
      <c r="AS949" s="3">
        <v>5.3925999999999998E-5</v>
      </c>
      <c r="AT949" s="3">
        <v>2.6031</v>
      </c>
      <c r="AU949" s="3">
        <v>1.1833E-4</v>
      </c>
      <c r="AV949" s="3">
        <v>-7.5516E-5</v>
      </c>
      <c r="AW949" s="3">
        <v>1.4038000000000001E-4</v>
      </c>
      <c r="AX949" s="3">
        <v>1.2229999999999999E-8</v>
      </c>
    </row>
    <row r="950" spans="2:50" x14ac:dyDescent="0.3">
      <c r="B950" s="5">
        <v>0.86340214000000004</v>
      </c>
      <c r="C950" s="2">
        <f t="shared" si="30"/>
        <v>1.04340214</v>
      </c>
      <c r="D950">
        <v>1041700</v>
      </c>
      <c r="E950" s="6">
        <v>0.99343000000000004</v>
      </c>
      <c r="G950" s="3">
        <f t="shared" si="31"/>
        <v>0.18</v>
      </c>
      <c r="K950" s="2"/>
      <c r="L950" s="3">
        <v>0.6</v>
      </c>
      <c r="M950" s="3"/>
      <c r="AB950" s="3"/>
      <c r="AC950" s="4"/>
      <c r="AE950" s="3"/>
      <c r="AF950" s="3"/>
      <c r="AG950" s="3"/>
      <c r="AH950" s="3"/>
      <c r="AI950" s="3"/>
      <c r="AJ950" s="3"/>
      <c r="AK950" s="3"/>
      <c r="AL950" s="3">
        <v>1042800</v>
      </c>
      <c r="AM950">
        <v>289.67</v>
      </c>
      <c r="AN950">
        <v>12.07</v>
      </c>
      <c r="AO950" s="4">
        <v>45820.069444444445</v>
      </c>
      <c r="AP950" s="2">
        <v>0.97470999999999997</v>
      </c>
      <c r="AQ950" s="3">
        <v>4.5600999999999999E-5</v>
      </c>
      <c r="AR950" s="3">
        <v>-2.8980999999999999E-5</v>
      </c>
      <c r="AS950" s="3">
        <v>5.4030999999999998E-5</v>
      </c>
      <c r="AT950" s="3">
        <v>2.6031</v>
      </c>
      <c r="AU950" s="3">
        <v>1.187E-4</v>
      </c>
      <c r="AV950" s="3">
        <v>-7.5438999999999994E-5</v>
      </c>
      <c r="AW950" s="3">
        <v>1.4065E-4</v>
      </c>
      <c r="AX950" s="3">
        <v>1.2277E-8</v>
      </c>
    </row>
    <row r="951" spans="2:50" x14ac:dyDescent="0.3">
      <c r="B951" s="5">
        <v>0.86331086000000001</v>
      </c>
      <c r="C951" s="2">
        <f t="shared" si="30"/>
        <v>1.0433108600000001</v>
      </c>
      <c r="D951">
        <v>1042800</v>
      </c>
      <c r="E951" s="6">
        <v>0.99334999999999996</v>
      </c>
      <c r="G951" s="3">
        <f t="shared" si="31"/>
        <v>0.18</v>
      </c>
      <c r="K951" s="2"/>
      <c r="L951" s="3">
        <v>0.6</v>
      </c>
      <c r="M951" s="3"/>
      <c r="AB951" s="3"/>
      <c r="AC951" s="4"/>
      <c r="AE951" s="3"/>
      <c r="AF951" s="3"/>
      <c r="AG951" s="3"/>
      <c r="AH951" s="3"/>
      <c r="AI951" s="3"/>
      <c r="AJ951" s="3"/>
      <c r="AK951" s="3"/>
      <c r="AL951" s="3">
        <v>1043900</v>
      </c>
      <c r="AM951">
        <v>289.97000000000003</v>
      </c>
      <c r="AN951">
        <v>12.08</v>
      </c>
      <c r="AO951" s="4">
        <v>45820.081944444442</v>
      </c>
      <c r="AP951" s="2">
        <v>0.97465999999999997</v>
      </c>
      <c r="AQ951" s="3">
        <v>4.5720000000000003E-5</v>
      </c>
      <c r="AR951" s="3">
        <v>-2.8957000000000001E-5</v>
      </c>
      <c r="AS951" s="3">
        <v>5.4117999999999999E-5</v>
      </c>
      <c r="AT951" s="3">
        <v>2.6030000000000002</v>
      </c>
      <c r="AU951" s="3">
        <v>1.1901E-4</v>
      </c>
      <c r="AV951" s="3">
        <v>-7.5375000000000003E-5</v>
      </c>
      <c r="AW951" s="3">
        <v>1.4087E-4</v>
      </c>
      <c r="AX951" s="3">
        <v>1.2317E-8</v>
      </c>
    </row>
    <row r="952" spans="2:50" x14ac:dyDescent="0.3">
      <c r="B952" s="5">
        <v>0.86322041000000005</v>
      </c>
      <c r="C952" s="2">
        <f t="shared" si="30"/>
        <v>1.04322041</v>
      </c>
      <c r="D952">
        <v>1043900</v>
      </c>
      <c r="E952" s="6">
        <v>0.99326000000000003</v>
      </c>
      <c r="G952" s="3">
        <f t="shared" si="31"/>
        <v>0.18</v>
      </c>
      <c r="K952" s="2"/>
      <c r="L952" s="3">
        <v>0.6</v>
      </c>
      <c r="M952" s="3"/>
      <c r="AB952" s="3"/>
      <c r="AC952" s="4"/>
      <c r="AE952" s="3"/>
      <c r="AF952" s="3"/>
      <c r="AG952" s="3"/>
      <c r="AH952" s="3"/>
      <c r="AI952" s="3"/>
      <c r="AJ952" s="3"/>
      <c r="AK952" s="3"/>
      <c r="AL952" s="3">
        <v>1045000</v>
      </c>
      <c r="AM952">
        <v>290.27999999999997</v>
      </c>
      <c r="AN952">
        <v>12.09</v>
      </c>
      <c r="AO952" s="4">
        <v>45820.094444444447</v>
      </c>
      <c r="AP952" s="2">
        <v>0.97460000000000002</v>
      </c>
      <c r="AQ952" s="3">
        <v>4.5688E-5</v>
      </c>
      <c r="AR952" s="3">
        <v>-2.9056000000000001E-5</v>
      </c>
      <c r="AS952" s="3">
        <v>5.4144000000000002E-5</v>
      </c>
      <c r="AT952" s="3">
        <v>2.6030000000000002</v>
      </c>
      <c r="AU952" s="3">
        <v>1.1892000000000001E-4</v>
      </c>
      <c r="AV952" s="3">
        <v>-7.5630999999999995E-5</v>
      </c>
      <c r="AW952" s="3">
        <v>1.4093999999999999E-4</v>
      </c>
      <c r="AX952" s="3">
        <v>1.2329000000000001E-8</v>
      </c>
    </row>
    <row r="953" spans="2:50" x14ac:dyDescent="0.3">
      <c r="B953" s="5">
        <v>0.86313181000000005</v>
      </c>
      <c r="C953" s="2">
        <f t="shared" si="30"/>
        <v>1.04313181</v>
      </c>
      <c r="D953">
        <v>1045000</v>
      </c>
      <c r="E953" s="6">
        <v>0.99317</v>
      </c>
      <c r="G953" s="3">
        <f t="shared" si="31"/>
        <v>0.18</v>
      </c>
      <c r="K953" s="2"/>
      <c r="L953" s="3">
        <v>0.6</v>
      </c>
      <c r="M953" s="3"/>
      <c r="AB953" s="3"/>
      <c r="AC953" s="4"/>
      <c r="AE953" s="3"/>
      <c r="AF953" s="3"/>
      <c r="AG953" s="3"/>
      <c r="AH953" s="3"/>
      <c r="AI953" s="3"/>
      <c r="AJ953" s="3"/>
      <c r="AK953" s="3"/>
      <c r="AL953" s="3">
        <v>1046100</v>
      </c>
      <c r="AM953">
        <v>290.58</v>
      </c>
      <c r="AN953">
        <v>12.11</v>
      </c>
      <c r="AO953" s="4">
        <v>45820.107638888891</v>
      </c>
      <c r="AP953" s="2">
        <v>0.97455000000000003</v>
      </c>
      <c r="AQ953" s="3">
        <v>4.5552E-5</v>
      </c>
      <c r="AR953" s="3">
        <v>-2.9227999999999999E-5</v>
      </c>
      <c r="AS953" s="3">
        <v>5.4122999999999997E-5</v>
      </c>
      <c r="AT953" s="3">
        <v>2.6029</v>
      </c>
      <c r="AU953" s="3">
        <v>1.1857E-4</v>
      </c>
      <c r="AV953" s="3">
        <v>-7.6079000000000001E-5</v>
      </c>
      <c r="AW953" s="3">
        <v>1.4087999999999999E-4</v>
      </c>
      <c r="AX953" s="3">
        <v>1.2318999999999999E-8</v>
      </c>
    </row>
    <row r="954" spans="2:50" x14ac:dyDescent="0.3">
      <c r="B954" s="5">
        <v>0.86304254000000002</v>
      </c>
      <c r="C954" s="2">
        <f t="shared" si="30"/>
        <v>1.0430425400000001</v>
      </c>
      <c r="D954">
        <v>1046100</v>
      </c>
      <c r="E954" s="6">
        <v>0.99307999999999996</v>
      </c>
      <c r="G954" s="3">
        <f t="shared" si="31"/>
        <v>0.18</v>
      </c>
      <c r="K954" s="2"/>
      <c r="L954" s="3">
        <v>0.6</v>
      </c>
      <c r="M954" s="3"/>
      <c r="AB954" s="3"/>
      <c r="AC954" s="4"/>
      <c r="AE954" s="3"/>
      <c r="AF954" s="3"/>
      <c r="AG954" s="3"/>
      <c r="AH954" s="3"/>
      <c r="AI954" s="3"/>
      <c r="AJ954" s="3"/>
      <c r="AK954" s="3"/>
      <c r="AL954" s="3">
        <v>1047200</v>
      </c>
      <c r="AM954">
        <v>290.89</v>
      </c>
      <c r="AN954">
        <v>12.12</v>
      </c>
      <c r="AO954" s="4">
        <v>45820.120138888888</v>
      </c>
      <c r="AP954" s="2">
        <v>0.97448999999999997</v>
      </c>
      <c r="AQ954" s="3">
        <v>4.5266999999999999E-5</v>
      </c>
      <c r="AR954" s="3">
        <v>-2.9509000000000002E-5</v>
      </c>
      <c r="AS954" s="3">
        <v>5.4036000000000002E-5</v>
      </c>
      <c r="AT954" s="3">
        <v>2.6029</v>
      </c>
      <c r="AU954" s="3">
        <v>1.1781999999999999E-4</v>
      </c>
      <c r="AV954" s="3">
        <v>-7.6809000000000003E-5</v>
      </c>
      <c r="AW954" s="3">
        <v>1.4065E-4</v>
      </c>
      <c r="AX954" s="3">
        <v>1.228E-8</v>
      </c>
    </row>
    <row r="955" spans="2:50" x14ac:dyDescent="0.3">
      <c r="B955" s="5">
        <v>0.86295266999999998</v>
      </c>
      <c r="C955" s="2">
        <f t="shared" si="30"/>
        <v>1.04295267</v>
      </c>
      <c r="D955">
        <v>1047200</v>
      </c>
      <c r="E955" s="6">
        <v>0.99299000000000004</v>
      </c>
      <c r="G955" s="3">
        <f t="shared" si="31"/>
        <v>0.18</v>
      </c>
      <c r="K955" s="2"/>
      <c r="L955" s="3">
        <v>0.6</v>
      </c>
      <c r="M955" s="3"/>
      <c r="AB955" s="3"/>
      <c r="AC955" s="4"/>
      <c r="AE955" s="3"/>
      <c r="AF955" s="3"/>
      <c r="AG955" s="3"/>
      <c r="AH955" s="3"/>
      <c r="AI955" s="3"/>
      <c r="AJ955" s="3"/>
      <c r="AK955" s="3"/>
      <c r="AL955" s="3">
        <v>1048300</v>
      </c>
      <c r="AM955">
        <v>291.19</v>
      </c>
      <c r="AN955">
        <v>12.13</v>
      </c>
      <c r="AO955" s="4">
        <v>45820.132638888892</v>
      </c>
      <c r="AP955" s="2">
        <v>0.97443999999999997</v>
      </c>
      <c r="AQ955" s="3">
        <v>4.4676999999999999E-5</v>
      </c>
      <c r="AR955" s="3">
        <v>-3.0045000000000001E-5</v>
      </c>
      <c r="AS955" s="3">
        <v>5.384E-5</v>
      </c>
      <c r="AT955" s="3">
        <v>2.6027999999999998</v>
      </c>
      <c r="AU955" s="3">
        <v>1.1629E-4</v>
      </c>
      <c r="AV955" s="3">
        <v>-7.8201000000000006E-5</v>
      </c>
      <c r="AW955" s="3">
        <v>1.4013E-4</v>
      </c>
      <c r="AX955" s="3">
        <v>1.2191E-8</v>
      </c>
    </row>
    <row r="956" spans="2:50" x14ac:dyDescent="0.3">
      <c r="B956" s="5">
        <v>0.86286828000000004</v>
      </c>
      <c r="C956" s="2">
        <f t="shared" si="30"/>
        <v>1.04286828</v>
      </c>
      <c r="D956">
        <v>1048300</v>
      </c>
      <c r="E956" s="6">
        <v>0.9929</v>
      </c>
      <c r="G956" s="3">
        <f t="shared" si="31"/>
        <v>0.18</v>
      </c>
      <c r="K956" s="2"/>
      <c r="L956" s="3">
        <v>0.6</v>
      </c>
      <c r="M956" s="3"/>
      <c r="AB956" s="3"/>
      <c r="AC956" s="4"/>
      <c r="AE956" s="3"/>
      <c r="AF956" s="3"/>
      <c r="AG956" s="3"/>
      <c r="AH956" s="3"/>
      <c r="AI956" s="3"/>
      <c r="AJ956" s="3"/>
      <c r="AK956" s="3"/>
      <c r="AL956" s="3">
        <v>1049400</v>
      </c>
      <c r="AM956">
        <v>291.5</v>
      </c>
      <c r="AN956">
        <v>12.15</v>
      </c>
      <c r="AO956" s="4">
        <v>45820.145833333336</v>
      </c>
      <c r="AP956" s="2">
        <v>0.97440000000000004</v>
      </c>
      <c r="AQ956" s="3">
        <v>4.3905000000000001E-5</v>
      </c>
      <c r="AR956" s="3">
        <v>-3.0682999999999997E-5</v>
      </c>
      <c r="AS956" s="3">
        <v>5.3563999999999997E-5</v>
      </c>
      <c r="AT956" s="3">
        <v>2.6027999999999998</v>
      </c>
      <c r="AU956" s="3">
        <v>1.1428E-4</v>
      </c>
      <c r="AV956" s="3">
        <v>-7.9859999999999998E-5</v>
      </c>
      <c r="AW956" s="3">
        <v>1.3941E-4</v>
      </c>
      <c r="AX956" s="3">
        <v>1.2067E-8</v>
      </c>
    </row>
    <row r="957" spans="2:50" x14ac:dyDescent="0.3">
      <c r="B957" s="5">
        <v>0.86279035000000004</v>
      </c>
      <c r="C957" s="2">
        <f t="shared" si="30"/>
        <v>1.04279035</v>
      </c>
      <c r="D957">
        <v>1049400</v>
      </c>
      <c r="E957" s="6">
        <v>0.99280999999999997</v>
      </c>
      <c r="G957" s="3">
        <f t="shared" si="31"/>
        <v>0.18</v>
      </c>
      <c r="K957" s="2"/>
      <c r="L957" s="3">
        <v>0.6</v>
      </c>
      <c r="M957" s="3"/>
      <c r="AB957" s="3"/>
      <c r="AC957" s="4"/>
      <c r="AE957" s="3"/>
      <c r="AF957" s="3"/>
      <c r="AG957" s="3"/>
      <c r="AH957" s="3"/>
      <c r="AI957" s="3"/>
      <c r="AJ957" s="3"/>
      <c r="AK957" s="3"/>
      <c r="AL957" s="3">
        <v>1050500</v>
      </c>
      <c r="AM957">
        <v>291.81</v>
      </c>
      <c r="AN957">
        <v>12.16</v>
      </c>
      <c r="AO957" s="4">
        <v>45820.158333333333</v>
      </c>
      <c r="AP957" s="2">
        <v>0.97436999999999996</v>
      </c>
      <c r="AQ957" s="3">
        <v>4.2786E-5</v>
      </c>
      <c r="AR957" s="3">
        <v>-3.1584000000000001E-5</v>
      </c>
      <c r="AS957" s="3">
        <v>5.3180999999999998E-5</v>
      </c>
      <c r="AT957" s="3">
        <v>2.6027</v>
      </c>
      <c r="AU957" s="3">
        <v>1.1136E-4</v>
      </c>
      <c r="AV957" s="3">
        <v>-8.2205000000000003E-5</v>
      </c>
      <c r="AW957" s="3">
        <v>1.3841999999999999E-4</v>
      </c>
      <c r="AX957" s="3">
        <v>1.1895E-8</v>
      </c>
    </row>
    <row r="958" spans="2:50" x14ac:dyDescent="0.3">
      <c r="B958" s="5">
        <v>0.86272574999999996</v>
      </c>
      <c r="C958" s="2">
        <f t="shared" si="30"/>
        <v>1.04272575</v>
      </c>
      <c r="D958">
        <v>1050500</v>
      </c>
      <c r="E958" s="6">
        <v>0.99272000000000005</v>
      </c>
      <c r="G958" s="3">
        <f t="shared" si="31"/>
        <v>0.18</v>
      </c>
      <c r="K958" s="2"/>
      <c r="L958" s="3">
        <v>0.6</v>
      </c>
      <c r="M958" s="3"/>
      <c r="AB958" s="3"/>
      <c r="AC958" s="4"/>
      <c r="AE958" s="3"/>
      <c r="AF958" s="3"/>
      <c r="AG958" s="3"/>
      <c r="AH958" s="3"/>
      <c r="AI958" s="3"/>
      <c r="AJ958" s="3"/>
      <c r="AK958" s="3"/>
      <c r="AL958" s="3">
        <v>1051600</v>
      </c>
      <c r="AM958">
        <v>292.11</v>
      </c>
      <c r="AN958">
        <v>12.17</v>
      </c>
      <c r="AO958" s="4">
        <v>45820.17083333333</v>
      </c>
      <c r="AP958" s="2">
        <v>0.97435000000000005</v>
      </c>
      <c r="AQ958" s="3">
        <v>4.0893999999999998E-5</v>
      </c>
      <c r="AR958" s="3">
        <v>-3.3105000000000002E-5</v>
      </c>
      <c r="AS958" s="3">
        <v>5.2614000000000001E-5</v>
      </c>
      <c r="AT958" s="3">
        <v>2.6027</v>
      </c>
      <c r="AU958" s="3">
        <v>1.0643E-4</v>
      </c>
      <c r="AV958" s="3">
        <v>-8.6162000000000006E-5</v>
      </c>
      <c r="AW958" s="3">
        <v>1.3694E-4</v>
      </c>
      <c r="AX958" s="3">
        <v>1.1641999999999999E-8</v>
      </c>
    </row>
    <row r="959" spans="2:50" x14ac:dyDescent="0.3">
      <c r="B959" s="5">
        <v>0.86267868999999997</v>
      </c>
      <c r="C959" s="2">
        <f t="shared" si="30"/>
        <v>1.04267869</v>
      </c>
      <c r="D959">
        <v>1051600</v>
      </c>
      <c r="E959" s="6">
        <v>0.99263999999999997</v>
      </c>
      <c r="G959" s="3">
        <f t="shared" si="31"/>
        <v>0.18</v>
      </c>
      <c r="K959" s="2"/>
      <c r="L959" s="3">
        <v>0.6</v>
      </c>
      <c r="M959" s="3"/>
      <c r="AB959" s="3"/>
      <c r="AC959" s="4"/>
      <c r="AE959" s="3"/>
      <c r="AF959" s="3"/>
      <c r="AG959" s="3"/>
      <c r="AH959" s="3"/>
      <c r="AI959" s="3"/>
      <c r="AJ959" s="3"/>
      <c r="AK959" s="3"/>
      <c r="AL959" s="3">
        <v>1052700</v>
      </c>
      <c r="AM959">
        <v>292.42</v>
      </c>
      <c r="AN959">
        <v>12.18</v>
      </c>
      <c r="AO959" s="4">
        <v>45820.184027777781</v>
      </c>
      <c r="AP959" s="2">
        <v>0.97433999999999998</v>
      </c>
      <c r="AQ959" s="3">
        <v>3.9493000000000003E-5</v>
      </c>
      <c r="AR959" s="3">
        <v>-3.4051999999999999E-5</v>
      </c>
      <c r="AS959" s="3">
        <v>5.2147000000000001E-5</v>
      </c>
      <c r="AT959" s="3">
        <v>2.6027</v>
      </c>
      <c r="AU959" s="3">
        <v>1.0279E-4</v>
      </c>
      <c r="AV959" s="3">
        <v>-8.8628000000000006E-5</v>
      </c>
      <c r="AW959" s="3">
        <v>1.3572000000000001E-4</v>
      </c>
      <c r="AX959" s="3">
        <v>1.1437E-8</v>
      </c>
    </row>
    <row r="960" spans="2:50" x14ac:dyDescent="0.3">
      <c r="B960" s="5">
        <v>0.86263924999999997</v>
      </c>
      <c r="C960" s="2">
        <f t="shared" si="30"/>
        <v>1.0426392499999999</v>
      </c>
      <c r="D960">
        <v>1052700</v>
      </c>
      <c r="E960" s="6">
        <v>0.99256</v>
      </c>
      <c r="G960" s="3">
        <f t="shared" si="31"/>
        <v>0.18</v>
      </c>
      <c r="K960" s="2"/>
      <c r="L960" s="3">
        <v>0.6</v>
      </c>
      <c r="M960" s="3"/>
      <c r="AB960" s="3"/>
      <c r="AC960" s="4"/>
      <c r="AE960" s="3"/>
      <c r="AF960" s="3"/>
      <c r="AG960" s="3"/>
      <c r="AH960" s="3"/>
      <c r="AI960" s="3"/>
      <c r="AJ960" s="3"/>
      <c r="AK960" s="3"/>
      <c r="AL960" s="3">
        <v>1053800</v>
      </c>
      <c r="AM960">
        <v>292.72000000000003</v>
      </c>
      <c r="AN960">
        <v>12.2</v>
      </c>
      <c r="AO960" s="4">
        <v>45820.196527777778</v>
      </c>
      <c r="AP960" s="2">
        <v>0.97435000000000005</v>
      </c>
      <c r="AQ960" s="3">
        <v>3.8256000000000001E-5</v>
      </c>
      <c r="AR960" s="3">
        <v>-3.4805999999999998E-5</v>
      </c>
      <c r="AS960" s="3">
        <v>5.1719999999999999E-5</v>
      </c>
      <c r="AT960" s="3">
        <v>2.6027</v>
      </c>
      <c r="AU960" s="3">
        <v>9.9568999999999995E-5</v>
      </c>
      <c r="AV960" s="3">
        <v>-9.0591000000000001E-5</v>
      </c>
      <c r="AW960" s="3">
        <v>1.3460999999999999E-4</v>
      </c>
      <c r="AX960" s="3">
        <v>1.125E-8</v>
      </c>
    </row>
    <row r="961" spans="2:50" x14ac:dyDescent="0.3">
      <c r="B961" s="5">
        <v>0.86261659000000002</v>
      </c>
      <c r="C961" s="2">
        <f t="shared" si="30"/>
        <v>1.04261659</v>
      </c>
      <c r="D961">
        <v>1053800</v>
      </c>
      <c r="E961" s="6">
        <v>0.99248999999999998</v>
      </c>
      <c r="G961" s="3">
        <f t="shared" si="31"/>
        <v>0.18</v>
      </c>
      <c r="K961" s="2"/>
      <c r="L961" s="3">
        <v>0.6</v>
      </c>
      <c r="M961" s="3"/>
      <c r="AB961" s="3"/>
      <c r="AC961" s="4"/>
      <c r="AE961" s="3"/>
      <c r="AF961" s="3"/>
      <c r="AG961" s="3"/>
      <c r="AH961" s="3"/>
      <c r="AI961" s="3"/>
      <c r="AJ961" s="3"/>
      <c r="AK961" s="3"/>
      <c r="AL961" s="3">
        <v>1054900</v>
      </c>
      <c r="AM961">
        <v>293.02999999999997</v>
      </c>
      <c r="AN961">
        <v>12.21</v>
      </c>
      <c r="AO961" s="4">
        <v>45820.209027777775</v>
      </c>
      <c r="AP961" s="2">
        <v>0.97436</v>
      </c>
      <c r="AQ961" s="3">
        <v>3.7382000000000002E-5</v>
      </c>
      <c r="AR961" s="3">
        <v>-3.5179000000000003E-5</v>
      </c>
      <c r="AS961" s="3">
        <v>5.1332000000000003E-5</v>
      </c>
      <c r="AT961" s="3">
        <v>2.6027</v>
      </c>
      <c r="AU961" s="3">
        <v>9.7294999999999996E-5</v>
      </c>
      <c r="AV961" s="3">
        <v>-9.1562000000000002E-5</v>
      </c>
      <c r="AW961" s="3">
        <v>1.3359999999999999E-4</v>
      </c>
      <c r="AX961" s="3">
        <v>1.1082E-8</v>
      </c>
    </row>
    <row r="962" spans="2:50" x14ac:dyDescent="0.3">
      <c r="B962" s="5">
        <v>0.86259262999999997</v>
      </c>
      <c r="C962" s="2">
        <f t="shared" si="30"/>
        <v>1.0425926299999999</v>
      </c>
      <c r="D962">
        <v>1054900</v>
      </c>
      <c r="E962" s="6">
        <v>0.99243000000000003</v>
      </c>
      <c r="G962" s="3">
        <f t="shared" si="31"/>
        <v>0.18</v>
      </c>
      <c r="K962" s="2"/>
      <c r="L962" s="3">
        <v>0.6</v>
      </c>
      <c r="M962" s="3"/>
      <c r="AB962" s="3"/>
      <c r="AC962" s="4"/>
      <c r="AE962" s="3"/>
      <c r="AF962" s="3"/>
      <c r="AG962" s="3"/>
      <c r="AH962" s="3"/>
      <c r="AI962" s="3"/>
      <c r="AJ962" s="3"/>
      <c r="AK962" s="3"/>
      <c r="AL962" s="3">
        <v>1056000</v>
      </c>
      <c r="AM962">
        <v>293.33</v>
      </c>
      <c r="AN962">
        <v>12.22</v>
      </c>
      <c r="AO962" s="4">
        <v>45820.222222222219</v>
      </c>
      <c r="AP962" s="2">
        <v>0.97438000000000002</v>
      </c>
      <c r="AQ962" s="3">
        <v>3.7049999999999999E-5</v>
      </c>
      <c r="AR962" s="3">
        <v>-3.5034999999999999E-5</v>
      </c>
      <c r="AS962" s="3">
        <v>5.0992000000000002E-5</v>
      </c>
      <c r="AT962" s="3">
        <v>2.6027</v>
      </c>
      <c r="AU962" s="3">
        <v>9.6432000000000001E-5</v>
      </c>
      <c r="AV962" s="3">
        <v>-9.1187999999999995E-5</v>
      </c>
      <c r="AW962" s="3">
        <v>1.3271999999999999E-4</v>
      </c>
      <c r="AX962" s="3">
        <v>1.0935999999999999E-8</v>
      </c>
    </row>
    <row r="963" spans="2:50" x14ac:dyDescent="0.3">
      <c r="B963" s="5">
        <v>0.86256847999999997</v>
      </c>
      <c r="C963" s="2">
        <f t="shared" si="30"/>
        <v>1.0425684799999999</v>
      </c>
      <c r="D963">
        <v>1056000</v>
      </c>
      <c r="E963" s="6">
        <v>0.99238999999999999</v>
      </c>
      <c r="G963" s="3">
        <f t="shared" si="31"/>
        <v>0.18</v>
      </c>
      <c r="K963" s="2"/>
      <c r="L963" s="3">
        <v>0.6</v>
      </c>
      <c r="M963" s="3"/>
      <c r="AB963" s="3"/>
      <c r="AC963" s="4"/>
      <c r="AE963" s="3"/>
      <c r="AF963" s="3"/>
      <c r="AG963" s="3"/>
      <c r="AH963" s="3"/>
      <c r="AI963" s="3"/>
      <c r="AJ963" s="3"/>
      <c r="AK963" s="3"/>
      <c r="AL963" s="3">
        <v>1057100</v>
      </c>
      <c r="AM963">
        <v>293.64</v>
      </c>
      <c r="AN963">
        <v>12.23</v>
      </c>
      <c r="AO963" s="4">
        <v>45820.234722222223</v>
      </c>
      <c r="AP963" s="2">
        <v>0.97440000000000004</v>
      </c>
      <c r="AQ963" s="3">
        <v>3.6746999999999999E-5</v>
      </c>
      <c r="AR963" s="3">
        <v>-3.489E-5</v>
      </c>
      <c r="AS963" s="3">
        <v>5.0671999999999999E-5</v>
      </c>
      <c r="AT963" s="3">
        <v>2.6027999999999998</v>
      </c>
      <c r="AU963" s="3">
        <v>9.5643999999999994E-5</v>
      </c>
      <c r="AV963" s="3">
        <v>-9.0810000000000006E-5</v>
      </c>
      <c r="AW963" s="3">
        <v>1.3189000000000001E-4</v>
      </c>
      <c r="AX963" s="3">
        <v>1.0799E-8</v>
      </c>
    </row>
    <row r="964" spans="2:50" x14ac:dyDescent="0.3">
      <c r="B964" s="5">
        <v>0.86254693000000004</v>
      </c>
      <c r="C964" s="2">
        <f t="shared" ref="C964:C1027" si="32">B964+0.18</f>
        <v>1.0425469300000001</v>
      </c>
      <c r="D964">
        <v>1057100</v>
      </c>
      <c r="E964" s="6">
        <v>0.99236000000000002</v>
      </c>
      <c r="G964" s="3">
        <f t="shared" ref="G964:G1027" si="33">F964+0.18</f>
        <v>0.18</v>
      </c>
      <c r="K964" s="2"/>
      <c r="L964" s="3">
        <v>0.6</v>
      </c>
      <c r="M964" s="3"/>
      <c r="AB964" s="3"/>
      <c r="AC964" s="4"/>
      <c r="AE964" s="3"/>
      <c r="AF964" s="3"/>
      <c r="AG964" s="3"/>
      <c r="AH964" s="3"/>
      <c r="AI964" s="3"/>
      <c r="AJ964" s="3"/>
      <c r="AK964" s="3"/>
      <c r="AL964" s="3">
        <v>1058200</v>
      </c>
      <c r="AM964">
        <v>293.94</v>
      </c>
      <c r="AN964">
        <v>12.25</v>
      </c>
      <c r="AO964" s="4">
        <v>45820.24722222222</v>
      </c>
      <c r="AP964" s="2">
        <v>0.97443000000000002</v>
      </c>
      <c r="AQ964" s="3">
        <v>3.6652000000000001E-5</v>
      </c>
      <c r="AR964" s="3">
        <v>-3.4619999999999997E-5</v>
      </c>
      <c r="AS964" s="3">
        <v>5.0417000000000002E-5</v>
      </c>
      <c r="AT964" s="3">
        <v>2.6027999999999998</v>
      </c>
      <c r="AU964" s="3">
        <v>9.5397999999999997E-5</v>
      </c>
      <c r="AV964" s="3">
        <v>-9.0109000000000001E-5</v>
      </c>
      <c r="AW964" s="3">
        <v>1.3123E-4</v>
      </c>
      <c r="AX964" s="3">
        <v>1.0691E-8</v>
      </c>
    </row>
    <row r="965" spans="2:50" x14ac:dyDescent="0.3">
      <c r="B965" s="5">
        <v>0.86253108000000001</v>
      </c>
      <c r="C965" s="2">
        <f t="shared" si="32"/>
        <v>1.0425310800000001</v>
      </c>
      <c r="D965">
        <v>1058200</v>
      </c>
      <c r="E965" s="6">
        <v>0.99233000000000005</v>
      </c>
      <c r="G965" s="3">
        <f t="shared" si="33"/>
        <v>0.18</v>
      </c>
      <c r="K965" s="2"/>
      <c r="L965" s="3">
        <v>0.6</v>
      </c>
      <c r="M965" s="3"/>
      <c r="AB965" s="3"/>
      <c r="AC965" s="4"/>
      <c r="AE965" s="3"/>
      <c r="AF965" s="3"/>
      <c r="AG965" s="3"/>
      <c r="AH965" s="3"/>
      <c r="AI965" s="3"/>
      <c r="AJ965" s="3"/>
      <c r="AK965" s="3"/>
      <c r="AL965" s="3">
        <v>1059300</v>
      </c>
      <c r="AM965">
        <v>294.25</v>
      </c>
      <c r="AN965">
        <v>12.26</v>
      </c>
      <c r="AO965" s="4">
        <v>45820.260416666664</v>
      </c>
      <c r="AP965" s="2">
        <v>0.97443999999999997</v>
      </c>
      <c r="AQ965" s="3">
        <v>3.7562999999999999E-5</v>
      </c>
      <c r="AR965" s="3">
        <v>-3.3525000000000002E-5</v>
      </c>
      <c r="AS965" s="3">
        <v>5.0348E-5</v>
      </c>
      <c r="AT965" s="3">
        <v>2.6027999999999998</v>
      </c>
      <c r="AU965" s="3">
        <v>9.7769999999999994E-5</v>
      </c>
      <c r="AV965" s="3">
        <v>-8.7258999999999999E-5</v>
      </c>
      <c r="AW965" s="3">
        <v>1.3104999999999999E-4</v>
      </c>
      <c r="AX965" s="3">
        <v>1.0661E-8</v>
      </c>
    </row>
    <row r="966" spans="2:50" x14ac:dyDescent="0.3">
      <c r="B966" s="5">
        <v>0.86251051000000001</v>
      </c>
      <c r="C966" s="2">
        <f t="shared" si="32"/>
        <v>1.0425105100000001</v>
      </c>
      <c r="D966">
        <v>1059300</v>
      </c>
      <c r="E966" s="6">
        <v>0.99231999999999998</v>
      </c>
      <c r="G966" s="3">
        <f t="shared" si="33"/>
        <v>0.18</v>
      </c>
      <c r="K966" s="2"/>
      <c r="L966" s="3">
        <v>0.6</v>
      </c>
      <c r="M966" s="3"/>
      <c r="AB966" s="3"/>
      <c r="AC966" s="4"/>
      <c r="AE966" s="3"/>
      <c r="AF966" s="3"/>
      <c r="AG966" s="3"/>
      <c r="AH966" s="3"/>
      <c r="AI966" s="3"/>
      <c r="AJ966" s="3"/>
      <c r="AK966" s="3"/>
      <c r="AL966" s="3">
        <v>1060400</v>
      </c>
      <c r="AM966">
        <v>294.56</v>
      </c>
      <c r="AN966">
        <v>12.27</v>
      </c>
      <c r="AO966" s="4">
        <v>45820.272916666669</v>
      </c>
      <c r="AP966" s="2">
        <v>0.97445000000000004</v>
      </c>
      <c r="AQ966" s="3">
        <v>3.8305E-5</v>
      </c>
      <c r="AR966" s="3">
        <v>-3.2713999999999999E-5</v>
      </c>
      <c r="AS966" s="3">
        <v>5.0374000000000003E-5</v>
      </c>
      <c r="AT966" s="3">
        <v>2.6027999999999998</v>
      </c>
      <c r="AU966" s="3">
        <v>9.9702000000000002E-5</v>
      </c>
      <c r="AV966" s="3">
        <v>-8.5148000000000005E-5</v>
      </c>
      <c r="AW966" s="3">
        <v>1.3111000000000001E-4</v>
      </c>
      <c r="AX966" s="3">
        <v>1.0672E-8</v>
      </c>
    </row>
    <row r="967" spans="2:50" x14ac:dyDescent="0.3">
      <c r="B967" s="5">
        <v>0.86248716999999997</v>
      </c>
      <c r="C967" s="2">
        <f t="shared" si="32"/>
        <v>1.04248717</v>
      </c>
      <c r="D967">
        <v>1060400</v>
      </c>
      <c r="E967" s="6">
        <v>0.99229999999999996</v>
      </c>
      <c r="G967" s="3">
        <f t="shared" si="33"/>
        <v>0.18</v>
      </c>
      <c r="K967" s="2"/>
      <c r="L967" s="3">
        <v>0.6</v>
      </c>
      <c r="M967" s="3"/>
      <c r="AB967" s="3"/>
      <c r="AC967" s="4"/>
      <c r="AE967" s="3"/>
      <c r="AF967" s="3"/>
      <c r="AG967" s="3"/>
      <c r="AH967" s="3"/>
      <c r="AI967" s="3"/>
      <c r="AJ967" s="3"/>
      <c r="AK967" s="3"/>
      <c r="AL967" s="3">
        <v>1061500</v>
      </c>
      <c r="AM967">
        <v>294.86</v>
      </c>
      <c r="AN967">
        <v>12.29</v>
      </c>
      <c r="AO967" s="4">
        <v>45820.285416666666</v>
      </c>
      <c r="AP967" s="2">
        <v>0.97445999999999999</v>
      </c>
      <c r="AQ967" s="3">
        <v>3.8074999999999997E-5</v>
      </c>
      <c r="AR967" s="3">
        <v>-3.2920999999999999E-5</v>
      </c>
      <c r="AS967" s="3">
        <v>5.0334000000000003E-5</v>
      </c>
      <c r="AT967" s="3">
        <v>2.6027999999999998</v>
      </c>
      <c r="AU967" s="3">
        <v>9.9102000000000001E-5</v>
      </c>
      <c r="AV967" s="3">
        <v>-8.5686999999999995E-5</v>
      </c>
      <c r="AW967" s="3">
        <v>1.3101000000000001E-4</v>
      </c>
      <c r="AX967" s="3">
        <v>1.0655E-8</v>
      </c>
    </row>
    <row r="968" spans="2:50" x14ac:dyDescent="0.3">
      <c r="B968" s="5">
        <v>0.86245978999999995</v>
      </c>
      <c r="C968" s="2">
        <f t="shared" si="32"/>
        <v>1.0424597899999999</v>
      </c>
      <c r="D968">
        <v>1061500</v>
      </c>
      <c r="E968" s="6">
        <v>0.99229000000000001</v>
      </c>
      <c r="G968" s="3">
        <f t="shared" si="33"/>
        <v>0.18</v>
      </c>
      <c r="K968" s="2"/>
      <c r="L968" s="3">
        <v>0.6</v>
      </c>
      <c r="M968" s="3"/>
      <c r="AB968" s="3"/>
      <c r="AC968" s="4"/>
      <c r="AE968" s="3"/>
      <c r="AF968" s="3"/>
      <c r="AG968" s="3"/>
      <c r="AH968" s="3"/>
      <c r="AI968" s="3"/>
      <c r="AJ968" s="3"/>
      <c r="AK968" s="3"/>
      <c r="AL968" s="3">
        <v>1062600</v>
      </c>
      <c r="AM968">
        <v>295.17</v>
      </c>
      <c r="AN968">
        <v>12.3</v>
      </c>
      <c r="AO968" s="4">
        <v>45820.298611111109</v>
      </c>
      <c r="AP968" s="2">
        <v>0.97445999999999999</v>
      </c>
      <c r="AQ968" s="3">
        <v>3.8167999999999998E-5</v>
      </c>
      <c r="AR968" s="3">
        <v>-3.2876000000000002E-5</v>
      </c>
      <c r="AS968" s="3">
        <v>5.0374999999999998E-5</v>
      </c>
      <c r="AT968" s="3">
        <v>2.6027999999999998</v>
      </c>
      <c r="AU968" s="3">
        <v>9.9345999999999994E-5</v>
      </c>
      <c r="AV968" s="3">
        <v>-8.5570999999999998E-5</v>
      </c>
      <c r="AW968" s="3">
        <v>1.3112E-4</v>
      </c>
      <c r="AX968" s="3">
        <v>1.0673000000000001E-8</v>
      </c>
    </row>
    <row r="969" spans="2:50" x14ac:dyDescent="0.3">
      <c r="B969" s="5">
        <v>0.86243508999999996</v>
      </c>
      <c r="C969" s="2">
        <f t="shared" si="32"/>
        <v>1.0424350899999999</v>
      </c>
      <c r="D969">
        <v>1062600</v>
      </c>
      <c r="E969" s="6">
        <v>0.99228000000000005</v>
      </c>
      <c r="G969" s="3">
        <f t="shared" si="33"/>
        <v>0.18</v>
      </c>
      <c r="K969" s="2"/>
      <c r="L969" s="3">
        <v>0.6</v>
      </c>
      <c r="M969" s="3"/>
      <c r="AB969" s="3"/>
      <c r="AC969" s="4"/>
      <c r="AE969" s="3"/>
      <c r="AF969" s="3"/>
      <c r="AG969" s="3"/>
      <c r="AH969" s="3"/>
      <c r="AI969" s="3"/>
      <c r="AJ969" s="3"/>
      <c r="AK969" s="3"/>
      <c r="AL969" s="3">
        <v>1063700</v>
      </c>
      <c r="AM969">
        <v>295.47000000000003</v>
      </c>
      <c r="AN969">
        <v>12.31</v>
      </c>
      <c r="AO969" s="4">
        <v>45820.311111111114</v>
      </c>
      <c r="AP969" s="2">
        <v>0.97446999999999995</v>
      </c>
      <c r="AQ969" s="3">
        <v>3.7648999999999998E-5</v>
      </c>
      <c r="AR969" s="3">
        <v>-3.3448999999999998E-5</v>
      </c>
      <c r="AS969" s="3">
        <v>5.0361000000000001E-5</v>
      </c>
      <c r="AT969" s="3">
        <v>2.6027999999999998</v>
      </c>
      <c r="AU969" s="3">
        <v>9.7992999999999995E-5</v>
      </c>
      <c r="AV969" s="3">
        <v>-8.7063000000000003E-5</v>
      </c>
      <c r="AW969" s="3">
        <v>1.3108E-4</v>
      </c>
      <c r="AX969" s="3">
        <v>1.0667E-8</v>
      </c>
    </row>
    <row r="970" spans="2:50" x14ac:dyDescent="0.3">
      <c r="B970" s="5">
        <v>0.86241336000000002</v>
      </c>
      <c r="C970" s="2">
        <f t="shared" si="32"/>
        <v>1.0424133600000001</v>
      </c>
      <c r="D970">
        <v>1063700</v>
      </c>
      <c r="E970" s="6">
        <v>0.99226999999999999</v>
      </c>
      <c r="G970" s="3">
        <f t="shared" si="33"/>
        <v>0.18</v>
      </c>
      <c r="K970" s="2"/>
      <c r="L970" s="3">
        <v>0.6</v>
      </c>
      <c r="M970" s="3"/>
      <c r="AB970" s="3"/>
      <c r="AC970" s="4"/>
      <c r="AE970" s="3"/>
      <c r="AF970" s="3"/>
      <c r="AG970" s="3"/>
      <c r="AH970" s="3"/>
      <c r="AI970" s="3"/>
      <c r="AJ970" s="3"/>
      <c r="AK970" s="3"/>
      <c r="AL970" s="3">
        <v>1064800</v>
      </c>
      <c r="AM970">
        <v>295.77999999999997</v>
      </c>
      <c r="AN970">
        <v>12.32</v>
      </c>
      <c r="AO970" s="4">
        <v>45820.323611111111</v>
      </c>
      <c r="AP970" s="2">
        <v>0.97448999999999997</v>
      </c>
      <c r="AQ970" s="3">
        <v>3.7746000000000001E-5</v>
      </c>
      <c r="AR970" s="3">
        <v>-3.3472000000000001E-5</v>
      </c>
      <c r="AS970" s="3">
        <v>5.045E-5</v>
      </c>
      <c r="AT970" s="3">
        <v>2.6027999999999998</v>
      </c>
      <c r="AU970" s="3">
        <v>9.8247999999999999E-5</v>
      </c>
      <c r="AV970" s="3">
        <v>-8.7124000000000001E-5</v>
      </c>
      <c r="AW970" s="3">
        <v>1.3130999999999999E-4</v>
      </c>
      <c r="AX970" s="3">
        <v>1.0703999999999999E-8</v>
      </c>
    </row>
    <row r="971" spans="2:50" x14ac:dyDescent="0.3">
      <c r="B971" s="5">
        <v>0.86238797</v>
      </c>
      <c r="C971" s="2">
        <f t="shared" si="32"/>
        <v>1.0423879700000001</v>
      </c>
      <c r="D971">
        <v>1064800</v>
      </c>
      <c r="E971" s="6">
        <v>0.99224999999999997</v>
      </c>
      <c r="G971" s="3">
        <f t="shared" si="33"/>
        <v>0.18</v>
      </c>
      <c r="K971" s="2"/>
      <c r="L971" s="3">
        <v>0.6</v>
      </c>
      <c r="M971" s="3"/>
      <c r="AB971" s="3"/>
      <c r="AC971" s="4"/>
      <c r="AE971" s="3"/>
      <c r="AF971" s="3"/>
      <c r="AG971" s="3"/>
      <c r="AH971" s="3"/>
      <c r="AI971" s="3"/>
      <c r="AJ971" s="3"/>
      <c r="AK971" s="3"/>
      <c r="AL971" s="3">
        <v>1065900</v>
      </c>
      <c r="AM971">
        <v>296.08</v>
      </c>
      <c r="AN971">
        <v>12.34</v>
      </c>
      <c r="AO971" s="4">
        <v>45820.336805555555</v>
      </c>
      <c r="AP971" s="2">
        <v>0.97450000000000003</v>
      </c>
      <c r="AQ971" s="3">
        <v>3.8148000000000001E-5</v>
      </c>
      <c r="AR971" s="3">
        <v>-3.3207999999999998E-5</v>
      </c>
      <c r="AS971" s="3">
        <v>5.0577E-5</v>
      </c>
      <c r="AT971" s="3">
        <v>2.6029</v>
      </c>
      <c r="AU971" s="3">
        <v>9.9293E-5</v>
      </c>
      <c r="AV971" s="3">
        <v>-8.6434999999999995E-5</v>
      </c>
      <c r="AW971" s="3">
        <v>1.3164000000000001E-4</v>
      </c>
      <c r="AX971" s="3">
        <v>1.0757999999999999E-8</v>
      </c>
    </row>
    <row r="972" spans="2:50" x14ac:dyDescent="0.3">
      <c r="B972" s="5">
        <v>0.86236078999999999</v>
      </c>
      <c r="C972" s="2">
        <f t="shared" si="32"/>
        <v>1.04236079</v>
      </c>
      <c r="D972">
        <v>1065900</v>
      </c>
      <c r="E972" s="6">
        <v>0.99222999999999995</v>
      </c>
      <c r="G972" s="3">
        <f t="shared" si="33"/>
        <v>0.18</v>
      </c>
      <c r="K972" s="2"/>
      <c r="L972" s="3">
        <v>0.6</v>
      </c>
      <c r="M972" s="3"/>
      <c r="AB972" s="3"/>
      <c r="AC972" s="4"/>
      <c r="AE972" s="3"/>
      <c r="AF972" s="3"/>
      <c r="AG972" s="3"/>
      <c r="AH972" s="3"/>
      <c r="AI972" s="3"/>
      <c r="AJ972" s="3"/>
      <c r="AK972" s="3"/>
      <c r="AL972" s="3">
        <v>1067000</v>
      </c>
      <c r="AM972">
        <v>296.39</v>
      </c>
      <c r="AN972">
        <v>12.35</v>
      </c>
      <c r="AO972" s="4">
        <v>45820.349305555559</v>
      </c>
      <c r="AP972" s="2">
        <v>0.97450000000000003</v>
      </c>
      <c r="AQ972" s="3">
        <v>3.8473999999999998E-5</v>
      </c>
      <c r="AR972" s="3">
        <v>-3.3033E-5</v>
      </c>
      <c r="AS972" s="3">
        <v>5.0708999999999998E-5</v>
      </c>
      <c r="AT972" s="3">
        <v>2.6029</v>
      </c>
      <c r="AU972" s="3">
        <v>1.0014E-4</v>
      </c>
      <c r="AV972" s="3">
        <v>-8.598E-5</v>
      </c>
      <c r="AW972" s="3">
        <v>1.3198999999999999E-4</v>
      </c>
      <c r="AX972" s="3">
        <v>1.0814E-8</v>
      </c>
    </row>
    <row r="973" spans="2:50" x14ac:dyDescent="0.3">
      <c r="B973" s="5">
        <v>0.86233506999999998</v>
      </c>
      <c r="C973" s="2">
        <f t="shared" si="32"/>
        <v>1.04233507</v>
      </c>
      <c r="D973">
        <v>1067000</v>
      </c>
      <c r="E973" s="6">
        <v>0.99221000000000004</v>
      </c>
      <c r="G973" s="3">
        <f t="shared" si="33"/>
        <v>0.18</v>
      </c>
      <c r="K973" s="2"/>
      <c r="L973" s="3">
        <v>0.6</v>
      </c>
      <c r="M973" s="3"/>
      <c r="AB973" s="3"/>
      <c r="AC973" s="4"/>
      <c r="AE973" s="3"/>
      <c r="AF973" s="3"/>
      <c r="AG973" s="3"/>
      <c r="AH973" s="3"/>
      <c r="AI973" s="3"/>
      <c r="AJ973" s="3"/>
      <c r="AK973" s="3"/>
      <c r="AL973" s="3">
        <v>1068100</v>
      </c>
      <c r="AM973">
        <v>296.69</v>
      </c>
      <c r="AN973">
        <v>12.36</v>
      </c>
      <c r="AO973" s="4">
        <v>45820.361805555556</v>
      </c>
      <c r="AP973" s="2">
        <v>0.97450000000000003</v>
      </c>
      <c r="AQ973" s="3">
        <v>3.9215999999999999E-5</v>
      </c>
      <c r="AR973" s="3">
        <v>-3.2465000000000002E-5</v>
      </c>
      <c r="AS973" s="3">
        <v>5.0911000000000001E-5</v>
      </c>
      <c r="AT973" s="3">
        <v>2.6029</v>
      </c>
      <c r="AU973" s="3">
        <v>1.0207E-4</v>
      </c>
      <c r="AV973" s="3">
        <v>-8.4501999999999998E-5</v>
      </c>
      <c r="AW973" s="3">
        <v>1.3250999999999999E-4</v>
      </c>
      <c r="AX973" s="3">
        <v>1.0900999999999999E-8</v>
      </c>
    </row>
    <row r="974" spans="2:50" x14ac:dyDescent="0.3">
      <c r="B974" s="5">
        <v>0.86229997999999997</v>
      </c>
      <c r="C974" s="2">
        <f t="shared" si="32"/>
        <v>1.0422999799999999</v>
      </c>
      <c r="D974">
        <v>1068100</v>
      </c>
      <c r="E974" s="6">
        <v>0.99217999999999995</v>
      </c>
      <c r="G974" s="3">
        <f t="shared" si="33"/>
        <v>0.18</v>
      </c>
      <c r="K974" s="2"/>
      <c r="L974" s="3">
        <v>0.6</v>
      </c>
      <c r="M974" s="3"/>
      <c r="AB974" s="3"/>
      <c r="AC974" s="4"/>
      <c r="AE974" s="3"/>
      <c r="AF974" s="3"/>
      <c r="AG974" s="3"/>
      <c r="AH974" s="3"/>
      <c r="AI974" s="3"/>
      <c r="AJ974" s="3"/>
      <c r="AK974" s="3"/>
      <c r="AL974" s="3">
        <v>1069200</v>
      </c>
      <c r="AM974">
        <v>297</v>
      </c>
      <c r="AN974">
        <v>12.38</v>
      </c>
      <c r="AO974" s="4">
        <v>45820.375</v>
      </c>
      <c r="AP974" s="2">
        <v>0.97450000000000003</v>
      </c>
      <c r="AQ974" s="3">
        <v>3.9610999999999997E-5</v>
      </c>
      <c r="AR974" s="3">
        <v>-3.2227000000000002E-5</v>
      </c>
      <c r="AS974" s="3">
        <v>5.1065E-5</v>
      </c>
      <c r="AT974" s="3">
        <v>2.6029</v>
      </c>
      <c r="AU974" s="3">
        <v>1.031E-4</v>
      </c>
      <c r="AV974" s="3">
        <v>-8.3882999999999996E-5</v>
      </c>
      <c r="AW974" s="3">
        <v>1.3291E-4</v>
      </c>
      <c r="AX974" s="3">
        <v>1.0967E-8</v>
      </c>
    </row>
    <row r="975" spans="2:50" x14ac:dyDescent="0.3">
      <c r="B975" s="5">
        <v>0.86226621000000003</v>
      </c>
      <c r="C975" s="2">
        <f t="shared" si="32"/>
        <v>1.04226621</v>
      </c>
      <c r="D975">
        <v>1069200</v>
      </c>
      <c r="E975" s="6">
        <v>0.99214999999999998</v>
      </c>
      <c r="G975" s="3">
        <f t="shared" si="33"/>
        <v>0.18</v>
      </c>
      <c r="K975" s="2"/>
      <c r="L975" s="3">
        <v>0.6</v>
      </c>
      <c r="M975" s="3"/>
      <c r="AB975" s="3"/>
      <c r="AC975" s="4"/>
      <c r="AE975" s="3"/>
      <c r="AF975" s="3"/>
      <c r="AG975" s="3"/>
      <c r="AH975" s="3"/>
      <c r="AI975" s="3"/>
      <c r="AJ975" s="3"/>
      <c r="AK975" s="3"/>
      <c r="AL975" s="3">
        <v>1070300</v>
      </c>
      <c r="AM975">
        <v>297.31</v>
      </c>
      <c r="AN975">
        <v>12.39</v>
      </c>
      <c r="AO975" s="4">
        <v>45820.387499999997</v>
      </c>
      <c r="AP975" s="2">
        <v>0.97450000000000003</v>
      </c>
      <c r="AQ975" s="3">
        <v>4.0077000000000003E-5</v>
      </c>
      <c r="AR975" s="3">
        <v>-3.1914E-5</v>
      </c>
      <c r="AS975" s="3">
        <v>5.1230999999999998E-5</v>
      </c>
      <c r="AT975" s="3">
        <v>2.6029</v>
      </c>
      <c r="AU975" s="3">
        <v>1.0431E-4</v>
      </c>
      <c r="AV975" s="3">
        <v>-8.3066999999999996E-5</v>
      </c>
      <c r="AW975" s="3">
        <v>1.3334999999999999E-4</v>
      </c>
      <c r="AX975" s="3">
        <v>1.1037999999999999E-8</v>
      </c>
    </row>
    <row r="976" spans="2:50" x14ac:dyDescent="0.3">
      <c r="B976" s="5">
        <v>0.86222854000000004</v>
      </c>
      <c r="C976" s="2">
        <f t="shared" si="32"/>
        <v>1.04222854</v>
      </c>
      <c r="D976">
        <v>1070300</v>
      </c>
      <c r="E976" s="6">
        <v>0.99212</v>
      </c>
      <c r="G976" s="3">
        <f t="shared" si="33"/>
        <v>0.18</v>
      </c>
      <c r="K976" s="2"/>
      <c r="L976" s="3">
        <v>0.6</v>
      </c>
      <c r="M976" s="3"/>
      <c r="AB976" s="3"/>
      <c r="AC976" s="4"/>
      <c r="AE976" s="3"/>
      <c r="AF976" s="3"/>
      <c r="AG976" s="3"/>
      <c r="AH976" s="3"/>
      <c r="AI976" s="3"/>
      <c r="AJ976" s="3"/>
      <c r="AK976" s="3"/>
      <c r="AL976" s="3">
        <v>1071400</v>
      </c>
      <c r="AM976">
        <v>297.61</v>
      </c>
      <c r="AN976">
        <v>12.4</v>
      </c>
      <c r="AO976" s="4">
        <v>45820.4</v>
      </c>
      <c r="AP976" s="2">
        <v>0.97448999999999997</v>
      </c>
      <c r="AQ976" s="3">
        <v>4.0317E-5</v>
      </c>
      <c r="AR976" s="3">
        <v>-3.1844000000000002E-5</v>
      </c>
      <c r="AS976" s="3">
        <v>5.1375999999999997E-5</v>
      </c>
      <c r="AT976" s="3">
        <v>2.6029</v>
      </c>
      <c r="AU976" s="3">
        <v>1.0493999999999999E-4</v>
      </c>
      <c r="AV976" s="3">
        <v>-8.2885000000000003E-5</v>
      </c>
      <c r="AW976" s="3">
        <v>1.3371999999999999E-4</v>
      </c>
      <c r="AX976" s="3">
        <v>1.1101E-8</v>
      </c>
    </row>
    <row r="977" spans="2:50" x14ac:dyDescent="0.3">
      <c r="B977" s="5">
        <v>0.86218839999999997</v>
      </c>
      <c r="C977" s="2">
        <f t="shared" si="32"/>
        <v>1.0421883999999999</v>
      </c>
      <c r="D977">
        <v>1071400</v>
      </c>
      <c r="E977" s="6">
        <v>0.99209000000000003</v>
      </c>
      <c r="G977" s="3">
        <f t="shared" si="33"/>
        <v>0.18</v>
      </c>
      <c r="K977" s="2"/>
      <c r="L977" s="3">
        <v>0.6</v>
      </c>
      <c r="M977" s="3"/>
      <c r="AB977" s="3"/>
      <c r="AC977" s="4"/>
      <c r="AE977" s="3"/>
      <c r="AF977" s="3"/>
      <c r="AG977" s="3"/>
      <c r="AH977" s="3"/>
      <c r="AI977" s="3"/>
      <c r="AJ977" s="3"/>
      <c r="AK977" s="3"/>
      <c r="AL977" s="3">
        <v>1072500</v>
      </c>
      <c r="AM977">
        <v>297.92</v>
      </c>
      <c r="AN977">
        <v>12.41</v>
      </c>
      <c r="AO977" s="4">
        <v>45820.413194444445</v>
      </c>
      <c r="AP977" s="2">
        <v>0.97446999999999995</v>
      </c>
      <c r="AQ977" s="3">
        <v>4.0540000000000001E-5</v>
      </c>
      <c r="AR977" s="3">
        <v>-3.1773000000000002E-5</v>
      </c>
      <c r="AS977" s="3">
        <v>5.1507E-5</v>
      </c>
      <c r="AT977" s="3">
        <v>2.6027999999999998</v>
      </c>
      <c r="AU977" s="3">
        <v>1.0552000000000001E-4</v>
      </c>
      <c r="AV977" s="3">
        <v>-8.2699000000000002E-5</v>
      </c>
      <c r="AW977" s="3">
        <v>1.3406E-4</v>
      </c>
      <c r="AX977" s="3">
        <v>1.1157E-8</v>
      </c>
    </row>
    <row r="978" spans="2:50" x14ac:dyDescent="0.3">
      <c r="B978" s="5">
        <v>0.86214701999999999</v>
      </c>
      <c r="C978" s="2">
        <f t="shared" si="32"/>
        <v>1.04214702</v>
      </c>
      <c r="D978">
        <v>1072500</v>
      </c>
      <c r="E978" s="6">
        <v>0.99204999999999999</v>
      </c>
      <c r="G978" s="3">
        <f t="shared" si="33"/>
        <v>0.18</v>
      </c>
      <c r="K978" s="2"/>
      <c r="L978" s="3">
        <v>0.6</v>
      </c>
      <c r="M978" s="3"/>
      <c r="AB978" s="3"/>
      <c r="AC978" s="4"/>
      <c r="AE978" s="3"/>
      <c r="AF978" s="3"/>
      <c r="AG978" s="3"/>
      <c r="AH978" s="3"/>
      <c r="AI978" s="3"/>
      <c r="AJ978" s="3"/>
      <c r="AK978" s="3"/>
      <c r="AL978" s="3">
        <v>1073600</v>
      </c>
      <c r="AM978">
        <v>298.22000000000003</v>
      </c>
      <c r="AN978">
        <v>12.43</v>
      </c>
      <c r="AO978" s="4">
        <v>45820.425694444442</v>
      </c>
      <c r="AP978" s="2">
        <v>0.97445999999999999</v>
      </c>
      <c r="AQ978" s="3">
        <v>4.0822000000000003E-5</v>
      </c>
      <c r="AR978" s="3">
        <v>-3.1661000000000001E-5</v>
      </c>
      <c r="AS978" s="3">
        <v>5.1660999999999999E-5</v>
      </c>
      <c r="AT978" s="3">
        <v>2.6027999999999998</v>
      </c>
      <c r="AU978" s="3">
        <v>1.0624999999999999E-4</v>
      </c>
      <c r="AV978" s="3">
        <v>-8.2408000000000001E-5</v>
      </c>
      <c r="AW978" s="3">
        <v>1.3446000000000001E-4</v>
      </c>
      <c r="AX978" s="3">
        <v>1.1224E-8</v>
      </c>
    </row>
    <row r="979" spans="2:50" x14ac:dyDescent="0.3">
      <c r="B979" s="5">
        <v>0.86209941000000001</v>
      </c>
      <c r="C979" s="2">
        <f t="shared" si="32"/>
        <v>1.0420994100000001</v>
      </c>
      <c r="D979">
        <v>1073600</v>
      </c>
      <c r="E979" s="6">
        <v>0.99200999999999995</v>
      </c>
      <c r="G979" s="3">
        <f t="shared" si="33"/>
        <v>0.18</v>
      </c>
      <c r="K979" s="2"/>
      <c r="L979" s="3">
        <v>0.6</v>
      </c>
      <c r="M979" s="3"/>
      <c r="AB979" s="3"/>
      <c r="AC979" s="4"/>
      <c r="AE979" s="3"/>
      <c r="AF979" s="3"/>
      <c r="AG979" s="3"/>
      <c r="AH979" s="3"/>
      <c r="AI979" s="3"/>
      <c r="AJ979" s="3"/>
      <c r="AK979" s="3"/>
      <c r="AL979" s="3">
        <v>1074700</v>
      </c>
      <c r="AM979">
        <v>298.52999999999997</v>
      </c>
      <c r="AN979">
        <v>12.44</v>
      </c>
      <c r="AO979" s="4">
        <v>45820.438194444447</v>
      </c>
      <c r="AP979" s="2">
        <v>0.97443999999999997</v>
      </c>
      <c r="AQ979" s="3">
        <v>4.1306000000000001E-5</v>
      </c>
      <c r="AR979" s="3">
        <v>-3.133E-5</v>
      </c>
      <c r="AS979" s="3">
        <v>5.1844E-5</v>
      </c>
      <c r="AT979" s="3">
        <v>2.6027999999999998</v>
      </c>
      <c r="AU979" s="3">
        <v>1.0751000000000001E-4</v>
      </c>
      <c r="AV979" s="3">
        <v>-8.1545999999999995E-5</v>
      </c>
      <c r="AW979" s="3">
        <v>1.3494000000000001E-4</v>
      </c>
      <c r="AX979" s="3">
        <v>1.1304E-8</v>
      </c>
    </row>
    <row r="980" spans="2:50" x14ac:dyDescent="0.3">
      <c r="B980" s="5">
        <v>0.86205023999999997</v>
      </c>
      <c r="C980" s="2">
        <f t="shared" si="32"/>
        <v>1.04205024</v>
      </c>
      <c r="D980">
        <v>1074700</v>
      </c>
      <c r="E980" s="6">
        <v>0.99197000000000002</v>
      </c>
      <c r="G980" s="3">
        <f t="shared" si="33"/>
        <v>0.18</v>
      </c>
      <c r="K980" s="2"/>
      <c r="L980" s="3">
        <v>0.6</v>
      </c>
      <c r="M980" s="3"/>
      <c r="AB980" s="3"/>
      <c r="AC980" s="4"/>
      <c r="AE980" s="3"/>
      <c r="AF980" s="3"/>
      <c r="AG980" s="3"/>
      <c r="AH980" s="3"/>
      <c r="AI980" s="3"/>
      <c r="AJ980" s="3"/>
      <c r="AK980" s="3"/>
      <c r="AL980" s="3">
        <v>1075800</v>
      </c>
      <c r="AM980">
        <v>298.83</v>
      </c>
      <c r="AN980">
        <v>12.45</v>
      </c>
      <c r="AO980" s="4">
        <v>45820.451388888891</v>
      </c>
      <c r="AP980" s="2">
        <v>0.97441999999999995</v>
      </c>
      <c r="AQ980" s="3">
        <v>4.1727000000000002E-5</v>
      </c>
      <c r="AR980" s="3">
        <v>-3.1075000000000003E-5</v>
      </c>
      <c r="AS980" s="3">
        <v>5.2027000000000002E-5</v>
      </c>
      <c r="AT980" s="3">
        <v>2.6027999999999998</v>
      </c>
      <c r="AU980" s="3">
        <v>1.0861000000000001E-4</v>
      </c>
      <c r="AV980" s="3">
        <v>-8.0882000000000003E-5</v>
      </c>
      <c r="AW980" s="3">
        <v>1.3541000000000001E-4</v>
      </c>
      <c r="AX980" s="3">
        <v>1.1384E-8</v>
      </c>
    </row>
    <row r="981" spans="2:50" x14ac:dyDescent="0.3">
      <c r="B981" s="5">
        <v>0.86199919000000003</v>
      </c>
      <c r="C981" s="2">
        <f t="shared" si="32"/>
        <v>1.0419991900000001</v>
      </c>
      <c r="D981">
        <v>1075800</v>
      </c>
      <c r="E981" s="6">
        <v>0.99192999999999998</v>
      </c>
      <c r="G981" s="3">
        <f t="shared" si="33"/>
        <v>0.18</v>
      </c>
      <c r="K981" s="2"/>
      <c r="L981" s="3">
        <v>0.6</v>
      </c>
      <c r="M981" s="3"/>
      <c r="AB981" s="3"/>
      <c r="AC981" s="4"/>
      <c r="AE981" s="3"/>
      <c r="AF981" s="3"/>
      <c r="AG981" s="3"/>
      <c r="AH981" s="3"/>
      <c r="AI981" s="3"/>
      <c r="AJ981" s="3"/>
      <c r="AK981" s="3"/>
      <c r="AL981" s="3">
        <v>1076900</v>
      </c>
      <c r="AM981">
        <v>299.14</v>
      </c>
      <c r="AN981">
        <v>12.46</v>
      </c>
      <c r="AO981" s="4">
        <v>45820.463888888888</v>
      </c>
      <c r="AP981" s="2">
        <v>0.97440000000000004</v>
      </c>
      <c r="AQ981" s="3">
        <v>4.2131E-5</v>
      </c>
      <c r="AR981" s="3">
        <v>-3.0833000000000001E-5</v>
      </c>
      <c r="AS981" s="3">
        <v>5.2207999999999999E-5</v>
      </c>
      <c r="AT981" s="3">
        <v>2.6027999999999998</v>
      </c>
      <c r="AU981" s="3">
        <v>1.0966E-4</v>
      </c>
      <c r="AV981" s="3">
        <v>-8.0249999999999999E-5</v>
      </c>
      <c r="AW981" s="3">
        <v>1.3588000000000001E-4</v>
      </c>
      <c r="AX981" s="3">
        <v>1.1463E-8</v>
      </c>
    </row>
    <row r="982" spans="2:50" x14ac:dyDescent="0.3">
      <c r="B982" s="5">
        <v>0.86194395000000001</v>
      </c>
      <c r="C982" s="2">
        <f t="shared" si="32"/>
        <v>1.0419439500000001</v>
      </c>
      <c r="D982">
        <v>1076900</v>
      </c>
      <c r="E982" s="6">
        <v>0.99187999999999998</v>
      </c>
      <c r="G982" s="3">
        <f t="shared" si="33"/>
        <v>0.18</v>
      </c>
      <c r="K982" s="2"/>
      <c r="L982" s="3">
        <v>0.6</v>
      </c>
      <c r="M982" s="3"/>
      <c r="AB982" s="3"/>
      <c r="AC982" s="4"/>
      <c r="AE982" s="3"/>
      <c r="AF982" s="3"/>
      <c r="AG982" s="3"/>
      <c r="AH982" s="3"/>
      <c r="AI982" s="3"/>
      <c r="AJ982" s="3"/>
      <c r="AK982" s="3"/>
      <c r="AL982" s="3">
        <v>1078000</v>
      </c>
      <c r="AM982">
        <v>299.44</v>
      </c>
      <c r="AN982">
        <v>12.48</v>
      </c>
      <c r="AO982" s="4">
        <v>45820.476388888892</v>
      </c>
      <c r="AP982" s="2">
        <v>0.97436999999999996</v>
      </c>
      <c r="AQ982" s="3">
        <v>4.2466000000000003E-5</v>
      </c>
      <c r="AR982" s="3">
        <v>-3.0651999999999997E-5</v>
      </c>
      <c r="AS982" s="3">
        <v>5.2373000000000002E-5</v>
      </c>
      <c r="AT982" s="3">
        <v>2.6027</v>
      </c>
      <c r="AU982" s="3">
        <v>1.1053E-4</v>
      </c>
      <c r="AV982" s="3">
        <v>-7.9779999999999998E-5</v>
      </c>
      <c r="AW982" s="3">
        <v>1.3631E-4</v>
      </c>
      <c r="AX982" s="3">
        <v>1.1536E-8</v>
      </c>
    </row>
    <row r="983" spans="2:50" x14ac:dyDescent="0.3">
      <c r="B983" s="5">
        <v>0.86188655000000003</v>
      </c>
      <c r="C983" s="2">
        <f t="shared" si="32"/>
        <v>1.0418865500000001</v>
      </c>
      <c r="D983">
        <v>1078000</v>
      </c>
      <c r="E983" s="6">
        <v>0.99182999999999999</v>
      </c>
      <c r="G983" s="3">
        <f t="shared" si="33"/>
        <v>0.18</v>
      </c>
      <c r="K983" s="2"/>
      <c r="L983" s="3">
        <v>0.6</v>
      </c>
      <c r="M983" s="3"/>
      <c r="AB983" s="3"/>
      <c r="AC983" s="4"/>
      <c r="AE983" s="3"/>
      <c r="AF983" s="3"/>
      <c r="AG983" s="3"/>
      <c r="AH983" s="3"/>
      <c r="AI983" s="3"/>
      <c r="AJ983" s="3"/>
      <c r="AK983" s="3"/>
      <c r="AL983" s="3">
        <v>1079100</v>
      </c>
      <c r="AM983">
        <v>299.75</v>
      </c>
      <c r="AN983">
        <v>12.49</v>
      </c>
      <c r="AO983" s="4">
        <v>45820.489583333336</v>
      </c>
      <c r="AP983" s="2">
        <v>0.97433999999999998</v>
      </c>
      <c r="AQ983" s="3">
        <v>4.2805000000000001E-5</v>
      </c>
      <c r="AR983" s="3">
        <v>-3.0468E-5</v>
      </c>
      <c r="AS983" s="3">
        <v>5.2540999999999997E-5</v>
      </c>
      <c r="AT983" s="3">
        <v>2.6027</v>
      </c>
      <c r="AU983" s="3">
        <v>1.1141000000000001E-4</v>
      </c>
      <c r="AV983" s="3">
        <v>-7.9297999999999999E-5</v>
      </c>
      <c r="AW983" s="3">
        <v>1.3674999999999999E-4</v>
      </c>
      <c r="AX983" s="3">
        <v>1.1609999999999999E-8</v>
      </c>
    </row>
    <row r="984" spans="2:50" x14ac:dyDescent="0.3">
      <c r="B984" s="5">
        <v>0.86182528000000003</v>
      </c>
      <c r="C984" s="2">
        <f t="shared" si="32"/>
        <v>1.0418252800000001</v>
      </c>
      <c r="D984">
        <v>1079100</v>
      </c>
      <c r="E984" s="6">
        <v>0.99177999999999999</v>
      </c>
      <c r="G984" s="3">
        <f t="shared" si="33"/>
        <v>0.18</v>
      </c>
      <c r="K984" s="2"/>
      <c r="L984" s="3">
        <v>0.6</v>
      </c>
      <c r="M984" s="3"/>
      <c r="AB984" s="3"/>
      <c r="AC984" s="4"/>
      <c r="AE984" s="3"/>
      <c r="AF984" s="3"/>
      <c r="AG984" s="3"/>
      <c r="AH984" s="3"/>
      <c r="AI984" s="3"/>
      <c r="AJ984" s="3"/>
      <c r="AK984" s="3"/>
      <c r="AL984" s="3">
        <v>1080200</v>
      </c>
      <c r="AM984">
        <v>300.06</v>
      </c>
      <c r="AN984">
        <v>12.5</v>
      </c>
      <c r="AO984" s="4">
        <v>45820.502083333333</v>
      </c>
      <c r="AP984" s="2">
        <v>0.97431000000000001</v>
      </c>
      <c r="AQ984" s="3">
        <v>4.3143999999999999E-5</v>
      </c>
      <c r="AR984" s="3">
        <v>-3.0278E-5</v>
      </c>
      <c r="AS984" s="3">
        <v>5.2707999999999997E-5</v>
      </c>
      <c r="AT984" s="3">
        <v>2.6027</v>
      </c>
      <c r="AU984" s="3">
        <v>1.1229E-4</v>
      </c>
      <c r="AV984" s="3">
        <v>-7.8804E-5</v>
      </c>
      <c r="AW984" s="3">
        <v>1.3718000000000001E-4</v>
      </c>
      <c r="AX984" s="3">
        <v>1.1684000000000001E-8</v>
      </c>
    </row>
    <row r="985" spans="2:50" x14ac:dyDescent="0.3">
      <c r="B985" s="5">
        <v>0.86175637000000005</v>
      </c>
      <c r="C985" s="2">
        <f t="shared" si="32"/>
        <v>1.0417563700000001</v>
      </c>
      <c r="D985">
        <v>1080200</v>
      </c>
      <c r="E985" s="6">
        <v>0.99172000000000005</v>
      </c>
      <c r="G985" s="3">
        <f t="shared" si="33"/>
        <v>0.18</v>
      </c>
      <c r="K985" s="2"/>
      <c r="L985" s="3">
        <v>0.6</v>
      </c>
      <c r="M985" s="3"/>
      <c r="AB985" s="3"/>
      <c r="AC985" s="4"/>
      <c r="AE985" s="3"/>
      <c r="AF985" s="3"/>
      <c r="AG985" s="3"/>
      <c r="AH985" s="3"/>
      <c r="AI985" s="3"/>
      <c r="AJ985" s="3"/>
      <c r="AK985" s="3"/>
      <c r="AL985" s="3">
        <v>1081300</v>
      </c>
      <c r="AM985">
        <v>300.36</v>
      </c>
      <c r="AN985">
        <v>12.52</v>
      </c>
      <c r="AO985" s="4">
        <v>45820.51458333333</v>
      </c>
      <c r="AP985" s="2">
        <v>0.97426999999999997</v>
      </c>
      <c r="AQ985" s="3">
        <v>4.3407E-5</v>
      </c>
      <c r="AR985" s="3">
        <v>-3.0158000000000002E-5</v>
      </c>
      <c r="AS985" s="3">
        <v>5.2855000000000001E-5</v>
      </c>
      <c r="AT985" s="3">
        <v>2.6025999999999998</v>
      </c>
      <c r="AU985" s="3">
        <v>1.1297E-4</v>
      </c>
      <c r="AV985" s="3">
        <v>-7.8490000000000002E-5</v>
      </c>
      <c r="AW985" s="3">
        <v>1.3756E-4</v>
      </c>
      <c r="AX985" s="3">
        <v>1.1749999999999999E-8</v>
      </c>
    </row>
    <row r="986" spans="2:50" x14ac:dyDescent="0.3">
      <c r="B986" s="5">
        <v>0.86168915999999995</v>
      </c>
      <c r="C986" s="2">
        <f t="shared" si="32"/>
        <v>1.04168916</v>
      </c>
      <c r="D986">
        <v>1081300</v>
      </c>
      <c r="E986" s="6">
        <v>0.99165999999999999</v>
      </c>
      <c r="G986" s="3">
        <f t="shared" si="33"/>
        <v>0.18</v>
      </c>
      <c r="K986" s="2"/>
      <c r="L986" s="3">
        <v>0.6</v>
      </c>
      <c r="M986" s="3"/>
      <c r="AB986" s="3"/>
      <c r="AC986" s="4"/>
      <c r="AE986" s="3"/>
      <c r="AF986" s="3"/>
      <c r="AG986" s="3"/>
      <c r="AH986" s="3"/>
      <c r="AI986" s="3"/>
      <c r="AJ986" s="3"/>
      <c r="AK986" s="3"/>
      <c r="AL986" s="3">
        <v>1082400</v>
      </c>
      <c r="AM986">
        <v>300.67</v>
      </c>
      <c r="AN986">
        <v>12.53</v>
      </c>
      <c r="AO986" s="4">
        <v>45820.527777777781</v>
      </c>
      <c r="AP986" s="2">
        <v>0.97423000000000004</v>
      </c>
      <c r="AQ986" s="3">
        <v>4.3707E-5</v>
      </c>
      <c r="AR986" s="3">
        <v>-2.9997000000000001E-5</v>
      </c>
      <c r="AS986" s="3">
        <v>5.3010999999999998E-5</v>
      </c>
      <c r="AT986" s="3">
        <v>2.6025999999999998</v>
      </c>
      <c r="AU986" s="3">
        <v>1.1375E-4</v>
      </c>
      <c r="AV986" s="3">
        <v>-7.8071000000000005E-5</v>
      </c>
      <c r="AW986" s="3">
        <v>1.3797000000000001E-4</v>
      </c>
      <c r="AX986" s="3">
        <v>1.1819E-8</v>
      </c>
    </row>
    <row r="987" spans="2:50" x14ac:dyDescent="0.3">
      <c r="B987" s="5">
        <v>0.86161752999999996</v>
      </c>
      <c r="C987" s="2">
        <f t="shared" si="32"/>
        <v>1.0416175299999999</v>
      </c>
      <c r="D987">
        <v>1082400</v>
      </c>
      <c r="E987" s="6">
        <v>0.99160000000000004</v>
      </c>
      <c r="G987" s="3">
        <f t="shared" si="33"/>
        <v>0.18</v>
      </c>
      <c r="K987" s="2"/>
      <c r="L987" s="3">
        <v>0.6</v>
      </c>
      <c r="M987" s="3"/>
      <c r="AB987" s="3"/>
      <c r="AC987" s="4"/>
      <c r="AE987" s="3"/>
      <c r="AF987" s="3"/>
      <c r="AG987" s="3"/>
      <c r="AH987" s="3"/>
      <c r="AI987" s="3"/>
      <c r="AJ987" s="3"/>
      <c r="AK987" s="3"/>
      <c r="AL987" s="3">
        <v>1083500</v>
      </c>
      <c r="AM987">
        <v>300.97000000000003</v>
      </c>
      <c r="AN987">
        <v>12.54</v>
      </c>
      <c r="AO987" s="4">
        <v>45820.540277777778</v>
      </c>
      <c r="AP987" s="2">
        <v>0.97419</v>
      </c>
      <c r="AQ987" s="3">
        <v>4.3930999999999997E-5</v>
      </c>
      <c r="AR987" s="3">
        <v>-2.9899999999999998E-5</v>
      </c>
      <c r="AS987" s="3">
        <v>5.3140999999999998E-5</v>
      </c>
      <c r="AT987" s="3">
        <v>2.6025999999999998</v>
      </c>
      <c r="AU987" s="3">
        <v>1.1433E-4</v>
      </c>
      <c r="AV987" s="3">
        <v>-7.7818000000000006E-5</v>
      </c>
      <c r="AW987" s="3">
        <v>1.383E-4</v>
      </c>
      <c r="AX987" s="3">
        <v>1.1876999999999999E-8</v>
      </c>
    </row>
    <row r="988" spans="2:50" x14ac:dyDescent="0.3">
      <c r="B988" s="5">
        <v>0.86155177999999999</v>
      </c>
      <c r="C988" s="2">
        <f t="shared" si="32"/>
        <v>1.04155178</v>
      </c>
      <c r="D988">
        <v>1083500</v>
      </c>
      <c r="E988" s="6">
        <v>0.99153999999999998</v>
      </c>
      <c r="G988" s="3">
        <f t="shared" si="33"/>
        <v>0.18</v>
      </c>
      <c r="K988" s="2"/>
      <c r="L988" s="3">
        <v>0.6</v>
      </c>
      <c r="M988" s="3"/>
      <c r="AB988" s="3"/>
      <c r="AC988" s="4"/>
      <c r="AE988" s="3"/>
      <c r="AF988" s="3"/>
      <c r="AG988" s="3"/>
      <c r="AH988" s="3"/>
      <c r="AI988" s="3"/>
      <c r="AJ988" s="3"/>
      <c r="AK988" s="3"/>
      <c r="AL988" s="3">
        <v>1084600</v>
      </c>
      <c r="AM988">
        <v>301.27999999999997</v>
      </c>
      <c r="AN988">
        <v>12.55</v>
      </c>
      <c r="AO988" s="4">
        <v>45820.552777777775</v>
      </c>
      <c r="AP988" s="2">
        <v>0.97414999999999996</v>
      </c>
      <c r="AQ988" s="3">
        <v>4.4131000000000001E-5</v>
      </c>
      <c r="AR988" s="3">
        <v>-2.9818000000000001E-5</v>
      </c>
      <c r="AS988" s="3">
        <v>5.3260000000000002E-5</v>
      </c>
      <c r="AT988" s="3">
        <v>2.6025</v>
      </c>
      <c r="AU988" s="3">
        <v>1.1485E-4</v>
      </c>
      <c r="AV988" s="3">
        <v>-7.7601000000000005E-5</v>
      </c>
      <c r="AW988" s="3">
        <v>1.3861E-4</v>
      </c>
      <c r="AX988" s="3">
        <v>1.1930999999999999E-8</v>
      </c>
    </row>
    <row r="989" spans="2:50" x14ac:dyDescent="0.3">
      <c r="B989" s="5">
        <v>0.86148190999999996</v>
      </c>
      <c r="C989" s="2">
        <f t="shared" si="32"/>
        <v>1.0414819099999999</v>
      </c>
      <c r="D989">
        <v>1084600</v>
      </c>
      <c r="E989" s="6">
        <v>0.99146999999999996</v>
      </c>
      <c r="G989" s="3">
        <f t="shared" si="33"/>
        <v>0.18</v>
      </c>
      <c r="K989" s="2"/>
      <c r="L989" s="3">
        <v>0.6</v>
      </c>
      <c r="M989" s="3"/>
      <c r="AB989" s="3"/>
      <c r="AC989" s="4"/>
      <c r="AE989" s="3"/>
      <c r="AF989" s="3"/>
      <c r="AG989" s="3"/>
      <c r="AH989" s="3"/>
      <c r="AI989" s="3"/>
      <c r="AJ989" s="3"/>
      <c r="AK989" s="3"/>
      <c r="AL989" s="3">
        <v>1085700</v>
      </c>
      <c r="AM989">
        <v>301.58</v>
      </c>
      <c r="AN989">
        <v>12.57</v>
      </c>
      <c r="AO989" s="4">
        <v>45820.565972222219</v>
      </c>
      <c r="AP989" s="2">
        <v>0.97411000000000003</v>
      </c>
      <c r="AQ989" s="3">
        <v>4.4280000000000003E-5</v>
      </c>
      <c r="AR989" s="3">
        <v>-2.9771E-5</v>
      </c>
      <c r="AS989" s="3">
        <v>5.3358E-5</v>
      </c>
      <c r="AT989" s="3">
        <v>2.6025</v>
      </c>
      <c r="AU989" s="3">
        <v>1.1524E-4</v>
      </c>
      <c r="AV989" s="3">
        <v>-7.7478000000000006E-5</v>
      </c>
      <c r="AW989" s="3">
        <v>1.3886000000000001E-4</v>
      </c>
      <c r="AX989" s="3">
        <v>1.1974E-8</v>
      </c>
    </row>
    <row r="990" spans="2:50" x14ac:dyDescent="0.3">
      <c r="B990" s="5">
        <v>0.86140534000000002</v>
      </c>
      <c r="C990" s="2">
        <f t="shared" si="32"/>
        <v>1.0414053400000001</v>
      </c>
      <c r="D990">
        <v>1085700</v>
      </c>
      <c r="E990" s="6">
        <v>0.99139999999999995</v>
      </c>
      <c r="G990" s="3">
        <f t="shared" si="33"/>
        <v>0.18</v>
      </c>
      <c r="K990" s="2"/>
      <c r="L990" s="3">
        <v>0.6</v>
      </c>
      <c r="M990" s="3"/>
      <c r="AB990" s="3"/>
      <c r="AC990" s="4"/>
      <c r="AE990" s="3"/>
      <c r="AF990" s="3"/>
      <c r="AG990" s="3"/>
      <c r="AH990" s="3"/>
      <c r="AI990" s="3"/>
      <c r="AJ990" s="3"/>
      <c r="AK990" s="3"/>
      <c r="AL990" s="3">
        <v>1086800</v>
      </c>
      <c r="AM990">
        <v>301.89</v>
      </c>
      <c r="AN990">
        <v>12.58</v>
      </c>
      <c r="AO990" s="4">
        <v>45820.578472222223</v>
      </c>
      <c r="AP990" s="2">
        <v>0.97406000000000004</v>
      </c>
      <c r="AQ990" s="3">
        <v>4.4322E-5</v>
      </c>
      <c r="AR990" s="3">
        <v>-2.9811E-5</v>
      </c>
      <c r="AS990" s="3">
        <v>5.3414000000000001E-5</v>
      </c>
      <c r="AT990" s="3">
        <v>2.6023999999999998</v>
      </c>
      <c r="AU990" s="3">
        <v>1.1534E-4</v>
      </c>
      <c r="AV990" s="3">
        <v>-7.7579999999999999E-5</v>
      </c>
      <c r="AW990" s="3">
        <v>1.3901000000000001E-4</v>
      </c>
      <c r="AX990" s="3">
        <v>1.2E-8</v>
      </c>
    </row>
    <row r="991" spans="2:50" x14ac:dyDescent="0.3">
      <c r="B991" s="5">
        <v>0.86133044999999997</v>
      </c>
      <c r="C991" s="2">
        <f t="shared" si="32"/>
        <v>1.04133045</v>
      </c>
      <c r="D991">
        <v>1086800</v>
      </c>
      <c r="E991" s="6">
        <v>0.99133000000000004</v>
      </c>
      <c r="G991" s="3">
        <f t="shared" si="33"/>
        <v>0.18</v>
      </c>
      <c r="K991" s="2"/>
      <c r="L991" s="3">
        <v>0.6</v>
      </c>
      <c r="M991" s="3"/>
      <c r="AB991" s="3"/>
      <c r="AC991" s="4"/>
      <c r="AE991" s="3"/>
      <c r="AF991" s="3"/>
      <c r="AG991" s="3"/>
      <c r="AH991" s="3"/>
      <c r="AI991" s="3"/>
      <c r="AJ991" s="3"/>
      <c r="AK991" s="3"/>
      <c r="AL991" s="3">
        <v>1087900</v>
      </c>
      <c r="AM991">
        <v>302.19</v>
      </c>
      <c r="AN991">
        <v>12.59</v>
      </c>
      <c r="AO991" s="4">
        <v>45820.59097222222</v>
      </c>
      <c r="AP991" s="2">
        <v>0.97402</v>
      </c>
      <c r="AQ991" s="3">
        <v>4.4299999999999999E-5</v>
      </c>
      <c r="AR991" s="3">
        <v>-2.989E-5</v>
      </c>
      <c r="AS991" s="3">
        <v>5.3440000000000003E-5</v>
      </c>
      <c r="AT991" s="3">
        <v>2.6023999999999998</v>
      </c>
      <c r="AU991" s="3">
        <v>1.1527999999999999E-4</v>
      </c>
      <c r="AV991" s="3">
        <v>-7.7786000000000004E-5</v>
      </c>
      <c r="AW991" s="3">
        <v>1.3907000000000001E-4</v>
      </c>
      <c r="AX991" s="3">
        <v>1.2012E-8</v>
      </c>
    </row>
    <row r="992" spans="2:50" x14ac:dyDescent="0.3">
      <c r="B992" s="5">
        <v>0.86125377999999997</v>
      </c>
      <c r="C992" s="2">
        <f t="shared" si="32"/>
        <v>1.0412537799999999</v>
      </c>
      <c r="D992">
        <v>1087900</v>
      </c>
      <c r="E992" s="6">
        <v>0.99124999999999996</v>
      </c>
      <c r="G992" s="3">
        <f t="shared" si="33"/>
        <v>0.18</v>
      </c>
      <c r="K992" s="2"/>
      <c r="L992" s="3">
        <v>0.6</v>
      </c>
      <c r="M992" s="3"/>
      <c r="AB992" s="3"/>
      <c r="AC992" s="4"/>
      <c r="AE992" s="3"/>
      <c r="AF992" s="3"/>
      <c r="AG992" s="3"/>
      <c r="AH992" s="3"/>
      <c r="AI992" s="3"/>
      <c r="AJ992" s="3"/>
      <c r="AK992" s="3"/>
      <c r="AL992" s="3">
        <v>1089000</v>
      </c>
      <c r="AM992">
        <v>302.5</v>
      </c>
      <c r="AN992">
        <v>12.6</v>
      </c>
      <c r="AO992" s="4">
        <v>45820.604166666664</v>
      </c>
      <c r="AP992" s="2">
        <v>0.97397999999999996</v>
      </c>
      <c r="AQ992" s="3">
        <v>4.4113000000000003E-5</v>
      </c>
      <c r="AR992" s="3">
        <v>-3.01E-5</v>
      </c>
      <c r="AS992" s="3">
        <v>5.3403999999999999E-5</v>
      </c>
      <c r="AT992" s="3">
        <v>2.6023000000000001</v>
      </c>
      <c r="AU992" s="3">
        <v>1.148E-4</v>
      </c>
      <c r="AV992" s="3">
        <v>-7.8331000000000006E-5</v>
      </c>
      <c r="AW992" s="3">
        <v>1.3898E-4</v>
      </c>
      <c r="AX992" s="3">
        <v>1.1994999999999999E-8</v>
      </c>
    </row>
    <row r="993" spans="2:50" x14ac:dyDescent="0.3">
      <c r="B993" s="5">
        <v>0.86117874000000005</v>
      </c>
      <c r="C993" s="2">
        <f t="shared" si="32"/>
        <v>1.0411787400000001</v>
      </c>
      <c r="D993">
        <v>1089000</v>
      </c>
      <c r="E993" s="6">
        <v>0.99117999999999995</v>
      </c>
      <c r="G993" s="3">
        <f t="shared" si="33"/>
        <v>0.18</v>
      </c>
      <c r="K993" s="2"/>
      <c r="L993" s="3">
        <v>0.6</v>
      </c>
      <c r="M993" s="3"/>
      <c r="AB993" s="3"/>
      <c r="AC993" s="4"/>
      <c r="AE993" s="3"/>
      <c r="AF993" s="3"/>
      <c r="AG993" s="3"/>
      <c r="AH993" s="3"/>
      <c r="AI993" s="3"/>
      <c r="AJ993" s="3"/>
      <c r="AK993" s="3"/>
      <c r="AL993" s="3">
        <v>1090100</v>
      </c>
      <c r="AM993">
        <v>302.81</v>
      </c>
      <c r="AN993">
        <v>12.62</v>
      </c>
      <c r="AO993" s="4">
        <v>45820.616666666669</v>
      </c>
      <c r="AP993" s="2">
        <v>0.97394000000000003</v>
      </c>
      <c r="AQ993" s="3">
        <v>4.3769000000000001E-5</v>
      </c>
      <c r="AR993" s="3">
        <v>-3.0425000000000001E-5</v>
      </c>
      <c r="AS993" s="3">
        <v>5.3304999999999999E-5</v>
      </c>
      <c r="AT993" s="3">
        <v>2.6023000000000001</v>
      </c>
      <c r="AU993" s="3">
        <v>1.139E-4</v>
      </c>
      <c r="AV993" s="3">
        <v>-7.9175E-5</v>
      </c>
      <c r="AW993" s="3">
        <v>1.3872E-4</v>
      </c>
      <c r="AX993" s="3">
        <v>1.1951000000000001E-8</v>
      </c>
    </row>
    <row r="994" spans="2:50" x14ac:dyDescent="0.3">
      <c r="B994" s="5">
        <v>0.86110911000000001</v>
      </c>
      <c r="C994" s="2">
        <f t="shared" si="32"/>
        <v>1.0411091100000001</v>
      </c>
      <c r="D994">
        <v>1090100</v>
      </c>
      <c r="E994" s="6">
        <v>0.99109999999999998</v>
      </c>
      <c r="G994" s="3">
        <f t="shared" si="33"/>
        <v>0.18</v>
      </c>
      <c r="K994" s="2"/>
      <c r="L994" s="3">
        <v>0.6</v>
      </c>
      <c r="M994" s="3"/>
      <c r="AB994" s="3"/>
      <c r="AC994" s="4"/>
      <c r="AE994" s="3"/>
      <c r="AF994" s="3"/>
      <c r="AG994" s="3"/>
      <c r="AH994" s="3"/>
      <c r="AI994" s="3"/>
      <c r="AJ994" s="3"/>
      <c r="AK994" s="3"/>
      <c r="AL994" s="3">
        <v>1091200</v>
      </c>
      <c r="AM994">
        <v>303.11</v>
      </c>
      <c r="AN994">
        <v>12.63</v>
      </c>
      <c r="AO994" s="4">
        <v>45820.629166666666</v>
      </c>
      <c r="AP994" s="2">
        <v>0.97389999999999999</v>
      </c>
      <c r="AQ994" s="3">
        <v>4.3180000000000003E-5</v>
      </c>
      <c r="AR994" s="3">
        <v>-3.0936000000000003E-5</v>
      </c>
      <c r="AS994" s="3">
        <v>5.3118000000000002E-5</v>
      </c>
      <c r="AT994" s="3">
        <v>2.6023000000000001</v>
      </c>
      <c r="AU994" s="3">
        <v>1.1237E-4</v>
      </c>
      <c r="AV994" s="3">
        <v>-8.0504E-5</v>
      </c>
      <c r="AW994" s="3">
        <v>1.3823000000000001E-4</v>
      </c>
      <c r="AX994" s="3">
        <v>1.1867E-8</v>
      </c>
    </row>
    <row r="995" spans="2:50" x14ac:dyDescent="0.3">
      <c r="B995" s="5">
        <v>0.86104130999999995</v>
      </c>
      <c r="C995" s="2">
        <f t="shared" si="32"/>
        <v>1.04104131</v>
      </c>
      <c r="D995">
        <v>1091200</v>
      </c>
      <c r="E995" s="6">
        <v>0.99102999999999997</v>
      </c>
      <c r="G995" s="3">
        <f t="shared" si="33"/>
        <v>0.18</v>
      </c>
      <c r="K995" s="2"/>
      <c r="L995" s="3">
        <v>0.6</v>
      </c>
      <c r="M995" s="3"/>
      <c r="AB995" s="3"/>
      <c r="AC995" s="4"/>
      <c r="AE995" s="3"/>
      <c r="AF995" s="3"/>
      <c r="AG995" s="3"/>
      <c r="AH995" s="3"/>
      <c r="AI995" s="3"/>
      <c r="AJ995" s="3"/>
      <c r="AK995" s="3"/>
      <c r="AL995" s="3">
        <v>1092300</v>
      </c>
      <c r="AM995">
        <v>303.42</v>
      </c>
      <c r="AN995">
        <v>12.64</v>
      </c>
      <c r="AO995" s="4">
        <v>45820.642361111109</v>
      </c>
      <c r="AP995" s="2">
        <v>0.97387000000000001</v>
      </c>
      <c r="AQ995" s="3">
        <v>4.2144999999999997E-5</v>
      </c>
      <c r="AR995" s="3">
        <v>-3.1804000000000002E-5</v>
      </c>
      <c r="AS995" s="3">
        <v>5.2799000000000001E-5</v>
      </c>
      <c r="AT995" s="3">
        <v>2.6021999999999998</v>
      </c>
      <c r="AU995" s="3">
        <v>1.0967E-4</v>
      </c>
      <c r="AV995" s="3">
        <v>-8.2761000000000003E-5</v>
      </c>
      <c r="AW995" s="3">
        <v>1.3739000000000001E-4</v>
      </c>
      <c r="AX995" s="3">
        <v>1.1725000000000001E-8</v>
      </c>
    </row>
    <row r="996" spans="2:50" x14ac:dyDescent="0.3">
      <c r="B996" s="5">
        <v>0.86098704000000004</v>
      </c>
      <c r="C996" s="2">
        <f t="shared" si="32"/>
        <v>1.0409870400000001</v>
      </c>
      <c r="D996">
        <v>1092300</v>
      </c>
      <c r="E996" s="6">
        <v>0.99095</v>
      </c>
      <c r="G996" s="3">
        <f t="shared" si="33"/>
        <v>0.18</v>
      </c>
      <c r="K996" s="2"/>
      <c r="L996" s="3">
        <v>0.6</v>
      </c>
      <c r="M996" s="3"/>
      <c r="AB996" s="3"/>
      <c r="AC996" s="4"/>
      <c r="AE996" s="3"/>
      <c r="AF996" s="3"/>
      <c r="AG996" s="3"/>
      <c r="AH996" s="3"/>
      <c r="AI996" s="3"/>
      <c r="AJ996" s="3"/>
      <c r="AK996" s="3"/>
      <c r="AL996" s="3">
        <v>1093400</v>
      </c>
      <c r="AM996">
        <v>303.72000000000003</v>
      </c>
      <c r="AN996">
        <v>12.66</v>
      </c>
      <c r="AO996" s="4">
        <v>45820.654861111114</v>
      </c>
      <c r="AP996" s="2">
        <v>0.97385999999999995</v>
      </c>
      <c r="AQ996" s="3">
        <v>4.0145999999999998E-5</v>
      </c>
      <c r="AR996" s="3">
        <v>-3.3476999999999998E-5</v>
      </c>
      <c r="AS996" s="3">
        <v>5.2271999999999997E-5</v>
      </c>
      <c r="AT996" s="3">
        <v>2.6021999999999998</v>
      </c>
      <c r="AU996" s="3">
        <v>1.0446999999999999E-4</v>
      </c>
      <c r="AV996" s="3">
        <v>-8.7114999999999995E-5</v>
      </c>
      <c r="AW996" s="3">
        <v>1.3601999999999999E-4</v>
      </c>
      <c r="AX996" s="3">
        <v>1.1492E-8</v>
      </c>
    </row>
    <row r="997" spans="2:50" x14ac:dyDescent="0.3">
      <c r="B997" s="5">
        <v>0.86094554000000001</v>
      </c>
      <c r="C997" s="2">
        <f t="shared" si="32"/>
        <v>1.0409455400000001</v>
      </c>
      <c r="D997">
        <v>1093400</v>
      </c>
      <c r="E997" s="6">
        <v>0.99087999999999998</v>
      </c>
      <c r="G997" s="3">
        <f t="shared" si="33"/>
        <v>0.18</v>
      </c>
      <c r="K997" s="2"/>
      <c r="L997" s="3">
        <v>0.6</v>
      </c>
      <c r="M997" s="3"/>
      <c r="AB997" s="3"/>
      <c r="AC997" s="4"/>
      <c r="AE997" s="3"/>
      <c r="AF997" s="3"/>
      <c r="AG997" s="3"/>
      <c r="AH997" s="3"/>
      <c r="AI997" s="3"/>
      <c r="AJ997" s="3"/>
      <c r="AK997" s="3"/>
      <c r="AL997" s="3">
        <v>1094500</v>
      </c>
      <c r="AM997">
        <v>304.02999999999997</v>
      </c>
      <c r="AN997">
        <v>12.67</v>
      </c>
      <c r="AO997" s="4">
        <v>45820.667361111111</v>
      </c>
      <c r="AP997" s="2">
        <v>0.97385999999999995</v>
      </c>
      <c r="AQ997" s="3">
        <v>3.8163E-5</v>
      </c>
      <c r="AR997" s="3">
        <v>-3.4999999999999997E-5</v>
      </c>
      <c r="AS997" s="3">
        <v>5.1782E-5</v>
      </c>
      <c r="AT997" s="3">
        <v>2.6021999999999998</v>
      </c>
      <c r="AU997" s="3">
        <v>9.9308999999999994E-5</v>
      </c>
      <c r="AV997" s="3">
        <v>-9.1076999999999996E-5</v>
      </c>
      <c r="AW997" s="3">
        <v>1.3475E-4</v>
      </c>
      <c r="AX997" s="3">
        <v>1.1278E-8</v>
      </c>
    </row>
    <row r="998" spans="2:50" x14ac:dyDescent="0.3">
      <c r="B998" s="5">
        <v>0.86092393</v>
      </c>
      <c r="C998" s="2">
        <f t="shared" si="32"/>
        <v>1.0409239299999999</v>
      </c>
      <c r="D998">
        <v>1094500</v>
      </c>
      <c r="E998" s="6">
        <v>0.99082000000000003</v>
      </c>
      <c r="G998" s="3">
        <f t="shared" si="33"/>
        <v>0.18</v>
      </c>
      <c r="K998" s="2"/>
      <c r="L998" s="3">
        <v>0.6</v>
      </c>
      <c r="M998" s="3"/>
      <c r="AB998" s="3"/>
      <c r="AC998" s="4"/>
      <c r="AE998" s="3"/>
      <c r="AF998" s="3"/>
      <c r="AG998" s="3"/>
      <c r="AH998" s="3"/>
      <c r="AI998" s="3"/>
      <c r="AJ998" s="3"/>
      <c r="AK998" s="3"/>
      <c r="AL998" s="3">
        <v>1095600</v>
      </c>
      <c r="AM998">
        <v>304.33</v>
      </c>
      <c r="AN998">
        <v>12.68</v>
      </c>
      <c r="AO998" s="4">
        <v>45820.680555555555</v>
      </c>
      <c r="AP998" s="2">
        <v>0.97387999999999997</v>
      </c>
      <c r="AQ998" s="3">
        <v>3.6236999999999999E-5</v>
      </c>
      <c r="AR998" s="3">
        <v>-3.6361E-5</v>
      </c>
      <c r="AS998" s="3">
        <v>5.1334E-5</v>
      </c>
      <c r="AT998" s="3">
        <v>2.6021999999999998</v>
      </c>
      <c r="AU998" s="3">
        <v>9.4296999999999995E-5</v>
      </c>
      <c r="AV998" s="3">
        <v>-9.4618999999999997E-5</v>
      </c>
      <c r="AW998" s="3">
        <v>1.3358000000000001E-4</v>
      </c>
      <c r="AX998" s="3">
        <v>1.1084E-8</v>
      </c>
    </row>
    <row r="999" spans="2:50" x14ac:dyDescent="0.3">
      <c r="B999" s="5">
        <v>0.86092215999999999</v>
      </c>
      <c r="C999" s="2">
        <f t="shared" si="32"/>
        <v>1.04092216</v>
      </c>
      <c r="D999">
        <v>1095600</v>
      </c>
      <c r="E999" s="6">
        <v>0.99075999999999997</v>
      </c>
      <c r="G999" s="3">
        <f t="shared" si="33"/>
        <v>0.18</v>
      </c>
      <c r="K999" s="2"/>
      <c r="L999" s="3">
        <v>0.6</v>
      </c>
      <c r="M999" s="3"/>
      <c r="AB999" s="3"/>
      <c r="AC999" s="4"/>
      <c r="AE999" s="3"/>
      <c r="AF999" s="3"/>
      <c r="AG999" s="3"/>
      <c r="AH999" s="3"/>
      <c r="AI999" s="3"/>
      <c r="AJ999" s="3"/>
      <c r="AK999" s="3"/>
      <c r="AL999" s="3">
        <v>1096700</v>
      </c>
      <c r="AM999">
        <v>304.64</v>
      </c>
      <c r="AN999">
        <v>12.69</v>
      </c>
      <c r="AO999" s="4">
        <v>45820.693055555559</v>
      </c>
      <c r="AP999" s="2">
        <v>0.97392000000000001</v>
      </c>
      <c r="AQ999" s="3">
        <v>3.4853E-5</v>
      </c>
      <c r="AR999" s="3">
        <v>-3.7143E-5</v>
      </c>
      <c r="AS999" s="3">
        <v>5.0934999999999999E-5</v>
      </c>
      <c r="AT999" s="3">
        <v>2.6023000000000001</v>
      </c>
      <c r="AU999" s="3">
        <v>9.0698000000000005E-5</v>
      </c>
      <c r="AV999" s="3">
        <v>-9.6657000000000006E-5</v>
      </c>
      <c r="AW999" s="3">
        <v>1.3255E-4</v>
      </c>
      <c r="AX999" s="3">
        <v>1.0912E-8</v>
      </c>
    </row>
    <row r="1000" spans="2:50" x14ac:dyDescent="0.3">
      <c r="B1000" s="5">
        <v>0.86092433999999995</v>
      </c>
      <c r="C1000" s="2">
        <f t="shared" si="32"/>
        <v>1.0409243399999999</v>
      </c>
      <c r="D1000">
        <v>1096700</v>
      </c>
      <c r="E1000" s="6">
        <v>0.99070999999999998</v>
      </c>
      <c r="G1000" s="3">
        <f t="shared" si="33"/>
        <v>0.18</v>
      </c>
      <c r="K1000" s="2"/>
      <c r="L1000" s="3">
        <v>0.6</v>
      </c>
      <c r="M1000" s="3"/>
      <c r="AB1000" s="3"/>
      <c r="AC1000" s="4"/>
      <c r="AE1000" s="3"/>
      <c r="AF1000" s="3"/>
      <c r="AG1000" s="3"/>
      <c r="AH1000" s="3"/>
      <c r="AI1000" s="3"/>
      <c r="AJ1000" s="3"/>
      <c r="AK1000" s="3"/>
      <c r="AL1000" s="3">
        <v>1097800</v>
      </c>
      <c r="AM1000">
        <v>304.94</v>
      </c>
      <c r="AN1000">
        <v>12.71</v>
      </c>
      <c r="AO1000" s="4">
        <v>45820.705555555556</v>
      </c>
      <c r="AP1000" s="2">
        <v>0.97396000000000005</v>
      </c>
      <c r="AQ1000" s="3">
        <v>3.3983999999999999E-5</v>
      </c>
      <c r="AR1000" s="3">
        <v>-3.7379999999999998E-5</v>
      </c>
      <c r="AS1000" s="3">
        <v>5.0519000000000002E-5</v>
      </c>
      <c r="AT1000" s="3">
        <v>2.6023000000000001</v>
      </c>
      <c r="AU1000" s="3">
        <v>8.8436999999999994E-5</v>
      </c>
      <c r="AV1000" s="3">
        <v>-9.7275999999999995E-5</v>
      </c>
      <c r="AW1000" s="3">
        <v>1.3147000000000001E-4</v>
      </c>
      <c r="AX1000" s="3">
        <v>1.0734E-8</v>
      </c>
    </row>
    <row r="1001" spans="2:50" x14ac:dyDescent="0.3">
      <c r="B1001" s="5">
        <v>0.86094121000000001</v>
      </c>
      <c r="C1001" s="2">
        <f t="shared" si="32"/>
        <v>1.04094121</v>
      </c>
      <c r="D1001">
        <v>1097800</v>
      </c>
      <c r="E1001" s="6">
        <v>0.99068000000000001</v>
      </c>
      <c r="G1001" s="3">
        <f t="shared" si="33"/>
        <v>0.18</v>
      </c>
      <c r="K1001" s="2"/>
      <c r="L1001" s="3">
        <v>0.6</v>
      </c>
      <c r="M1001" s="3"/>
      <c r="AB1001" s="3"/>
      <c r="AC1001" s="4"/>
      <c r="AE1001" s="3"/>
      <c r="AF1001" s="3"/>
      <c r="AG1001" s="3"/>
      <c r="AH1001" s="3"/>
      <c r="AI1001" s="3"/>
      <c r="AJ1001" s="3"/>
      <c r="AK1001" s="3"/>
      <c r="AL1001" s="3">
        <v>1098900</v>
      </c>
      <c r="AM1001">
        <v>305.25</v>
      </c>
      <c r="AN1001">
        <v>12.72</v>
      </c>
      <c r="AO1001" s="4">
        <v>45820.71875</v>
      </c>
      <c r="AP1001" s="2">
        <v>0.97402</v>
      </c>
      <c r="AQ1001" s="3">
        <v>3.2416000000000003E-5</v>
      </c>
      <c r="AR1001" s="3">
        <v>-3.8254999999999999E-5</v>
      </c>
      <c r="AS1001" s="3">
        <v>5.0142000000000002E-5</v>
      </c>
      <c r="AT1001" s="3">
        <v>2.6023999999999998</v>
      </c>
      <c r="AU1001" s="3">
        <v>8.4358999999999996E-5</v>
      </c>
      <c r="AV1001" s="3">
        <v>-9.9555000000000005E-5</v>
      </c>
      <c r="AW1001" s="3">
        <v>1.3049000000000001E-4</v>
      </c>
      <c r="AX1001" s="3">
        <v>1.0575E-8</v>
      </c>
    </row>
    <row r="1002" spans="2:50" x14ac:dyDescent="0.3">
      <c r="B1002" s="5">
        <v>0.86095416999999996</v>
      </c>
      <c r="C1002" s="2">
        <f t="shared" si="32"/>
        <v>1.04095417</v>
      </c>
      <c r="D1002">
        <v>1098900</v>
      </c>
      <c r="E1002" s="6">
        <v>0.99067000000000005</v>
      </c>
      <c r="G1002" s="3">
        <f t="shared" si="33"/>
        <v>0.18</v>
      </c>
      <c r="K1002" s="2"/>
      <c r="L1002" s="3">
        <v>0.6</v>
      </c>
      <c r="M1002" s="3"/>
      <c r="AB1002" s="3"/>
      <c r="AC1002" s="4"/>
      <c r="AE1002" s="3"/>
      <c r="AF1002" s="3"/>
      <c r="AG1002" s="3"/>
      <c r="AH1002" s="3"/>
      <c r="AI1002" s="3"/>
      <c r="AJ1002" s="3"/>
      <c r="AK1002" s="3"/>
      <c r="AL1002" s="3">
        <v>1100000</v>
      </c>
      <c r="AM1002">
        <v>305.56</v>
      </c>
      <c r="AN1002">
        <v>12.73</v>
      </c>
      <c r="AO1002" s="4">
        <v>45820.731249999997</v>
      </c>
      <c r="AP1002" s="2">
        <v>0.97407999999999995</v>
      </c>
      <c r="AQ1002" s="3">
        <v>3.1195000000000002E-5</v>
      </c>
      <c r="AR1002" s="3">
        <v>-3.8787E-5</v>
      </c>
      <c r="AS1002" s="3">
        <v>4.9774999999999997E-5</v>
      </c>
      <c r="AT1002" s="3">
        <v>2.6023999999999998</v>
      </c>
      <c r="AU1002" s="3">
        <v>8.1182999999999998E-5</v>
      </c>
      <c r="AV1002" s="3">
        <v>-1.0094000000000001E-4</v>
      </c>
      <c r="AW1002" s="3">
        <v>1.2954000000000001E-4</v>
      </c>
      <c r="AX1002" s="3">
        <v>1.042E-8</v>
      </c>
    </row>
    <row r="1003" spans="2:50" x14ac:dyDescent="0.3">
      <c r="B1003" s="5">
        <v>0.86097884000000002</v>
      </c>
      <c r="C1003" s="2">
        <f t="shared" si="32"/>
        <v>1.04097884</v>
      </c>
      <c r="D1003">
        <v>1100000</v>
      </c>
      <c r="E1003" s="6">
        <v>0.99067000000000005</v>
      </c>
      <c r="G1003" s="3">
        <f t="shared" si="33"/>
        <v>0.18</v>
      </c>
      <c r="K1003" s="2"/>
      <c r="L1003" s="3">
        <v>0.6</v>
      </c>
      <c r="M1003" s="3"/>
      <c r="AB1003" s="3"/>
      <c r="AC1003" s="4"/>
      <c r="AE1003" s="3"/>
      <c r="AF1003" s="3"/>
      <c r="AG1003" s="3"/>
      <c r="AH1003" s="3"/>
      <c r="AI1003" s="3"/>
      <c r="AJ1003" s="3"/>
      <c r="AK1003" s="3"/>
      <c r="AL1003" s="3">
        <v>1101100</v>
      </c>
      <c r="AM1003">
        <v>305.86</v>
      </c>
      <c r="AN1003">
        <v>12.74</v>
      </c>
      <c r="AO1003" s="4">
        <v>45820.743750000001</v>
      </c>
      <c r="AP1003" s="2">
        <v>0.97416000000000003</v>
      </c>
      <c r="AQ1003" s="3">
        <v>2.957E-5</v>
      </c>
      <c r="AR1003" s="3">
        <v>-3.9694999999999999E-5</v>
      </c>
      <c r="AS1003" s="3">
        <v>4.9497999999999999E-5</v>
      </c>
      <c r="AT1003" s="3">
        <v>2.6025</v>
      </c>
      <c r="AU1003" s="3">
        <v>7.6956E-5</v>
      </c>
      <c r="AV1003" s="3">
        <v>-1.0331E-4</v>
      </c>
      <c r="AW1003" s="3">
        <v>1.2882E-4</v>
      </c>
      <c r="AX1003" s="3">
        <v>1.0305E-8</v>
      </c>
    </row>
    <row r="1004" spans="2:50" x14ac:dyDescent="0.3">
      <c r="B1004" s="5">
        <v>0.86101662999999995</v>
      </c>
      <c r="C1004" s="2">
        <f t="shared" si="32"/>
        <v>1.0410166299999999</v>
      </c>
      <c r="D1004">
        <v>1101100</v>
      </c>
      <c r="E1004" s="6">
        <v>0.99068000000000001</v>
      </c>
      <c r="G1004" s="3">
        <f t="shared" si="33"/>
        <v>0.18</v>
      </c>
      <c r="K1004" s="2"/>
      <c r="L1004" s="3">
        <v>0.6</v>
      </c>
      <c r="M1004" s="3"/>
      <c r="AB1004" s="3"/>
      <c r="AC1004" s="4"/>
      <c r="AE1004" s="3"/>
      <c r="AF1004" s="3"/>
      <c r="AG1004" s="3"/>
      <c r="AH1004" s="3"/>
      <c r="AI1004" s="3"/>
      <c r="AJ1004" s="3"/>
      <c r="AK1004" s="3"/>
      <c r="AL1004" s="3">
        <v>1102200</v>
      </c>
      <c r="AM1004">
        <v>306.17</v>
      </c>
      <c r="AN1004">
        <v>12.76</v>
      </c>
      <c r="AO1004" s="4">
        <v>45820.756944444445</v>
      </c>
      <c r="AP1004" s="2">
        <v>0.97424999999999995</v>
      </c>
      <c r="AQ1004" s="3">
        <v>2.7923E-5</v>
      </c>
      <c r="AR1004" s="3">
        <v>-4.0654000000000001E-5</v>
      </c>
      <c r="AS1004" s="3">
        <v>4.9320000000000002E-5</v>
      </c>
      <c r="AT1004" s="3">
        <v>2.6025999999999998</v>
      </c>
      <c r="AU1004" s="3">
        <v>7.2674000000000002E-5</v>
      </c>
      <c r="AV1004" s="3">
        <v>-1.0581000000000001E-4</v>
      </c>
      <c r="AW1004" s="3">
        <v>1.2836E-4</v>
      </c>
      <c r="AX1004" s="3">
        <v>1.023E-8</v>
      </c>
    </row>
    <row r="1005" spans="2:50" x14ac:dyDescent="0.3">
      <c r="B1005" s="5">
        <v>0.86106433000000004</v>
      </c>
      <c r="C1005" s="2">
        <f t="shared" si="32"/>
        <v>1.04106433</v>
      </c>
      <c r="D1005">
        <v>1102200</v>
      </c>
      <c r="E1005" s="6">
        <v>0.99070000000000003</v>
      </c>
      <c r="G1005" s="3">
        <f t="shared" si="33"/>
        <v>0.18</v>
      </c>
      <c r="K1005" s="2"/>
      <c r="L1005" s="3">
        <v>0.6</v>
      </c>
      <c r="M1005" s="3"/>
      <c r="AB1005" s="3"/>
      <c r="AC1005" s="4"/>
      <c r="AE1005" s="3"/>
      <c r="AF1005" s="3"/>
      <c r="AG1005" s="3"/>
      <c r="AH1005" s="3"/>
      <c r="AI1005" s="3"/>
      <c r="AJ1005" s="3"/>
      <c r="AK1005" s="3"/>
      <c r="AL1005" s="3">
        <v>1103300</v>
      </c>
      <c r="AM1005">
        <v>306.47000000000003</v>
      </c>
      <c r="AN1005">
        <v>12.77</v>
      </c>
      <c r="AO1005" s="4">
        <v>45820.769444444442</v>
      </c>
      <c r="AP1005" s="2">
        <v>0.97435000000000005</v>
      </c>
      <c r="AQ1005" s="3">
        <v>2.7107999999999999E-5</v>
      </c>
      <c r="AR1005" s="3">
        <v>-4.0858000000000001E-5</v>
      </c>
      <c r="AS1005" s="3">
        <v>4.9033000000000003E-5</v>
      </c>
      <c r="AT1005" s="3">
        <v>2.6027</v>
      </c>
      <c r="AU1005" s="3">
        <v>7.0555000000000005E-5</v>
      </c>
      <c r="AV1005" s="3">
        <v>-1.0634E-4</v>
      </c>
      <c r="AW1005" s="3">
        <v>1.2762E-4</v>
      </c>
      <c r="AX1005" s="3">
        <v>1.0111E-8</v>
      </c>
    </row>
    <row r="1006" spans="2:50" x14ac:dyDescent="0.3">
      <c r="B1006" s="5">
        <v>0.86113432999999995</v>
      </c>
      <c r="C1006" s="2">
        <f t="shared" si="32"/>
        <v>1.04113433</v>
      </c>
      <c r="D1006">
        <v>1103300</v>
      </c>
      <c r="E1006" s="6">
        <v>0.99073999999999995</v>
      </c>
      <c r="G1006" s="3">
        <f t="shared" si="33"/>
        <v>0.18</v>
      </c>
      <c r="K1006" s="2"/>
      <c r="L1006" s="3">
        <v>0.6</v>
      </c>
      <c r="M1006" s="3"/>
      <c r="AB1006" s="3"/>
      <c r="AC1006" s="4"/>
      <c r="AE1006" s="3"/>
      <c r="AF1006" s="3"/>
      <c r="AG1006" s="3"/>
      <c r="AH1006" s="3"/>
      <c r="AI1006" s="3"/>
      <c r="AJ1006" s="3"/>
      <c r="AK1006" s="3"/>
      <c r="AL1006" s="3">
        <v>1104400</v>
      </c>
      <c r="AM1006">
        <v>306.77999999999997</v>
      </c>
      <c r="AN1006">
        <v>12.78</v>
      </c>
      <c r="AO1006" s="4">
        <v>45820.781944444447</v>
      </c>
      <c r="AP1006" s="2">
        <v>0.97445999999999999</v>
      </c>
      <c r="AQ1006" s="3">
        <v>2.6251999999999999E-5</v>
      </c>
      <c r="AR1006" s="3">
        <v>-4.1177999999999998E-5</v>
      </c>
      <c r="AS1006" s="3">
        <v>4.8834E-5</v>
      </c>
      <c r="AT1006" s="3">
        <v>2.6027999999999998</v>
      </c>
      <c r="AU1006" s="3">
        <v>6.8330000000000005E-5</v>
      </c>
      <c r="AV1006" s="3">
        <v>-1.0718E-4</v>
      </c>
      <c r="AW1006" s="3">
        <v>1.2710999999999999E-4</v>
      </c>
      <c r="AX1006" s="3">
        <v>1.0029999999999999E-8</v>
      </c>
    </row>
    <row r="1007" spans="2:50" x14ac:dyDescent="0.3">
      <c r="B1007" s="5">
        <v>0.86121221000000003</v>
      </c>
      <c r="C1007" s="2">
        <f t="shared" si="32"/>
        <v>1.0412122100000001</v>
      </c>
      <c r="D1007">
        <v>1104400</v>
      </c>
      <c r="E1007" s="6">
        <v>0.99078999999999995</v>
      </c>
      <c r="G1007" s="3">
        <f t="shared" si="33"/>
        <v>0.18</v>
      </c>
      <c r="K1007" s="2"/>
      <c r="L1007" s="3">
        <v>0.6</v>
      </c>
      <c r="M1007" s="3"/>
      <c r="AB1007" s="3"/>
      <c r="AC1007" s="4"/>
      <c r="AE1007" s="3"/>
      <c r="AF1007" s="3"/>
      <c r="AG1007" s="3"/>
      <c r="AH1007" s="3"/>
      <c r="AI1007" s="3"/>
      <c r="AJ1007" s="3"/>
      <c r="AK1007" s="3"/>
      <c r="AL1007" s="3">
        <v>1105500</v>
      </c>
      <c r="AM1007">
        <v>307.08</v>
      </c>
      <c r="AN1007">
        <v>12.8</v>
      </c>
      <c r="AO1007" s="4">
        <v>45820.795138888891</v>
      </c>
      <c r="AP1007" s="2">
        <v>0.97457000000000005</v>
      </c>
      <c r="AQ1007" s="3">
        <v>2.7299000000000001E-5</v>
      </c>
      <c r="AR1007" s="3">
        <v>-3.9823999999999997E-5</v>
      </c>
      <c r="AS1007" s="3">
        <v>4.8282000000000003E-5</v>
      </c>
      <c r="AT1007" s="3">
        <v>2.6029</v>
      </c>
      <c r="AU1007" s="3">
        <v>7.1056999999999994E-5</v>
      </c>
      <c r="AV1007" s="3">
        <v>-1.0365999999999999E-4</v>
      </c>
      <c r="AW1007" s="3">
        <v>1.2568E-4</v>
      </c>
      <c r="AX1007" s="3">
        <v>9.8041000000000001E-9</v>
      </c>
    </row>
    <row r="1008" spans="2:50" x14ac:dyDescent="0.3">
      <c r="B1008" s="5">
        <v>0.86128737</v>
      </c>
      <c r="C1008" s="2">
        <f t="shared" si="32"/>
        <v>1.04128737</v>
      </c>
      <c r="D1008">
        <v>1105500</v>
      </c>
      <c r="E1008" s="6">
        <v>0.99085000000000001</v>
      </c>
      <c r="G1008" s="3">
        <f t="shared" si="33"/>
        <v>0.18</v>
      </c>
      <c r="K1008" s="2"/>
      <c r="L1008" s="3">
        <v>0.6</v>
      </c>
      <c r="M1008" s="3"/>
      <c r="AB1008" s="3"/>
      <c r="AC1008" s="4"/>
      <c r="AE1008" s="3"/>
      <c r="AF1008" s="3"/>
      <c r="AG1008" s="3"/>
      <c r="AH1008" s="3"/>
      <c r="AI1008" s="3"/>
      <c r="AJ1008" s="3"/>
      <c r="AK1008" s="3"/>
      <c r="AL1008" s="3">
        <v>1106600</v>
      </c>
      <c r="AM1008">
        <v>307.39</v>
      </c>
      <c r="AN1008">
        <v>12.81</v>
      </c>
      <c r="AO1008" s="4">
        <v>45820.807638888888</v>
      </c>
      <c r="AP1008" s="2">
        <v>0.97465999999999997</v>
      </c>
      <c r="AQ1008" s="3">
        <v>2.7864999999999998E-5</v>
      </c>
      <c r="AR1008" s="3">
        <v>-3.9085999999999998E-5</v>
      </c>
      <c r="AS1008" s="3">
        <v>4.8001999999999999E-5</v>
      </c>
      <c r="AT1008" s="3">
        <v>2.6030000000000002</v>
      </c>
      <c r="AU1008" s="3">
        <v>7.2533999999999994E-5</v>
      </c>
      <c r="AV1008" s="3">
        <v>-1.0174E-4</v>
      </c>
      <c r="AW1008" s="3">
        <v>1.2495E-4</v>
      </c>
      <c r="AX1008" s="3">
        <v>9.6906000000000004E-9</v>
      </c>
    </row>
    <row r="1009" spans="2:50" x14ac:dyDescent="0.3">
      <c r="B1009" s="5">
        <v>0.86134882000000002</v>
      </c>
      <c r="C1009" s="2">
        <f t="shared" si="32"/>
        <v>1.0413488200000001</v>
      </c>
      <c r="D1009">
        <v>1106600</v>
      </c>
      <c r="E1009" s="6">
        <v>0.99092000000000002</v>
      </c>
      <c r="G1009" s="3">
        <f t="shared" si="33"/>
        <v>0.18</v>
      </c>
      <c r="K1009" s="2"/>
      <c r="L1009" s="3">
        <v>0.6</v>
      </c>
      <c r="M1009" s="3"/>
      <c r="AB1009" s="3"/>
      <c r="AC1009" s="4"/>
      <c r="AE1009" s="3"/>
      <c r="AF1009" s="3"/>
      <c r="AG1009" s="3"/>
      <c r="AH1009" s="3"/>
      <c r="AI1009" s="3"/>
      <c r="AJ1009" s="3"/>
      <c r="AK1009" s="3"/>
      <c r="AL1009" s="3">
        <v>1107700</v>
      </c>
      <c r="AM1009">
        <v>307.69</v>
      </c>
      <c r="AN1009">
        <v>12.82</v>
      </c>
      <c r="AO1009" s="4">
        <v>45820.820138888892</v>
      </c>
      <c r="AP1009" s="2">
        <v>0.97475000000000001</v>
      </c>
      <c r="AQ1009" s="3">
        <v>2.8999000000000001E-5</v>
      </c>
      <c r="AR1009" s="3">
        <v>-3.7910999999999997E-5</v>
      </c>
      <c r="AS1009" s="3">
        <v>4.7731000000000001E-5</v>
      </c>
      <c r="AT1009" s="3">
        <v>2.6031</v>
      </c>
      <c r="AU1009" s="3">
        <v>7.5488000000000006E-5</v>
      </c>
      <c r="AV1009" s="3">
        <v>-9.8686999999999999E-5</v>
      </c>
      <c r="AW1009" s="3">
        <v>1.2425000000000001E-4</v>
      </c>
      <c r="AX1009" s="3">
        <v>9.5811000000000003E-9</v>
      </c>
    </row>
    <row r="1010" spans="2:50" x14ac:dyDescent="0.3">
      <c r="B1010" s="5">
        <v>0.86140035000000004</v>
      </c>
      <c r="C1010" s="2">
        <f t="shared" si="32"/>
        <v>1.04140035</v>
      </c>
      <c r="D1010">
        <v>1107700</v>
      </c>
      <c r="E1010" s="6">
        <v>0.99099999999999999</v>
      </c>
      <c r="G1010" s="3">
        <f t="shared" si="33"/>
        <v>0.18</v>
      </c>
      <c r="K1010" s="2"/>
      <c r="L1010" s="3">
        <v>0.6</v>
      </c>
      <c r="M1010" s="3"/>
      <c r="AB1010" s="3"/>
      <c r="AC1010" s="4"/>
      <c r="AE1010" s="3"/>
      <c r="AF1010" s="3"/>
      <c r="AG1010" s="3"/>
      <c r="AH1010" s="3"/>
      <c r="AI1010" s="3"/>
      <c r="AJ1010" s="3"/>
      <c r="AK1010" s="3"/>
      <c r="AL1010" s="3">
        <v>1108800</v>
      </c>
      <c r="AM1010">
        <v>308</v>
      </c>
      <c r="AN1010">
        <v>12.83</v>
      </c>
      <c r="AO1010" s="4">
        <v>45820.833333333336</v>
      </c>
      <c r="AP1010" s="2">
        <v>0.97482999999999997</v>
      </c>
      <c r="AQ1010" s="3">
        <v>2.8839E-5</v>
      </c>
      <c r="AR1010" s="3">
        <v>-3.8118999999999999E-5</v>
      </c>
      <c r="AS1010" s="3">
        <v>4.7799000000000001E-5</v>
      </c>
      <c r="AT1010" s="3">
        <v>2.6032000000000002</v>
      </c>
      <c r="AU1010" s="3">
        <v>7.5073000000000004E-5</v>
      </c>
      <c r="AV1010" s="3">
        <v>-9.9232000000000001E-5</v>
      </c>
      <c r="AW1010" s="3">
        <v>1.2443E-4</v>
      </c>
      <c r="AX1010" s="3">
        <v>9.6086000000000001E-9</v>
      </c>
    </row>
    <row r="1011" spans="2:50" x14ac:dyDescent="0.3">
      <c r="B1011" s="5">
        <v>0.86144728999999998</v>
      </c>
      <c r="C1011" s="2">
        <f t="shared" si="32"/>
        <v>1.04144729</v>
      </c>
      <c r="D1011">
        <v>1108800</v>
      </c>
      <c r="E1011" s="6">
        <v>0.99107000000000001</v>
      </c>
      <c r="G1011" s="3">
        <f t="shared" si="33"/>
        <v>0.18</v>
      </c>
      <c r="K1011" s="2"/>
      <c r="L1011" s="3">
        <v>0.6</v>
      </c>
      <c r="M1011" s="3"/>
      <c r="AB1011" s="3"/>
      <c r="AC1011" s="4"/>
      <c r="AE1011" s="3"/>
      <c r="AF1011" s="3"/>
      <c r="AG1011" s="3"/>
      <c r="AH1011" s="3"/>
      <c r="AI1011" s="3"/>
      <c r="AJ1011" s="3"/>
      <c r="AK1011" s="3"/>
      <c r="AL1011" s="3">
        <v>1109900</v>
      </c>
      <c r="AM1011">
        <v>308.31</v>
      </c>
      <c r="AN1011">
        <v>12.85</v>
      </c>
      <c r="AO1011" s="4">
        <v>45820.845833333333</v>
      </c>
      <c r="AP1011" s="2">
        <v>0.97492000000000001</v>
      </c>
      <c r="AQ1011" s="3">
        <v>2.8302000000000001E-5</v>
      </c>
      <c r="AR1011" s="3">
        <v>-3.8713E-5</v>
      </c>
      <c r="AS1011" s="3">
        <v>4.7956E-5</v>
      </c>
      <c r="AT1011" s="3">
        <v>2.6032999999999999</v>
      </c>
      <c r="AU1011" s="3">
        <v>7.3678999999999997E-5</v>
      </c>
      <c r="AV1011" s="3">
        <v>-1.0077999999999999E-4</v>
      </c>
      <c r="AW1011" s="3">
        <v>1.2484E-4</v>
      </c>
      <c r="AX1011" s="3">
        <v>9.6714999999999999E-9</v>
      </c>
    </row>
    <row r="1012" spans="2:50" x14ac:dyDescent="0.3">
      <c r="B1012" s="5">
        <v>0.86149511999999995</v>
      </c>
      <c r="C1012" s="2">
        <f t="shared" si="32"/>
        <v>1.04149512</v>
      </c>
      <c r="D1012">
        <v>1109900</v>
      </c>
      <c r="E1012" s="6">
        <v>0.99114999999999998</v>
      </c>
      <c r="G1012" s="3">
        <f t="shared" si="33"/>
        <v>0.18</v>
      </c>
      <c r="K1012" s="2"/>
      <c r="L1012" s="3">
        <v>0.6</v>
      </c>
      <c r="M1012" s="3"/>
      <c r="AB1012" s="3"/>
      <c r="AC1012" s="4"/>
      <c r="AE1012" s="3"/>
      <c r="AF1012" s="3"/>
      <c r="AG1012" s="3"/>
      <c r="AH1012" s="3"/>
      <c r="AI1012" s="3"/>
      <c r="AJ1012" s="3"/>
      <c r="AK1012" s="3"/>
      <c r="AL1012" s="3">
        <v>1111000</v>
      </c>
      <c r="AM1012">
        <v>308.61</v>
      </c>
      <c r="AN1012">
        <v>12.86</v>
      </c>
      <c r="AO1012" s="4">
        <v>45820.85833333333</v>
      </c>
      <c r="AP1012" s="2">
        <v>0.97501000000000004</v>
      </c>
      <c r="AQ1012" s="3">
        <v>2.8016000000000001E-5</v>
      </c>
      <c r="AR1012" s="3">
        <v>-3.9075000000000001E-5</v>
      </c>
      <c r="AS1012" s="3">
        <v>4.808E-5</v>
      </c>
      <c r="AT1012" s="3">
        <v>2.6034000000000002</v>
      </c>
      <c r="AU1012" s="3">
        <v>7.2935000000000006E-5</v>
      </c>
      <c r="AV1012" s="3">
        <v>-1.0173E-4</v>
      </c>
      <c r="AW1012" s="3">
        <v>1.2517E-4</v>
      </c>
      <c r="AX1012" s="3">
        <v>9.7216999999999996E-9</v>
      </c>
    </row>
    <row r="1013" spans="2:50" x14ac:dyDescent="0.3">
      <c r="B1013" s="5">
        <v>0.86155501999999995</v>
      </c>
      <c r="C1013" s="2">
        <f t="shared" si="32"/>
        <v>1.0415550199999999</v>
      </c>
      <c r="D1013">
        <v>1111000</v>
      </c>
      <c r="E1013" s="6">
        <v>0.99121000000000004</v>
      </c>
      <c r="G1013" s="3">
        <f t="shared" si="33"/>
        <v>0.18</v>
      </c>
      <c r="K1013" s="2"/>
      <c r="L1013" s="3">
        <v>0.6</v>
      </c>
      <c r="M1013" s="3"/>
      <c r="AB1013" s="3"/>
      <c r="AC1013" s="4"/>
      <c r="AE1013" s="3"/>
      <c r="AF1013" s="3"/>
      <c r="AG1013" s="3"/>
      <c r="AH1013" s="3"/>
      <c r="AI1013" s="3"/>
      <c r="AJ1013" s="3"/>
      <c r="AK1013" s="3"/>
      <c r="AL1013" s="3">
        <v>1112100</v>
      </c>
      <c r="AM1013">
        <v>308.92</v>
      </c>
      <c r="AN1013">
        <v>12.87</v>
      </c>
      <c r="AO1013" s="4">
        <v>45820.871527777781</v>
      </c>
      <c r="AP1013" s="2">
        <v>0.97511000000000003</v>
      </c>
      <c r="AQ1013" s="3">
        <v>2.7999000000000001E-5</v>
      </c>
      <c r="AR1013" s="3">
        <v>-3.9221999999999998E-5</v>
      </c>
      <c r="AS1013" s="3">
        <v>4.8189999999999998E-5</v>
      </c>
      <c r="AT1013" s="3">
        <v>2.6034999999999999</v>
      </c>
      <c r="AU1013" s="3">
        <v>7.2892999999999995E-5</v>
      </c>
      <c r="AV1013" s="3">
        <v>-1.0211E-4</v>
      </c>
      <c r="AW1013" s="3">
        <v>1.2546000000000001E-4</v>
      </c>
      <c r="AX1013" s="3">
        <v>9.7659999999999996E-9</v>
      </c>
    </row>
    <row r="1014" spans="2:50" x14ac:dyDescent="0.3">
      <c r="B1014" s="5">
        <v>0.86161518000000004</v>
      </c>
      <c r="C1014" s="2">
        <f t="shared" si="32"/>
        <v>1.04161518</v>
      </c>
      <c r="D1014">
        <v>1112100</v>
      </c>
      <c r="E1014" s="6">
        <v>0.99128000000000005</v>
      </c>
      <c r="G1014" s="3">
        <f t="shared" si="33"/>
        <v>0.18</v>
      </c>
      <c r="K1014" s="2"/>
      <c r="L1014" s="3">
        <v>0.6</v>
      </c>
      <c r="M1014" s="3"/>
      <c r="AB1014" s="3"/>
      <c r="AC1014" s="4"/>
      <c r="AE1014" s="3"/>
      <c r="AF1014" s="3"/>
      <c r="AG1014" s="3"/>
      <c r="AH1014" s="3"/>
      <c r="AI1014" s="3"/>
      <c r="AJ1014" s="3"/>
      <c r="AK1014" s="3"/>
      <c r="AL1014" s="3">
        <v>1113200</v>
      </c>
      <c r="AM1014">
        <v>309.22000000000003</v>
      </c>
      <c r="AN1014">
        <v>12.88</v>
      </c>
      <c r="AO1014" s="4">
        <v>45820.884027777778</v>
      </c>
      <c r="AP1014" s="2">
        <v>0.97519999999999996</v>
      </c>
      <c r="AQ1014" s="3">
        <v>2.8656000000000001E-5</v>
      </c>
      <c r="AR1014" s="3">
        <v>-3.8742999999999998E-5</v>
      </c>
      <c r="AS1014" s="3">
        <v>4.8189000000000002E-5</v>
      </c>
      <c r="AT1014" s="3">
        <v>2.6036000000000001</v>
      </c>
      <c r="AU1014" s="3">
        <v>7.4606999999999999E-5</v>
      </c>
      <c r="AV1014" s="3">
        <v>-1.0087E-4</v>
      </c>
      <c r="AW1014" s="3">
        <v>1.2546000000000001E-4</v>
      </c>
      <c r="AX1014" s="3">
        <v>9.7655000000000007E-9</v>
      </c>
    </row>
    <row r="1015" spans="2:50" x14ac:dyDescent="0.3">
      <c r="B1015" s="5">
        <v>0.86167839999999996</v>
      </c>
      <c r="C1015" s="2">
        <f t="shared" si="32"/>
        <v>1.0416783999999999</v>
      </c>
      <c r="D1015">
        <v>1113200</v>
      </c>
      <c r="E1015" s="6">
        <v>0.99134</v>
      </c>
      <c r="G1015" s="3">
        <f t="shared" si="33"/>
        <v>0.18</v>
      </c>
      <c r="K1015" s="2"/>
      <c r="L1015" s="3">
        <v>0.6</v>
      </c>
      <c r="M1015" s="3"/>
      <c r="AB1015" s="3"/>
      <c r="AC1015" s="4"/>
      <c r="AE1015" s="3"/>
      <c r="AF1015" s="3"/>
      <c r="AG1015" s="3"/>
      <c r="AH1015" s="3"/>
      <c r="AI1015" s="3"/>
      <c r="AJ1015" s="3"/>
      <c r="AK1015" s="3"/>
      <c r="AL1015" s="3">
        <v>1114300</v>
      </c>
      <c r="AM1015">
        <v>309.52999999999997</v>
      </c>
      <c r="AN1015">
        <v>12.9</v>
      </c>
      <c r="AO1015" s="4">
        <v>45820.896527777775</v>
      </c>
      <c r="AP1015" s="2">
        <v>0.97528000000000004</v>
      </c>
      <c r="AQ1015" s="3">
        <v>2.9374999999999999E-5</v>
      </c>
      <c r="AR1015" s="3">
        <v>-3.8211999999999999E-5</v>
      </c>
      <c r="AS1015" s="3">
        <v>4.8198000000000002E-5</v>
      </c>
      <c r="AT1015" s="3">
        <v>2.6036000000000001</v>
      </c>
      <c r="AU1015" s="3">
        <v>7.6482000000000004E-5</v>
      </c>
      <c r="AV1015" s="3">
        <v>-9.9489999999999998E-5</v>
      </c>
      <c r="AW1015" s="3">
        <v>1.2548999999999999E-4</v>
      </c>
      <c r="AX1015" s="3">
        <v>9.7688999999999992E-9</v>
      </c>
    </row>
    <row r="1016" spans="2:50" x14ac:dyDescent="0.3">
      <c r="B1016" s="5">
        <v>0.86172678000000003</v>
      </c>
      <c r="C1016" s="2">
        <f t="shared" si="32"/>
        <v>1.0417267800000001</v>
      </c>
      <c r="D1016">
        <v>1114300</v>
      </c>
      <c r="E1016" s="6">
        <v>0.99138999999999999</v>
      </c>
      <c r="G1016" s="3">
        <f t="shared" si="33"/>
        <v>0.18</v>
      </c>
      <c r="K1016" s="2"/>
      <c r="L1016" s="3">
        <v>0.6</v>
      </c>
      <c r="M1016" s="3"/>
      <c r="AB1016" s="3"/>
      <c r="AC1016" s="4"/>
      <c r="AE1016" s="3"/>
      <c r="AF1016" s="3"/>
      <c r="AG1016" s="3"/>
      <c r="AH1016" s="3"/>
      <c r="AI1016" s="3"/>
      <c r="AJ1016" s="3"/>
      <c r="AK1016" s="3"/>
      <c r="AL1016" s="3">
        <v>1115400</v>
      </c>
      <c r="AM1016">
        <v>309.83</v>
      </c>
      <c r="AN1016">
        <v>12.91</v>
      </c>
      <c r="AO1016" s="4">
        <v>45820.909722222219</v>
      </c>
      <c r="AP1016" s="2">
        <v>0.97536</v>
      </c>
      <c r="AQ1016" s="3">
        <v>3.0094E-5</v>
      </c>
      <c r="AR1016" s="3">
        <v>-3.7688999999999998E-5</v>
      </c>
      <c r="AS1016" s="3">
        <v>4.8229999999999997E-5</v>
      </c>
      <c r="AT1016" s="3">
        <v>2.6036999999999999</v>
      </c>
      <c r="AU1016" s="3">
        <v>7.8356000000000007E-5</v>
      </c>
      <c r="AV1016" s="3">
        <v>-9.8133000000000004E-5</v>
      </c>
      <c r="AW1016" s="3">
        <v>1.2558E-4</v>
      </c>
      <c r="AX1016" s="3">
        <v>9.7818000000000003E-9</v>
      </c>
    </row>
    <row r="1017" spans="2:50" x14ac:dyDescent="0.3">
      <c r="B1017" s="5">
        <v>0.86177705000000004</v>
      </c>
      <c r="C1017" s="2">
        <f t="shared" si="32"/>
        <v>1.0417770500000001</v>
      </c>
      <c r="D1017">
        <v>1115400</v>
      </c>
      <c r="E1017" s="6">
        <v>0.99145000000000005</v>
      </c>
      <c r="G1017" s="3">
        <f t="shared" si="33"/>
        <v>0.18</v>
      </c>
      <c r="K1017" s="2"/>
      <c r="L1017" s="3">
        <v>0.6</v>
      </c>
      <c r="M1017" s="3"/>
      <c r="AB1017" s="3"/>
      <c r="AC1017" s="4"/>
      <c r="AE1017" s="3"/>
      <c r="AF1017" s="3"/>
      <c r="AG1017" s="3"/>
      <c r="AH1017" s="3"/>
      <c r="AI1017" s="3"/>
      <c r="AJ1017" s="3"/>
      <c r="AK1017" s="3"/>
      <c r="AL1017" s="3">
        <v>1116500</v>
      </c>
      <c r="AM1017">
        <v>310.14</v>
      </c>
      <c r="AN1017">
        <v>12.92</v>
      </c>
      <c r="AO1017" s="4">
        <v>45820.922222222223</v>
      </c>
      <c r="AP1017" s="2">
        <v>0.97543000000000002</v>
      </c>
      <c r="AQ1017" s="3">
        <v>3.0732000000000003E-5</v>
      </c>
      <c r="AR1017" s="3">
        <v>-3.7246000000000002E-5</v>
      </c>
      <c r="AS1017" s="3">
        <v>4.8288000000000003E-5</v>
      </c>
      <c r="AT1017" s="3">
        <v>2.6038000000000001</v>
      </c>
      <c r="AU1017" s="3">
        <v>8.0020999999999998E-5</v>
      </c>
      <c r="AV1017" s="3">
        <v>-9.6982000000000001E-5</v>
      </c>
      <c r="AW1017" s="3">
        <v>1.2573E-4</v>
      </c>
      <c r="AX1017" s="3">
        <v>9.8054999999999997E-9</v>
      </c>
    </row>
    <row r="1018" spans="2:50" x14ac:dyDescent="0.3">
      <c r="B1018" s="5">
        <v>0.86181300999999999</v>
      </c>
      <c r="C1018" s="2">
        <f t="shared" si="32"/>
        <v>1.04181301</v>
      </c>
      <c r="D1018">
        <v>1116500</v>
      </c>
      <c r="E1018" s="6">
        <v>0.99150000000000005</v>
      </c>
      <c r="G1018" s="3">
        <f t="shared" si="33"/>
        <v>0.18</v>
      </c>
      <c r="K1018" s="2"/>
      <c r="L1018" s="3">
        <v>0.6</v>
      </c>
      <c r="M1018" s="3"/>
      <c r="AB1018" s="3"/>
      <c r="AC1018" s="4"/>
      <c r="AE1018" s="3"/>
      <c r="AF1018" s="3"/>
      <c r="AG1018" s="3"/>
      <c r="AH1018" s="3"/>
      <c r="AI1018" s="3"/>
      <c r="AJ1018" s="3"/>
      <c r="AK1018" s="3"/>
      <c r="AL1018" s="3">
        <v>1117600</v>
      </c>
      <c r="AM1018">
        <v>310.44</v>
      </c>
      <c r="AN1018">
        <v>12.94</v>
      </c>
      <c r="AO1018" s="4">
        <v>45820.93472222222</v>
      </c>
      <c r="AP1018" s="2">
        <v>0.97550000000000003</v>
      </c>
      <c r="AQ1018" s="3">
        <v>3.1167000000000002E-5</v>
      </c>
      <c r="AR1018" s="3">
        <v>-3.7005000000000002E-5</v>
      </c>
      <c r="AS1018" s="3">
        <v>4.8381000000000003E-5</v>
      </c>
      <c r="AT1018" s="3">
        <v>2.6038999999999999</v>
      </c>
      <c r="AU1018" s="3">
        <v>8.1154000000000003E-5</v>
      </c>
      <c r="AV1018" s="3">
        <v>-9.6356999999999999E-5</v>
      </c>
      <c r="AW1018" s="3">
        <v>1.2598000000000001E-4</v>
      </c>
      <c r="AX1018" s="3">
        <v>9.8432000000000001E-9</v>
      </c>
    </row>
    <row r="1019" spans="2:50" x14ac:dyDescent="0.3">
      <c r="B1019" s="5">
        <v>0.86185089000000004</v>
      </c>
      <c r="C1019" s="2">
        <f t="shared" si="32"/>
        <v>1.0418508900000001</v>
      </c>
      <c r="D1019">
        <v>1117600</v>
      </c>
      <c r="E1019" s="6">
        <v>0.99155000000000004</v>
      </c>
      <c r="G1019" s="3">
        <f t="shared" si="33"/>
        <v>0.18</v>
      </c>
      <c r="K1019" s="2"/>
      <c r="L1019" s="3">
        <v>0.6</v>
      </c>
      <c r="M1019" s="3"/>
      <c r="AB1019" s="3"/>
      <c r="AC1019" s="4"/>
      <c r="AE1019" s="3"/>
      <c r="AF1019" s="3"/>
      <c r="AG1019" s="3"/>
      <c r="AH1019" s="3"/>
      <c r="AI1019" s="3"/>
      <c r="AJ1019" s="3"/>
      <c r="AK1019" s="3"/>
      <c r="AL1019" s="3">
        <v>1118700</v>
      </c>
      <c r="AM1019">
        <v>310.75</v>
      </c>
      <c r="AN1019">
        <v>12.95</v>
      </c>
      <c r="AO1019" s="4">
        <v>45820.947916666664</v>
      </c>
      <c r="AP1019" s="2">
        <v>0.97557000000000005</v>
      </c>
      <c r="AQ1019" s="3">
        <v>3.1615000000000001E-5</v>
      </c>
      <c r="AR1019" s="3">
        <v>-3.676E-5</v>
      </c>
      <c r="AS1019" s="3">
        <v>4.8485000000000001E-5</v>
      </c>
      <c r="AT1019" s="3">
        <v>2.6038999999999999</v>
      </c>
      <c r="AU1019" s="3">
        <v>8.2323000000000004E-5</v>
      </c>
      <c r="AV1019" s="3">
        <v>-9.5721000000000001E-5</v>
      </c>
      <c r="AW1019" s="3">
        <v>1.2625000000000001E-4</v>
      </c>
      <c r="AX1019" s="3">
        <v>9.8854000000000006E-9</v>
      </c>
    </row>
    <row r="1020" spans="2:50" x14ac:dyDescent="0.3">
      <c r="B1020" s="5">
        <v>0.86188458000000001</v>
      </c>
      <c r="C1020" s="2">
        <f t="shared" si="32"/>
        <v>1.0418845800000001</v>
      </c>
      <c r="D1020">
        <v>1118700</v>
      </c>
      <c r="E1020" s="6">
        <v>0.99160000000000004</v>
      </c>
      <c r="G1020" s="3">
        <f t="shared" si="33"/>
        <v>0.18</v>
      </c>
      <c r="K1020" s="2"/>
      <c r="L1020" s="3">
        <v>0.6</v>
      </c>
      <c r="M1020" s="3"/>
      <c r="AB1020" s="3"/>
      <c r="AC1020" s="4"/>
      <c r="AE1020" s="3"/>
      <c r="AF1020" s="3"/>
      <c r="AG1020" s="3"/>
      <c r="AH1020" s="3"/>
      <c r="AI1020" s="3"/>
      <c r="AJ1020" s="3"/>
      <c r="AK1020" s="3"/>
      <c r="AL1020" s="3">
        <v>1119800</v>
      </c>
      <c r="AM1020">
        <v>311.06</v>
      </c>
      <c r="AN1020">
        <v>12.96</v>
      </c>
      <c r="AO1020" s="4">
        <v>45820.960416666669</v>
      </c>
      <c r="AP1020" s="2">
        <v>0.97563</v>
      </c>
      <c r="AQ1020" s="3">
        <v>3.2088999999999997E-5</v>
      </c>
      <c r="AR1020" s="3">
        <v>-3.6495999999999998E-5</v>
      </c>
      <c r="AS1020" s="3">
        <v>4.8597000000000002E-5</v>
      </c>
      <c r="AT1020" s="3">
        <v>2.6040000000000001</v>
      </c>
      <c r="AU1020" s="3">
        <v>8.3560999999999995E-5</v>
      </c>
      <c r="AV1020" s="3">
        <v>-9.5036000000000003E-5</v>
      </c>
      <c r="AW1020" s="3">
        <v>1.2655000000000001E-4</v>
      </c>
      <c r="AX1020" s="3">
        <v>9.9312000000000006E-9</v>
      </c>
    </row>
    <row r="1021" spans="2:50" x14ac:dyDescent="0.3">
      <c r="B1021" s="5">
        <v>0.86191561999999999</v>
      </c>
      <c r="C1021" s="2">
        <f t="shared" si="32"/>
        <v>1.0419156199999999</v>
      </c>
      <c r="D1021">
        <v>1119800</v>
      </c>
      <c r="E1021" s="6">
        <v>0.99163000000000001</v>
      </c>
      <c r="G1021" s="3">
        <f t="shared" si="33"/>
        <v>0.18</v>
      </c>
      <c r="K1021" s="2"/>
      <c r="L1021" s="3">
        <v>0.6</v>
      </c>
      <c r="M1021" s="3"/>
      <c r="AB1021" s="3"/>
      <c r="AC1021" s="4"/>
      <c r="AE1021" s="3"/>
      <c r="AF1021" s="3"/>
      <c r="AG1021" s="3"/>
      <c r="AH1021" s="3"/>
      <c r="AI1021" s="3"/>
      <c r="AJ1021" s="3"/>
      <c r="AK1021" s="3"/>
      <c r="AL1021" s="3">
        <v>1120900</v>
      </c>
      <c r="AM1021">
        <v>311.36</v>
      </c>
      <c r="AN1021">
        <v>12.97</v>
      </c>
      <c r="AO1021" s="4">
        <v>45820.972916666666</v>
      </c>
      <c r="AP1021" s="2">
        <v>0.97568999999999995</v>
      </c>
      <c r="AQ1021" s="3">
        <v>3.2588E-5</v>
      </c>
      <c r="AR1021" s="3">
        <v>-3.6216E-5</v>
      </c>
      <c r="AS1021" s="3">
        <v>4.8718999999999999E-5</v>
      </c>
      <c r="AT1021" s="3">
        <v>2.6040000000000001</v>
      </c>
      <c r="AU1021" s="3">
        <v>8.4859999999999997E-5</v>
      </c>
      <c r="AV1021" s="3">
        <v>-9.4308999999999994E-5</v>
      </c>
      <c r="AW1021" s="3">
        <v>1.2687000000000001E-4</v>
      </c>
      <c r="AX1021" s="3">
        <v>9.9810000000000002E-9</v>
      </c>
    </row>
    <row r="1022" spans="2:50" x14ac:dyDescent="0.3">
      <c r="B1022" s="5">
        <v>0.86193982000000002</v>
      </c>
      <c r="C1022" s="2">
        <f t="shared" si="32"/>
        <v>1.0419398200000001</v>
      </c>
      <c r="D1022">
        <v>1120900</v>
      </c>
      <c r="E1022" s="6">
        <v>0.99167000000000005</v>
      </c>
      <c r="G1022" s="3">
        <f t="shared" si="33"/>
        <v>0.18</v>
      </c>
      <c r="K1022" s="2"/>
      <c r="L1022" s="3">
        <v>0.6</v>
      </c>
      <c r="M1022" s="3"/>
      <c r="AB1022" s="3"/>
      <c r="AC1022" s="4"/>
      <c r="AE1022" s="3"/>
      <c r="AF1022" s="3"/>
      <c r="AG1022" s="3"/>
      <c r="AH1022" s="3"/>
      <c r="AI1022" s="3"/>
      <c r="AJ1022" s="3"/>
      <c r="AK1022" s="3"/>
      <c r="AL1022" s="3">
        <v>1122000</v>
      </c>
      <c r="AM1022">
        <v>311.67</v>
      </c>
      <c r="AN1022">
        <v>12.99</v>
      </c>
      <c r="AO1022" s="4">
        <v>45820.986111111109</v>
      </c>
      <c r="AP1022" s="2">
        <v>0.97574000000000005</v>
      </c>
      <c r="AQ1022" s="3">
        <v>3.3170000000000003E-5</v>
      </c>
      <c r="AR1022" s="3">
        <v>-3.5862000000000003E-5</v>
      </c>
      <c r="AS1022" s="3">
        <v>4.8850000000000002E-5</v>
      </c>
      <c r="AT1022" s="3">
        <v>2.6040999999999999</v>
      </c>
      <c r="AU1022" s="3">
        <v>8.6378000000000005E-5</v>
      </c>
      <c r="AV1022" s="3">
        <v>-9.3389999999999999E-5</v>
      </c>
      <c r="AW1022" s="3">
        <v>1.2721E-4</v>
      </c>
      <c r="AX1022" s="3">
        <v>1.0035E-8</v>
      </c>
    </row>
    <row r="1023" spans="2:50" x14ac:dyDescent="0.3">
      <c r="B1023" s="5">
        <v>0.86196094000000001</v>
      </c>
      <c r="C1023" s="2">
        <f t="shared" si="32"/>
        <v>1.0419609400000001</v>
      </c>
      <c r="D1023">
        <v>1122000</v>
      </c>
      <c r="E1023" s="6">
        <v>0.99170000000000003</v>
      </c>
      <c r="G1023" s="3">
        <f t="shared" si="33"/>
        <v>0.18</v>
      </c>
      <c r="K1023" s="2"/>
      <c r="L1023" s="3">
        <v>0.6</v>
      </c>
      <c r="M1023" s="3"/>
      <c r="AB1023" s="3"/>
      <c r="AC1023" s="4"/>
      <c r="AE1023" s="3"/>
      <c r="AF1023" s="3"/>
      <c r="AG1023" s="3"/>
      <c r="AH1023" s="3"/>
      <c r="AI1023" s="3"/>
      <c r="AJ1023" s="3"/>
      <c r="AK1023" s="3"/>
      <c r="AL1023" s="3">
        <v>1123100</v>
      </c>
      <c r="AM1023">
        <v>311.97000000000003</v>
      </c>
      <c r="AN1023">
        <v>13</v>
      </c>
      <c r="AO1023" s="4">
        <v>45820.998611111114</v>
      </c>
      <c r="AP1023" s="2">
        <v>0.97579000000000005</v>
      </c>
      <c r="AQ1023" s="3">
        <v>3.3757000000000002E-5</v>
      </c>
      <c r="AR1023" s="3">
        <v>-3.5503000000000002E-5</v>
      </c>
      <c r="AS1023" s="3">
        <v>4.8989999999999997E-5</v>
      </c>
      <c r="AT1023" s="3">
        <v>2.6040999999999999</v>
      </c>
      <c r="AU1023" s="3">
        <v>8.7910000000000004E-5</v>
      </c>
      <c r="AV1023" s="3">
        <v>-9.2455999999999997E-5</v>
      </c>
      <c r="AW1023" s="3">
        <v>1.2757999999999999E-4</v>
      </c>
      <c r="AX1023" s="3">
        <v>1.0092E-8</v>
      </c>
    </row>
    <row r="1024" spans="2:50" x14ac:dyDescent="0.3">
      <c r="B1024" s="5">
        <v>0.86197351</v>
      </c>
      <c r="C1024" s="2">
        <f t="shared" si="32"/>
        <v>1.04197351</v>
      </c>
      <c r="D1024">
        <v>1123100</v>
      </c>
      <c r="E1024" s="6">
        <v>0.99173</v>
      </c>
      <c r="G1024" s="3">
        <f t="shared" si="33"/>
        <v>0.18</v>
      </c>
      <c r="K1024" s="2"/>
      <c r="L1024" s="3">
        <v>0.6</v>
      </c>
      <c r="M1024" s="3"/>
      <c r="AB1024" s="3"/>
      <c r="AC1024" s="4"/>
      <c r="AE1024" s="3"/>
      <c r="AF1024" s="3"/>
      <c r="AG1024" s="3"/>
      <c r="AH1024" s="3"/>
      <c r="AI1024" s="3"/>
      <c r="AJ1024" s="3"/>
      <c r="AK1024" s="3"/>
      <c r="AL1024" s="3">
        <v>1124200</v>
      </c>
      <c r="AM1024">
        <v>312.27999999999997</v>
      </c>
      <c r="AN1024">
        <v>13.01</v>
      </c>
      <c r="AO1024" s="4">
        <v>45821.011111111111</v>
      </c>
      <c r="AP1024" s="2">
        <v>0.97582999999999998</v>
      </c>
      <c r="AQ1024" s="3">
        <v>3.4288000000000001E-5</v>
      </c>
      <c r="AR1024" s="3">
        <v>-3.5201999999999999E-5</v>
      </c>
      <c r="AS1024" s="3">
        <v>4.9141000000000003E-5</v>
      </c>
      <c r="AT1024" s="3">
        <v>2.6042000000000001</v>
      </c>
      <c r="AU1024" s="3">
        <v>8.9293E-5</v>
      </c>
      <c r="AV1024" s="3">
        <v>-9.1671999999999999E-5</v>
      </c>
      <c r="AW1024" s="3">
        <v>1.2797000000000001E-4</v>
      </c>
      <c r="AX1024" s="3">
        <v>1.0153999999999999E-8</v>
      </c>
    </row>
    <row r="1025" spans="2:50" x14ac:dyDescent="0.3">
      <c r="B1025" s="5">
        <v>0.86198445999999995</v>
      </c>
      <c r="C1025" s="2">
        <f t="shared" si="32"/>
        <v>1.0419844599999999</v>
      </c>
      <c r="D1025">
        <v>1124200</v>
      </c>
      <c r="E1025" s="6">
        <v>0.99175000000000002</v>
      </c>
      <c r="G1025" s="3">
        <f t="shared" si="33"/>
        <v>0.18</v>
      </c>
      <c r="K1025" s="2"/>
      <c r="L1025" s="3">
        <v>0.6</v>
      </c>
      <c r="M1025" s="3"/>
      <c r="AB1025" s="3"/>
      <c r="AC1025" s="4"/>
      <c r="AE1025" s="3"/>
      <c r="AF1025" s="3"/>
      <c r="AG1025" s="3"/>
      <c r="AH1025" s="3"/>
      <c r="AI1025" s="3"/>
      <c r="AJ1025" s="3"/>
      <c r="AK1025" s="3"/>
      <c r="AL1025" s="3">
        <v>1125300</v>
      </c>
      <c r="AM1025">
        <v>312.58</v>
      </c>
      <c r="AN1025">
        <v>13.02</v>
      </c>
      <c r="AO1025" s="4">
        <v>45821.024305555555</v>
      </c>
      <c r="AP1025" s="2">
        <v>0.97587000000000002</v>
      </c>
      <c r="AQ1025" s="3">
        <v>3.4805000000000003E-5</v>
      </c>
      <c r="AR1025" s="3">
        <v>-3.4910000000000003E-5</v>
      </c>
      <c r="AS1025" s="3">
        <v>4.9295999999999997E-5</v>
      </c>
      <c r="AT1025" s="3">
        <v>2.6042000000000001</v>
      </c>
      <c r="AU1025" s="3">
        <v>9.064E-5</v>
      </c>
      <c r="AV1025" s="3">
        <v>-9.0913000000000002E-5</v>
      </c>
      <c r="AW1025" s="3">
        <v>1.2837999999999999E-4</v>
      </c>
      <c r="AX1025" s="3">
        <v>1.0217999999999999E-8</v>
      </c>
    </row>
    <row r="1026" spans="2:50" x14ac:dyDescent="0.3">
      <c r="B1026" s="5">
        <v>0.86199101</v>
      </c>
      <c r="C1026" s="2">
        <f t="shared" si="32"/>
        <v>1.0419910100000001</v>
      </c>
      <c r="D1026">
        <v>1125300</v>
      </c>
      <c r="E1026" s="6">
        <v>0.99177000000000004</v>
      </c>
      <c r="G1026" s="3">
        <f t="shared" si="33"/>
        <v>0.18</v>
      </c>
      <c r="K1026" s="2"/>
      <c r="L1026" s="3">
        <v>0.6</v>
      </c>
      <c r="M1026" s="3"/>
      <c r="AB1026" s="3"/>
      <c r="AC1026" s="4"/>
      <c r="AE1026" s="3"/>
      <c r="AF1026" s="3"/>
      <c r="AG1026" s="3"/>
      <c r="AH1026" s="3"/>
      <c r="AI1026" s="3"/>
      <c r="AJ1026" s="3"/>
      <c r="AK1026" s="3"/>
      <c r="AL1026" s="3">
        <v>1126400</v>
      </c>
      <c r="AM1026">
        <v>312.89</v>
      </c>
      <c r="AN1026">
        <v>13.04</v>
      </c>
      <c r="AO1026" s="4">
        <v>45821.036805555559</v>
      </c>
      <c r="AP1026" s="2">
        <v>0.97589999999999999</v>
      </c>
      <c r="AQ1026" s="3">
        <v>3.5262000000000002E-5</v>
      </c>
      <c r="AR1026" s="3">
        <v>-3.4671000000000001E-5</v>
      </c>
      <c r="AS1026" s="3">
        <v>4.9452E-5</v>
      </c>
      <c r="AT1026" s="3">
        <v>2.6042999999999998</v>
      </c>
      <c r="AU1026" s="3">
        <v>9.1830999999999995E-5</v>
      </c>
      <c r="AV1026" s="3">
        <v>-9.0292999999999998E-5</v>
      </c>
      <c r="AW1026" s="3">
        <v>1.2878999999999999E-4</v>
      </c>
      <c r="AX1026" s="3">
        <v>1.0283E-8</v>
      </c>
    </row>
    <row r="1027" spans="2:50" x14ac:dyDescent="0.3">
      <c r="B1027" s="5">
        <v>0.86199950000000003</v>
      </c>
      <c r="C1027" s="2">
        <f t="shared" si="32"/>
        <v>1.0419995</v>
      </c>
      <c r="D1027">
        <v>1126400</v>
      </c>
      <c r="E1027" s="6">
        <v>0.99178999999999995</v>
      </c>
      <c r="G1027" s="3">
        <f t="shared" si="33"/>
        <v>0.18</v>
      </c>
      <c r="K1027" s="2"/>
      <c r="L1027" s="3">
        <v>0.6</v>
      </c>
      <c r="M1027" s="3"/>
      <c r="AB1027" s="3"/>
      <c r="AC1027" s="4"/>
      <c r="AE1027" s="3"/>
      <c r="AF1027" s="3"/>
      <c r="AG1027" s="3"/>
      <c r="AH1027" s="3"/>
      <c r="AI1027" s="3"/>
      <c r="AJ1027" s="3"/>
      <c r="AK1027" s="3"/>
      <c r="AL1027" s="3">
        <v>1127500</v>
      </c>
      <c r="AM1027">
        <v>313.19</v>
      </c>
      <c r="AN1027">
        <v>13.05</v>
      </c>
      <c r="AO1027" s="4">
        <v>45821.049305555556</v>
      </c>
      <c r="AP1027" s="2">
        <v>0.97592999999999996</v>
      </c>
      <c r="AQ1027" s="3">
        <v>3.5689999999999999E-5</v>
      </c>
      <c r="AR1027" s="3">
        <v>-3.4455000000000001E-5</v>
      </c>
      <c r="AS1027" s="3">
        <v>4.9607999999999997E-5</v>
      </c>
      <c r="AT1027" s="3">
        <v>2.6042999999999998</v>
      </c>
      <c r="AU1027" s="3">
        <v>9.2948000000000005E-5</v>
      </c>
      <c r="AV1027" s="3">
        <v>-8.9729999999999996E-5</v>
      </c>
      <c r="AW1027" s="3">
        <v>1.2919E-4</v>
      </c>
      <c r="AX1027" s="3">
        <v>1.0347999999999999E-8</v>
      </c>
    </row>
    <row r="1028" spans="2:50" x14ac:dyDescent="0.3">
      <c r="B1028" s="5">
        <v>0.86199596999999994</v>
      </c>
      <c r="C1028" s="2">
        <f t="shared" ref="C1028:C1091" si="34">B1028+0.18</f>
        <v>1.0419959699999999</v>
      </c>
      <c r="D1028">
        <v>1127500</v>
      </c>
      <c r="E1028" s="6">
        <v>0.99180000000000001</v>
      </c>
      <c r="G1028" s="3">
        <f t="shared" ref="G1028:G1091" si="35">F1028+0.18</f>
        <v>0.18</v>
      </c>
      <c r="K1028" s="2"/>
      <c r="L1028" s="3">
        <v>0.6</v>
      </c>
      <c r="M1028" s="3"/>
      <c r="AB1028" s="3"/>
      <c r="AC1028" s="4"/>
      <c r="AE1028" s="3"/>
      <c r="AF1028" s="3"/>
      <c r="AG1028" s="3"/>
      <c r="AH1028" s="3"/>
      <c r="AI1028" s="3"/>
      <c r="AJ1028" s="3"/>
      <c r="AK1028" s="3"/>
      <c r="AL1028" s="3">
        <v>1128600</v>
      </c>
      <c r="AM1028">
        <v>313.5</v>
      </c>
      <c r="AN1028">
        <v>13.06</v>
      </c>
      <c r="AO1028" s="4">
        <v>45821.0625</v>
      </c>
      <c r="AP1028" s="2">
        <v>0.97596000000000005</v>
      </c>
      <c r="AQ1028" s="3">
        <v>3.6087999999999997E-5</v>
      </c>
      <c r="AR1028" s="3">
        <v>-3.4257000000000001E-5</v>
      </c>
      <c r="AS1028" s="3">
        <v>4.9759000000000003E-5</v>
      </c>
      <c r="AT1028" s="3">
        <v>2.6042999999999998</v>
      </c>
      <c r="AU1028" s="3">
        <v>9.3986000000000004E-5</v>
      </c>
      <c r="AV1028" s="3">
        <v>-8.9215999999999994E-5</v>
      </c>
      <c r="AW1028" s="3">
        <v>1.2959000000000001E-4</v>
      </c>
      <c r="AX1028" s="3">
        <v>1.0411E-8</v>
      </c>
    </row>
    <row r="1029" spans="2:50" x14ac:dyDescent="0.3">
      <c r="B1029" s="5">
        <v>0.86198830000000004</v>
      </c>
      <c r="C1029" s="2">
        <f t="shared" si="34"/>
        <v>1.0419883000000001</v>
      </c>
      <c r="D1029">
        <v>1128600</v>
      </c>
      <c r="E1029" s="6">
        <v>0.99180000000000001</v>
      </c>
      <c r="G1029" s="3">
        <f t="shared" si="35"/>
        <v>0.18</v>
      </c>
      <c r="K1029" s="2"/>
      <c r="L1029" s="3">
        <v>0.6</v>
      </c>
      <c r="M1029" s="3"/>
      <c r="AB1029" s="3"/>
      <c r="AC1029" s="4"/>
      <c r="AE1029" s="3"/>
      <c r="AF1029" s="3"/>
      <c r="AG1029" s="3"/>
      <c r="AH1029" s="3"/>
      <c r="AI1029" s="3"/>
      <c r="AJ1029" s="3"/>
      <c r="AK1029" s="3"/>
      <c r="AL1029" s="3">
        <v>1129700</v>
      </c>
      <c r="AM1029">
        <v>313.81</v>
      </c>
      <c r="AN1029">
        <v>13.08</v>
      </c>
      <c r="AO1029" s="4">
        <v>45821.074999999997</v>
      </c>
      <c r="AP1029" s="2">
        <v>0.97597999999999996</v>
      </c>
      <c r="AQ1029" s="3">
        <v>3.6405999999999997E-5</v>
      </c>
      <c r="AR1029" s="3">
        <v>-3.4124000000000001E-5</v>
      </c>
      <c r="AS1029" s="3">
        <v>4.9898000000000002E-5</v>
      </c>
      <c r="AT1029" s="3">
        <v>2.6042999999999998</v>
      </c>
      <c r="AU1029" s="3">
        <v>9.4815000000000006E-5</v>
      </c>
      <c r="AV1029" s="3">
        <v>-8.8869000000000006E-5</v>
      </c>
      <c r="AW1029" s="3">
        <v>1.2994999999999999E-4</v>
      </c>
      <c r="AX1029" s="3">
        <v>1.0468999999999999E-8</v>
      </c>
    </row>
    <row r="1030" spans="2:50" x14ac:dyDescent="0.3">
      <c r="B1030" s="5">
        <v>0.86198039999999998</v>
      </c>
      <c r="C1030" s="2">
        <f t="shared" si="34"/>
        <v>1.0419803999999999</v>
      </c>
      <c r="D1030">
        <v>1129700</v>
      </c>
      <c r="E1030" s="6">
        <v>0.99180000000000001</v>
      </c>
      <c r="G1030" s="3">
        <f t="shared" si="35"/>
        <v>0.18</v>
      </c>
      <c r="K1030" s="2"/>
      <c r="L1030" s="3">
        <v>0.6</v>
      </c>
      <c r="M1030" s="3"/>
      <c r="AB1030" s="3"/>
      <c r="AC1030" s="4"/>
      <c r="AE1030" s="3"/>
      <c r="AF1030" s="3"/>
      <c r="AG1030" s="3"/>
      <c r="AH1030" s="3"/>
      <c r="AI1030" s="3"/>
      <c r="AJ1030" s="3"/>
      <c r="AK1030" s="3"/>
      <c r="AL1030" s="3">
        <v>1130800</v>
      </c>
      <c r="AM1030">
        <v>314.11</v>
      </c>
      <c r="AN1030">
        <v>13.09</v>
      </c>
      <c r="AO1030" s="4">
        <v>45821.087500000001</v>
      </c>
      <c r="AP1030" s="2">
        <v>0.97599999999999998</v>
      </c>
      <c r="AQ1030" s="3">
        <v>3.6681000000000003E-5</v>
      </c>
      <c r="AR1030" s="3">
        <v>-3.4014999999999999E-5</v>
      </c>
      <c r="AS1030" s="3">
        <v>5.0025000000000003E-5</v>
      </c>
      <c r="AT1030" s="3">
        <v>2.6044</v>
      </c>
      <c r="AU1030" s="3">
        <v>9.5530000000000002E-5</v>
      </c>
      <c r="AV1030" s="3">
        <v>-8.8588E-5</v>
      </c>
      <c r="AW1030" s="3">
        <v>1.3028000000000001E-4</v>
      </c>
      <c r="AX1030" s="3">
        <v>1.0522999999999999E-8</v>
      </c>
    </row>
    <row r="1031" spans="2:50" x14ac:dyDescent="0.3">
      <c r="B1031" s="5">
        <v>0.86197005000000004</v>
      </c>
      <c r="C1031" s="2">
        <f t="shared" si="34"/>
        <v>1.04197005</v>
      </c>
      <c r="D1031">
        <v>1130800</v>
      </c>
      <c r="E1031" s="6">
        <v>0.99180000000000001</v>
      </c>
      <c r="G1031" s="3">
        <f t="shared" si="35"/>
        <v>0.18</v>
      </c>
      <c r="K1031" s="2"/>
      <c r="L1031" s="3">
        <v>0.6</v>
      </c>
      <c r="M1031" s="3"/>
      <c r="AB1031" s="3"/>
      <c r="AC1031" s="4"/>
      <c r="AE1031" s="3"/>
      <c r="AF1031" s="3"/>
      <c r="AG1031" s="3"/>
      <c r="AH1031" s="3"/>
      <c r="AI1031" s="3"/>
      <c r="AJ1031" s="3"/>
      <c r="AK1031" s="3"/>
      <c r="AL1031" s="3">
        <v>1131900</v>
      </c>
      <c r="AM1031">
        <v>314.42</v>
      </c>
      <c r="AN1031">
        <v>13.1</v>
      </c>
      <c r="AO1031" s="4">
        <v>45821.100694444445</v>
      </c>
      <c r="AP1031" s="2">
        <v>0.97602</v>
      </c>
      <c r="AQ1031" s="3">
        <v>3.6874E-5</v>
      </c>
      <c r="AR1031" s="3">
        <v>-3.3963E-5</v>
      </c>
      <c r="AS1031" s="3">
        <v>5.0132E-5</v>
      </c>
      <c r="AT1031" s="3">
        <v>2.6044</v>
      </c>
      <c r="AU1031" s="3">
        <v>9.6033999999999996E-5</v>
      </c>
      <c r="AV1031" s="3">
        <v>-8.8454000000000004E-5</v>
      </c>
      <c r="AW1031" s="3">
        <v>1.3056E-4</v>
      </c>
      <c r="AX1031" s="3">
        <v>1.0568000000000001E-8</v>
      </c>
    </row>
    <row r="1032" spans="2:50" x14ac:dyDescent="0.3">
      <c r="B1032" s="5">
        <v>0.86195575000000002</v>
      </c>
      <c r="C1032" s="2">
        <f t="shared" si="34"/>
        <v>1.0419557500000001</v>
      </c>
      <c r="D1032">
        <v>1131900</v>
      </c>
      <c r="E1032" s="6">
        <v>0.99178999999999995</v>
      </c>
      <c r="G1032" s="3">
        <f t="shared" si="35"/>
        <v>0.18</v>
      </c>
      <c r="K1032" s="2"/>
      <c r="L1032" s="3">
        <v>0.6</v>
      </c>
      <c r="M1032" s="3"/>
      <c r="AB1032" s="3"/>
      <c r="AC1032" s="4"/>
      <c r="AE1032" s="3"/>
      <c r="AF1032" s="3"/>
      <c r="AG1032" s="3"/>
      <c r="AH1032" s="3"/>
      <c r="AI1032" s="3"/>
      <c r="AJ1032" s="3"/>
      <c r="AK1032" s="3"/>
      <c r="AL1032" s="3">
        <v>1133000</v>
      </c>
      <c r="AM1032">
        <v>314.72000000000003</v>
      </c>
      <c r="AN1032">
        <v>13.11</v>
      </c>
      <c r="AO1032" s="4">
        <v>45821.113194444442</v>
      </c>
      <c r="AP1032" s="2">
        <v>0.97604000000000002</v>
      </c>
      <c r="AQ1032" s="3">
        <v>3.6959000000000003E-5</v>
      </c>
      <c r="AR1032" s="3">
        <v>-3.3989999999999998E-5</v>
      </c>
      <c r="AS1032" s="3">
        <v>5.0213000000000002E-5</v>
      </c>
      <c r="AT1032" s="3">
        <v>2.6044</v>
      </c>
      <c r="AU1032" s="3">
        <v>9.6255999999999995E-5</v>
      </c>
      <c r="AV1032" s="3">
        <v>-8.8524999999999997E-5</v>
      </c>
      <c r="AW1032" s="3">
        <v>1.3077E-4</v>
      </c>
      <c r="AX1032" s="3">
        <v>1.0602E-8</v>
      </c>
    </row>
    <row r="1033" spans="2:50" x14ac:dyDescent="0.3">
      <c r="B1033" s="5">
        <v>0.86194444000000003</v>
      </c>
      <c r="C1033" s="2">
        <f t="shared" si="34"/>
        <v>1.04194444</v>
      </c>
      <c r="D1033">
        <v>1133000</v>
      </c>
      <c r="E1033" s="6">
        <v>0.99178999999999995</v>
      </c>
      <c r="G1033" s="3">
        <f t="shared" si="35"/>
        <v>0.18</v>
      </c>
      <c r="K1033" s="2"/>
      <c r="L1033" s="3">
        <v>0.6</v>
      </c>
      <c r="M1033" s="3"/>
      <c r="AB1033" s="3"/>
      <c r="AC1033" s="4"/>
      <c r="AE1033" s="3"/>
      <c r="AF1033" s="3"/>
      <c r="AG1033" s="3"/>
      <c r="AH1033" s="3"/>
      <c r="AI1033" s="3"/>
      <c r="AJ1033" s="3"/>
      <c r="AK1033" s="3"/>
      <c r="AL1033" s="3">
        <v>1134100</v>
      </c>
      <c r="AM1033">
        <v>315.02999999999997</v>
      </c>
      <c r="AN1033">
        <v>13.13</v>
      </c>
      <c r="AO1033" s="4">
        <v>45821.125694444447</v>
      </c>
      <c r="AP1033" s="2">
        <v>0.97606000000000004</v>
      </c>
      <c r="AQ1033" s="3">
        <v>3.6896E-5</v>
      </c>
      <c r="AR1033" s="3">
        <v>-3.4128000000000003E-5</v>
      </c>
      <c r="AS1033" s="3">
        <v>5.0260000000000003E-5</v>
      </c>
      <c r="AT1033" s="3">
        <v>2.6044</v>
      </c>
      <c r="AU1033" s="3">
        <v>9.6094000000000005E-5</v>
      </c>
      <c r="AV1033" s="3">
        <v>-8.8883999999999998E-5</v>
      </c>
      <c r="AW1033" s="3">
        <v>1.3090000000000001E-4</v>
      </c>
      <c r="AX1033" s="3">
        <v>1.0622000000000001E-8</v>
      </c>
    </row>
    <row r="1034" spans="2:50" x14ac:dyDescent="0.3">
      <c r="B1034" s="5">
        <v>0.86193134000000005</v>
      </c>
      <c r="C1034" s="2">
        <f t="shared" si="34"/>
        <v>1.0419313400000001</v>
      </c>
      <c r="D1034">
        <v>1134100</v>
      </c>
      <c r="E1034" s="6">
        <v>0.99177000000000004</v>
      </c>
      <c r="G1034" s="3">
        <f t="shared" si="35"/>
        <v>0.18</v>
      </c>
      <c r="K1034" s="2"/>
      <c r="L1034" s="3">
        <v>0.6</v>
      </c>
      <c r="M1034" s="3"/>
      <c r="AB1034" s="3"/>
      <c r="AC1034" s="4"/>
      <c r="AE1034" s="3"/>
      <c r="AF1034" s="3"/>
      <c r="AG1034" s="3"/>
      <c r="AH1034" s="3"/>
      <c r="AI1034" s="3"/>
      <c r="AJ1034" s="3"/>
      <c r="AK1034" s="3"/>
      <c r="AL1034" s="3">
        <v>1135200</v>
      </c>
      <c r="AM1034">
        <v>315.33</v>
      </c>
      <c r="AN1034">
        <v>13.14</v>
      </c>
      <c r="AO1034" s="4">
        <v>45821.138888888891</v>
      </c>
      <c r="AP1034" s="2">
        <v>0.97607999999999995</v>
      </c>
      <c r="AQ1034" s="3">
        <v>3.6705999999999997E-5</v>
      </c>
      <c r="AR1034" s="3">
        <v>-3.4350999999999997E-5</v>
      </c>
      <c r="AS1034" s="3">
        <v>5.0272999999999998E-5</v>
      </c>
      <c r="AT1034" s="3">
        <v>2.6044</v>
      </c>
      <c r="AU1034" s="3">
        <v>9.5600000000000006E-5</v>
      </c>
      <c r="AV1034" s="3">
        <v>-8.9466E-5</v>
      </c>
      <c r="AW1034" s="3">
        <v>1.3092999999999999E-4</v>
      </c>
      <c r="AX1034" s="3">
        <v>1.0627E-8</v>
      </c>
    </row>
    <row r="1035" spans="2:50" x14ac:dyDescent="0.3">
      <c r="B1035" s="5">
        <v>0.86192272000000003</v>
      </c>
      <c r="C1035" s="2">
        <f t="shared" si="34"/>
        <v>1.0419227200000001</v>
      </c>
      <c r="D1035">
        <v>1135200</v>
      </c>
      <c r="E1035" s="6">
        <v>0.99175999999999997</v>
      </c>
      <c r="G1035" s="3">
        <f t="shared" si="35"/>
        <v>0.18</v>
      </c>
      <c r="K1035" s="2"/>
      <c r="L1035" s="3">
        <v>0.6</v>
      </c>
      <c r="M1035" s="3"/>
      <c r="AB1035" s="3"/>
      <c r="AC1035" s="4"/>
      <c r="AE1035" s="3"/>
      <c r="AF1035" s="3"/>
      <c r="AG1035" s="3"/>
      <c r="AH1035" s="3"/>
      <c r="AI1035" s="3"/>
      <c r="AJ1035" s="3"/>
      <c r="AK1035" s="3"/>
      <c r="AL1035" s="3">
        <v>1136300</v>
      </c>
      <c r="AM1035">
        <v>315.64</v>
      </c>
      <c r="AN1035">
        <v>13.15</v>
      </c>
      <c r="AO1035" s="4">
        <v>45821.151388888888</v>
      </c>
      <c r="AP1035" s="2">
        <v>0.97611000000000003</v>
      </c>
      <c r="AQ1035" s="3">
        <v>3.6383E-5</v>
      </c>
      <c r="AR1035" s="3">
        <v>-3.4659000000000001E-5</v>
      </c>
      <c r="AS1035" s="3">
        <v>5.0249E-5</v>
      </c>
      <c r="AT1035" s="3">
        <v>2.6044999999999998</v>
      </c>
      <c r="AU1035" s="3">
        <v>9.4759000000000005E-5</v>
      </c>
      <c r="AV1035" s="3">
        <v>-9.0267999999999997E-5</v>
      </c>
      <c r="AW1035" s="3">
        <v>1.3087E-4</v>
      </c>
      <c r="AX1035" s="3">
        <v>1.0617E-8</v>
      </c>
    </row>
    <row r="1036" spans="2:50" x14ac:dyDescent="0.3">
      <c r="B1036" s="5">
        <v>0.86190911999999997</v>
      </c>
      <c r="C1036" s="2">
        <f t="shared" si="34"/>
        <v>1.0419091199999999</v>
      </c>
      <c r="D1036">
        <v>1136300</v>
      </c>
      <c r="E1036" s="6">
        <v>0.99175000000000002</v>
      </c>
      <c r="G1036" s="3">
        <f t="shared" si="35"/>
        <v>0.18</v>
      </c>
      <c r="K1036" s="2"/>
      <c r="L1036" s="3">
        <v>0.6</v>
      </c>
      <c r="M1036" s="3"/>
      <c r="AB1036" s="3"/>
      <c r="AC1036" s="4"/>
      <c r="AE1036" s="3"/>
      <c r="AF1036" s="3"/>
      <c r="AG1036" s="3"/>
      <c r="AH1036" s="3"/>
      <c r="AI1036" s="3"/>
      <c r="AJ1036" s="3"/>
      <c r="AK1036" s="3"/>
      <c r="AL1036" s="3">
        <v>1137400</v>
      </c>
      <c r="AM1036">
        <v>315.94</v>
      </c>
      <c r="AN1036">
        <v>13.16</v>
      </c>
      <c r="AO1036" s="4">
        <v>45821.163888888892</v>
      </c>
      <c r="AP1036" s="2">
        <v>0.97613000000000005</v>
      </c>
      <c r="AQ1036" s="3">
        <v>3.587E-5</v>
      </c>
      <c r="AR1036" s="3">
        <v>-3.5101000000000002E-5</v>
      </c>
      <c r="AS1036" s="3">
        <v>5.0186999999999999E-5</v>
      </c>
      <c r="AT1036" s="3">
        <v>2.6044999999999998</v>
      </c>
      <c r="AU1036" s="3">
        <v>9.3424000000000005E-5</v>
      </c>
      <c r="AV1036" s="3">
        <v>-9.1420000000000002E-5</v>
      </c>
      <c r="AW1036" s="3">
        <v>1.3071E-4</v>
      </c>
      <c r="AX1036" s="3">
        <v>1.0591E-8</v>
      </c>
    </row>
    <row r="1037" spans="2:50" x14ac:dyDescent="0.3">
      <c r="B1037" s="5">
        <v>0.86190573000000004</v>
      </c>
      <c r="C1037" s="2">
        <f t="shared" si="34"/>
        <v>1.0419057300000001</v>
      </c>
      <c r="D1037">
        <v>1137400</v>
      </c>
      <c r="E1037" s="6">
        <v>0.99173</v>
      </c>
      <c r="G1037" s="3">
        <f t="shared" si="35"/>
        <v>0.18</v>
      </c>
      <c r="K1037" s="2"/>
      <c r="L1037" s="3">
        <v>0.6</v>
      </c>
      <c r="M1037" s="3"/>
      <c r="AB1037" s="3"/>
      <c r="AC1037" s="4"/>
      <c r="AE1037" s="3"/>
      <c r="AF1037" s="3"/>
      <c r="AG1037" s="3"/>
      <c r="AH1037" s="3"/>
      <c r="AI1037" s="3"/>
      <c r="AJ1037" s="3"/>
      <c r="AK1037" s="3"/>
      <c r="AL1037" s="3">
        <v>1138500</v>
      </c>
      <c r="AM1037">
        <v>316.25</v>
      </c>
      <c r="AN1037">
        <v>13.18</v>
      </c>
      <c r="AO1037" s="4">
        <v>45821.177083333336</v>
      </c>
      <c r="AP1037" s="2">
        <v>0.97616000000000003</v>
      </c>
      <c r="AQ1037" s="3">
        <v>3.5259999999999998E-5</v>
      </c>
      <c r="AR1037" s="3">
        <v>-3.5583000000000001E-5</v>
      </c>
      <c r="AS1037" s="3">
        <v>5.0093999999999998E-5</v>
      </c>
      <c r="AT1037" s="3">
        <v>2.6044999999999998</v>
      </c>
      <c r="AU1037" s="3">
        <v>9.1835000000000004E-5</v>
      </c>
      <c r="AV1037" s="3">
        <v>-9.2676999999999994E-5</v>
      </c>
      <c r="AW1037" s="3">
        <v>1.3046999999999999E-4</v>
      </c>
      <c r="AX1037" s="3">
        <v>1.0552000000000001E-8</v>
      </c>
    </row>
    <row r="1038" spans="2:50" x14ac:dyDescent="0.3">
      <c r="B1038" s="5">
        <v>0.86190197999999996</v>
      </c>
      <c r="C1038" s="2">
        <f t="shared" si="34"/>
        <v>1.04190198</v>
      </c>
      <c r="D1038">
        <v>1138500</v>
      </c>
      <c r="E1038" s="6">
        <v>0.99172000000000005</v>
      </c>
      <c r="G1038" s="3">
        <f t="shared" si="35"/>
        <v>0.18</v>
      </c>
      <c r="K1038" s="2"/>
      <c r="L1038" s="3">
        <v>0.6</v>
      </c>
      <c r="M1038" s="3"/>
      <c r="AB1038" s="3"/>
      <c r="AC1038" s="4"/>
      <c r="AE1038" s="3"/>
      <c r="AF1038" s="3"/>
      <c r="AG1038" s="3"/>
      <c r="AH1038" s="3"/>
      <c r="AI1038" s="3"/>
      <c r="AJ1038" s="3"/>
      <c r="AK1038" s="3"/>
      <c r="AL1038" s="3">
        <v>1139600</v>
      </c>
      <c r="AM1038">
        <v>316.56</v>
      </c>
      <c r="AN1038">
        <v>13.19</v>
      </c>
      <c r="AO1038" s="4">
        <v>45821.189583333333</v>
      </c>
      <c r="AP1038" s="2">
        <v>0.97619999999999996</v>
      </c>
      <c r="AQ1038" s="3">
        <v>3.4424000000000001E-5</v>
      </c>
      <c r="AR1038" s="3">
        <v>-3.6223999999999997E-5</v>
      </c>
      <c r="AS1038" s="3">
        <v>4.9972000000000002E-5</v>
      </c>
      <c r="AT1038" s="3">
        <v>2.6046</v>
      </c>
      <c r="AU1038" s="3">
        <v>8.9659000000000003E-5</v>
      </c>
      <c r="AV1038" s="3">
        <v>-9.4347999999999999E-5</v>
      </c>
      <c r="AW1038" s="3">
        <v>1.3014999999999999E-4</v>
      </c>
      <c r="AX1038" s="3">
        <v>1.05E-8</v>
      </c>
    </row>
    <row r="1039" spans="2:50" x14ac:dyDescent="0.3">
      <c r="B1039" s="5">
        <v>0.86190460000000002</v>
      </c>
      <c r="C1039" s="2">
        <f t="shared" si="34"/>
        <v>1.0419046000000001</v>
      </c>
      <c r="D1039">
        <v>1139600</v>
      </c>
      <c r="E1039" s="6">
        <v>0.99170999999999998</v>
      </c>
      <c r="G1039" s="3">
        <f t="shared" si="35"/>
        <v>0.18</v>
      </c>
      <c r="K1039" s="2"/>
      <c r="L1039" s="3">
        <v>0.6</v>
      </c>
      <c r="M1039" s="3"/>
      <c r="AB1039" s="3"/>
      <c r="AC1039" s="4"/>
      <c r="AE1039" s="3"/>
      <c r="AF1039" s="3"/>
      <c r="AG1039" s="3"/>
      <c r="AH1039" s="3"/>
      <c r="AI1039" s="3"/>
      <c r="AJ1039" s="3"/>
      <c r="AK1039" s="3"/>
      <c r="AL1039" s="3">
        <v>1140700</v>
      </c>
      <c r="AM1039">
        <v>316.86</v>
      </c>
      <c r="AN1039">
        <v>13.2</v>
      </c>
      <c r="AO1039" s="4">
        <v>45821.20208333333</v>
      </c>
      <c r="AP1039" s="2">
        <v>0.97624999999999995</v>
      </c>
      <c r="AQ1039" s="3">
        <v>3.3547000000000003E-5</v>
      </c>
      <c r="AR1039" s="3">
        <v>-3.6848999999999999E-5</v>
      </c>
      <c r="AS1039" s="3">
        <v>4.9832E-5</v>
      </c>
      <c r="AT1039" s="3">
        <v>2.6046</v>
      </c>
      <c r="AU1039" s="3">
        <v>8.7377E-5</v>
      </c>
      <c r="AV1039" s="3">
        <v>-9.5976000000000004E-5</v>
      </c>
      <c r="AW1039" s="3">
        <v>1.2978999999999999E-4</v>
      </c>
      <c r="AX1039" s="3">
        <v>1.0441000000000001E-8</v>
      </c>
    </row>
    <row r="1040" spans="2:50" x14ac:dyDescent="0.3">
      <c r="B1040" s="5">
        <v>0.86191388000000002</v>
      </c>
      <c r="C1040" s="2">
        <f t="shared" si="34"/>
        <v>1.0419138800000001</v>
      </c>
      <c r="D1040">
        <v>1140700</v>
      </c>
      <c r="E1040" s="6">
        <v>0.99170000000000003</v>
      </c>
      <c r="G1040" s="3">
        <f t="shared" si="35"/>
        <v>0.18</v>
      </c>
      <c r="K1040" s="2"/>
      <c r="L1040" s="3">
        <v>0.6</v>
      </c>
      <c r="M1040" s="3"/>
      <c r="AB1040" s="3"/>
      <c r="AC1040" s="4"/>
      <c r="AE1040" s="3"/>
      <c r="AF1040" s="3"/>
      <c r="AG1040" s="3"/>
      <c r="AH1040" s="3"/>
      <c r="AI1040" s="3"/>
      <c r="AJ1040" s="3"/>
      <c r="AK1040" s="3"/>
      <c r="AL1040" s="3">
        <v>1141800</v>
      </c>
      <c r="AM1040">
        <v>317.17</v>
      </c>
      <c r="AN1040">
        <v>13.22</v>
      </c>
      <c r="AO1040" s="4">
        <v>45821.215277777781</v>
      </c>
      <c r="AP1040" s="2">
        <v>0.97629999999999995</v>
      </c>
      <c r="AQ1040" s="3">
        <v>3.2777999999999997E-5</v>
      </c>
      <c r="AR1040" s="3">
        <v>-3.7323999999999997E-5</v>
      </c>
      <c r="AS1040" s="3">
        <v>4.9673999999999999E-5</v>
      </c>
      <c r="AT1040" s="3">
        <v>2.6046999999999998</v>
      </c>
      <c r="AU1040" s="3">
        <v>8.5376000000000004E-5</v>
      </c>
      <c r="AV1040" s="3">
        <v>-9.7218000000000003E-5</v>
      </c>
      <c r="AW1040" s="3">
        <v>1.2938000000000001E-4</v>
      </c>
      <c r="AX1040" s="3">
        <v>1.0375E-8</v>
      </c>
    </row>
    <row r="1041" spans="2:50" x14ac:dyDescent="0.3">
      <c r="B1041" s="5">
        <v>0.86193443999999997</v>
      </c>
      <c r="C1041" s="2">
        <f t="shared" si="34"/>
        <v>1.0419344399999999</v>
      </c>
      <c r="D1041">
        <v>1141800</v>
      </c>
      <c r="E1041" s="6">
        <v>0.99168999999999996</v>
      </c>
      <c r="G1041" s="3">
        <f t="shared" si="35"/>
        <v>0.18</v>
      </c>
      <c r="K1041" s="2"/>
      <c r="L1041" s="3">
        <v>0.6</v>
      </c>
      <c r="M1041" s="3"/>
      <c r="AB1041" s="3"/>
      <c r="AC1041" s="4"/>
      <c r="AE1041" s="3"/>
      <c r="AF1041" s="3"/>
      <c r="AG1041" s="3"/>
      <c r="AH1041" s="3"/>
      <c r="AI1041" s="3"/>
      <c r="AJ1041" s="3"/>
      <c r="AK1041" s="3"/>
      <c r="AL1041" s="3">
        <v>1142900</v>
      </c>
      <c r="AM1041">
        <v>317.47000000000003</v>
      </c>
      <c r="AN1041">
        <v>13.23</v>
      </c>
      <c r="AO1041" s="4">
        <v>45821.227777777778</v>
      </c>
      <c r="AP1041" s="2">
        <v>0.97636000000000001</v>
      </c>
      <c r="AQ1041" s="3">
        <v>3.2379000000000003E-5</v>
      </c>
      <c r="AR1041" s="3">
        <v>-3.7437000000000001E-5</v>
      </c>
      <c r="AS1041" s="3">
        <v>4.9496999999999997E-5</v>
      </c>
      <c r="AT1041" s="3">
        <v>2.6046999999999998</v>
      </c>
      <c r="AU1041" s="3">
        <v>8.4338000000000005E-5</v>
      </c>
      <c r="AV1041" s="3">
        <v>-9.7513E-5</v>
      </c>
      <c r="AW1041" s="3">
        <v>1.2893E-4</v>
      </c>
      <c r="AX1041" s="3">
        <v>1.0301000000000001E-8</v>
      </c>
    </row>
    <row r="1042" spans="2:50" x14ac:dyDescent="0.3">
      <c r="B1042" s="5">
        <v>0.86196010999999995</v>
      </c>
      <c r="C1042" s="2">
        <f t="shared" si="34"/>
        <v>1.04196011</v>
      </c>
      <c r="D1042">
        <v>1142900</v>
      </c>
      <c r="E1042" s="6">
        <v>0.99170000000000003</v>
      </c>
      <c r="G1042" s="3">
        <f t="shared" si="35"/>
        <v>0.18</v>
      </c>
      <c r="K1042" s="2"/>
      <c r="L1042" s="3">
        <v>0.6</v>
      </c>
      <c r="M1042" s="3"/>
      <c r="AB1042" s="3"/>
      <c r="AC1042" s="4"/>
      <c r="AE1042" s="3"/>
      <c r="AF1042" s="3"/>
      <c r="AG1042" s="3"/>
      <c r="AH1042" s="3"/>
      <c r="AI1042" s="3"/>
      <c r="AJ1042" s="3"/>
      <c r="AK1042" s="3"/>
      <c r="AL1042" s="3">
        <v>1144000</v>
      </c>
      <c r="AM1042">
        <v>317.77999999999997</v>
      </c>
      <c r="AN1042">
        <v>13.24</v>
      </c>
      <c r="AO1042" s="4">
        <v>45821.240277777775</v>
      </c>
      <c r="AP1042" s="2">
        <v>0.97641999999999995</v>
      </c>
      <c r="AQ1042" s="3">
        <v>3.2592999999999998E-5</v>
      </c>
      <c r="AR1042" s="3">
        <v>-3.6995000000000001E-5</v>
      </c>
      <c r="AS1042" s="3">
        <v>4.9305000000000003E-5</v>
      </c>
      <c r="AT1042" s="3">
        <v>2.6048</v>
      </c>
      <c r="AU1042" s="3">
        <v>8.4897999999999999E-5</v>
      </c>
      <c r="AV1042" s="3">
        <v>-9.6364000000000001E-5</v>
      </c>
      <c r="AW1042" s="3">
        <v>1.2842999999999999E-4</v>
      </c>
      <c r="AX1042" s="3">
        <v>1.0220999999999999E-8</v>
      </c>
    </row>
    <row r="1043" spans="2:50" x14ac:dyDescent="0.3">
      <c r="B1043" s="5">
        <v>0.86198933</v>
      </c>
      <c r="C1043" s="2">
        <f t="shared" si="34"/>
        <v>1.04198933</v>
      </c>
      <c r="D1043">
        <v>1144000</v>
      </c>
      <c r="E1043" s="6">
        <v>0.99170999999999998</v>
      </c>
      <c r="G1043" s="3">
        <f t="shared" si="35"/>
        <v>0.18</v>
      </c>
      <c r="K1043" s="2"/>
      <c r="L1043" s="3">
        <v>0.6</v>
      </c>
      <c r="M1043" s="3"/>
      <c r="AB1043" s="3"/>
      <c r="AC1043" s="4"/>
      <c r="AE1043" s="3"/>
      <c r="AF1043" s="3"/>
      <c r="AG1043" s="3"/>
      <c r="AH1043" s="3"/>
      <c r="AI1043" s="3"/>
      <c r="AJ1043" s="3"/>
      <c r="AK1043" s="3"/>
      <c r="AL1043" s="3">
        <v>1145100</v>
      </c>
      <c r="AM1043">
        <v>318.08</v>
      </c>
      <c r="AN1043">
        <v>13.25</v>
      </c>
      <c r="AO1043" s="4">
        <v>45821.253472222219</v>
      </c>
      <c r="AP1043" s="2">
        <v>0.97646999999999995</v>
      </c>
      <c r="AQ1043" s="3">
        <v>3.3429999999999997E-5</v>
      </c>
      <c r="AR1043" s="3">
        <v>-3.6032999999999999E-5</v>
      </c>
      <c r="AS1043" s="3">
        <v>4.9152E-5</v>
      </c>
      <c r="AT1043" s="3">
        <v>2.6048</v>
      </c>
      <c r="AU1043" s="3">
        <v>8.7078999999999998E-5</v>
      </c>
      <c r="AV1043" s="3">
        <v>-9.3859999999999999E-5</v>
      </c>
      <c r="AW1043" s="3">
        <v>1.2803000000000001E-4</v>
      </c>
      <c r="AX1043" s="3">
        <v>1.0158000000000001E-8</v>
      </c>
    </row>
    <row r="1044" spans="2:50" x14ac:dyDescent="0.3">
      <c r="B1044" s="5">
        <v>0.86201351000000004</v>
      </c>
      <c r="C1044" s="2">
        <f t="shared" si="34"/>
        <v>1.0420135100000001</v>
      </c>
      <c r="D1044">
        <v>1145100</v>
      </c>
      <c r="E1044" s="6">
        <v>0.99172000000000005</v>
      </c>
      <c r="G1044" s="3">
        <f t="shared" si="35"/>
        <v>0.18</v>
      </c>
      <c r="K1044" s="2"/>
      <c r="L1044" s="3">
        <v>0.6</v>
      </c>
      <c r="M1044" s="3"/>
      <c r="AB1044" s="3"/>
      <c r="AC1044" s="4"/>
      <c r="AE1044" s="3"/>
      <c r="AF1044" s="3"/>
      <c r="AG1044" s="3"/>
      <c r="AH1044" s="3"/>
      <c r="AI1044" s="3"/>
      <c r="AJ1044" s="3"/>
      <c r="AK1044" s="3"/>
      <c r="AL1044" s="3">
        <v>1146200</v>
      </c>
      <c r="AM1044">
        <v>318.39</v>
      </c>
      <c r="AN1044">
        <v>13.27</v>
      </c>
      <c r="AO1044" s="4">
        <v>45821.265972222223</v>
      </c>
      <c r="AP1044" s="2">
        <v>0.97652000000000005</v>
      </c>
      <c r="AQ1044" s="3">
        <v>3.392E-5</v>
      </c>
      <c r="AR1044" s="3">
        <v>-3.5469999999999998E-5</v>
      </c>
      <c r="AS1044" s="3">
        <v>4.9078E-5</v>
      </c>
      <c r="AT1044" s="3">
        <v>2.6049000000000002</v>
      </c>
      <c r="AU1044" s="3">
        <v>8.8356999999999994E-5</v>
      </c>
      <c r="AV1044" s="3">
        <v>-9.2393999999999997E-5</v>
      </c>
      <c r="AW1044" s="3">
        <v>1.2784E-4</v>
      </c>
      <c r="AX1044" s="3">
        <v>1.0127E-8</v>
      </c>
    </row>
    <row r="1045" spans="2:50" x14ac:dyDescent="0.3">
      <c r="B1045" s="5">
        <v>0.86202778000000002</v>
      </c>
      <c r="C1045" s="2">
        <f t="shared" si="34"/>
        <v>1.04202778</v>
      </c>
      <c r="D1045">
        <v>1146200</v>
      </c>
      <c r="E1045" s="6">
        <v>0.99173999999999995</v>
      </c>
      <c r="G1045" s="3">
        <f t="shared" si="35"/>
        <v>0.18</v>
      </c>
      <c r="K1045" s="2"/>
      <c r="L1045" s="3">
        <v>0.6</v>
      </c>
      <c r="M1045" s="3"/>
      <c r="AB1045" s="3"/>
      <c r="AC1045" s="4"/>
      <c r="AE1045" s="3"/>
      <c r="AF1045" s="3"/>
      <c r="AG1045" s="3"/>
      <c r="AH1045" s="3"/>
      <c r="AI1045" s="3"/>
      <c r="AJ1045" s="3"/>
      <c r="AK1045" s="3"/>
      <c r="AL1045" s="3">
        <v>1147300</v>
      </c>
      <c r="AM1045">
        <v>318.69</v>
      </c>
      <c r="AN1045">
        <v>13.28</v>
      </c>
      <c r="AO1045" s="4">
        <v>45821.27847222222</v>
      </c>
      <c r="AP1045" s="2">
        <v>0.97655999999999998</v>
      </c>
      <c r="AQ1045" s="3">
        <v>3.4246999999999999E-5</v>
      </c>
      <c r="AR1045" s="3">
        <v>-3.5145000000000003E-5</v>
      </c>
      <c r="AS1045" s="3">
        <v>4.9070999999999998E-5</v>
      </c>
      <c r="AT1045" s="3">
        <v>2.6049000000000002</v>
      </c>
      <c r="AU1045" s="3">
        <v>8.9209999999999995E-5</v>
      </c>
      <c r="AV1045" s="3">
        <v>-9.1549E-5</v>
      </c>
      <c r="AW1045" s="3">
        <v>1.2783E-4</v>
      </c>
      <c r="AX1045" s="3">
        <v>1.0125E-8</v>
      </c>
    </row>
    <row r="1046" spans="2:50" x14ac:dyDescent="0.3">
      <c r="B1046" s="5">
        <v>0.86203306999999996</v>
      </c>
      <c r="C1046" s="2">
        <f t="shared" si="34"/>
        <v>1.04203307</v>
      </c>
      <c r="D1046">
        <v>1147300</v>
      </c>
      <c r="E1046" s="6">
        <v>0.99177000000000004</v>
      </c>
      <c r="G1046" s="3">
        <f t="shared" si="35"/>
        <v>0.18</v>
      </c>
      <c r="K1046" s="2"/>
      <c r="L1046" s="3">
        <v>0.6</v>
      </c>
      <c r="M1046" s="3"/>
      <c r="AB1046" s="3"/>
      <c r="AC1046" s="4"/>
      <c r="AE1046" s="3"/>
      <c r="AF1046" s="3"/>
      <c r="AG1046" s="3"/>
      <c r="AH1046" s="3"/>
      <c r="AI1046" s="3"/>
      <c r="AJ1046" s="3"/>
      <c r="AK1046" s="3"/>
      <c r="AL1046" s="3">
        <v>1148400</v>
      </c>
      <c r="AM1046">
        <v>319</v>
      </c>
      <c r="AN1046">
        <v>13.29</v>
      </c>
      <c r="AO1046" s="4">
        <v>45821.291666666664</v>
      </c>
      <c r="AP1046" s="2">
        <v>0.97660000000000002</v>
      </c>
      <c r="AQ1046" s="3">
        <v>3.4350000000000001E-5</v>
      </c>
      <c r="AR1046" s="3">
        <v>-3.5077999999999999E-5</v>
      </c>
      <c r="AS1046" s="3">
        <v>4.9095999999999999E-5</v>
      </c>
      <c r="AT1046" s="3">
        <v>2.605</v>
      </c>
      <c r="AU1046" s="3">
        <v>8.9481999999999995E-5</v>
      </c>
      <c r="AV1046" s="3">
        <v>-9.1378000000000005E-5</v>
      </c>
      <c r="AW1046" s="3">
        <v>1.2789E-4</v>
      </c>
      <c r="AX1046" s="3">
        <v>1.0134999999999999E-8</v>
      </c>
    </row>
    <row r="1047" spans="2:50" x14ac:dyDescent="0.3">
      <c r="B1047" s="5">
        <v>0.86203892000000004</v>
      </c>
      <c r="C1047" s="2">
        <f t="shared" si="34"/>
        <v>1.04203892</v>
      </c>
      <c r="D1047">
        <v>1148400</v>
      </c>
      <c r="E1047" s="6">
        <v>0.99178999999999995</v>
      </c>
      <c r="G1047" s="3">
        <f t="shared" si="35"/>
        <v>0.18</v>
      </c>
      <c r="K1047" s="2"/>
      <c r="L1047" s="3">
        <v>0.6</v>
      </c>
      <c r="M1047" s="3"/>
      <c r="AB1047" s="3"/>
      <c r="AC1047" s="4"/>
      <c r="AE1047" s="3"/>
      <c r="AF1047" s="3"/>
      <c r="AG1047" s="3"/>
      <c r="AH1047" s="3"/>
      <c r="AI1047" s="3"/>
      <c r="AJ1047" s="3"/>
      <c r="AK1047" s="3"/>
      <c r="AL1047" s="3">
        <v>1149500</v>
      </c>
      <c r="AM1047">
        <v>319.31</v>
      </c>
      <c r="AN1047">
        <v>13.3</v>
      </c>
      <c r="AO1047" s="4">
        <v>45821.304166666669</v>
      </c>
      <c r="AP1047" s="2">
        <v>0.97663999999999995</v>
      </c>
      <c r="AQ1047" s="3">
        <v>3.4258000000000003E-5</v>
      </c>
      <c r="AR1047" s="3">
        <v>-3.5247999999999999E-5</v>
      </c>
      <c r="AS1047" s="3">
        <v>4.9153000000000002E-5</v>
      </c>
      <c r="AT1047" s="3">
        <v>2.605</v>
      </c>
      <c r="AU1047" s="3">
        <v>8.9241999999999997E-5</v>
      </c>
      <c r="AV1047" s="3">
        <v>-9.1819999999999998E-5</v>
      </c>
      <c r="AW1047" s="3">
        <v>1.2804E-4</v>
      </c>
      <c r="AX1047" s="3">
        <v>1.0158000000000001E-8</v>
      </c>
    </row>
    <row r="1048" spans="2:50" x14ac:dyDescent="0.3">
      <c r="B1048" s="5">
        <v>0.86204908000000002</v>
      </c>
      <c r="C1048" s="2">
        <f t="shared" si="34"/>
        <v>1.04204908</v>
      </c>
      <c r="D1048">
        <v>1149500</v>
      </c>
      <c r="E1048" s="6">
        <v>0.99180999999999997</v>
      </c>
      <c r="G1048" s="3">
        <f t="shared" si="35"/>
        <v>0.18</v>
      </c>
      <c r="K1048" s="2"/>
      <c r="L1048" s="3">
        <v>0.6</v>
      </c>
      <c r="M1048" s="3"/>
      <c r="AB1048" s="3"/>
      <c r="AC1048" s="4"/>
      <c r="AE1048" s="3"/>
      <c r="AF1048" s="3"/>
      <c r="AG1048" s="3"/>
      <c r="AH1048" s="3"/>
      <c r="AI1048" s="3"/>
      <c r="AJ1048" s="3"/>
      <c r="AK1048" s="3"/>
      <c r="AL1048" s="3">
        <v>1150600</v>
      </c>
      <c r="AM1048">
        <v>319.61</v>
      </c>
      <c r="AN1048">
        <v>13.32</v>
      </c>
      <c r="AO1048" s="4">
        <v>45821.316666666666</v>
      </c>
      <c r="AP1048" s="2">
        <v>0.97667999999999999</v>
      </c>
      <c r="AQ1048" s="3">
        <v>3.4483999999999997E-5</v>
      </c>
      <c r="AR1048" s="3">
        <v>-3.5150000000000001E-5</v>
      </c>
      <c r="AS1048" s="3">
        <v>4.9240999999999998E-5</v>
      </c>
      <c r="AT1048" s="3">
        <v>2.605</v>
      </c>
      <c r="AU1048" s="3">
        <v>8.9832000000000003E-5</v>
      </c>
      <c r="AV1048" s="3">
        <v>-9.1566999999999999E-5</v>
      </c>
      <c r="AW1048" s="3">
        <v>1.2826999999999999E-4</v>
      </c>
      <c r="AX1048" s="3">
        <v>1.0195E-8</v>
      </c>
    </row>
    <row r="1049" spans="2:50" x14ac:dyDescent="0.3">
      <c r="B1049" s="5">
        <v>0.86206033999999998</v>
      </c>
      <c r="C1049" s="2">
        <f t="shared" si="34"/>
        <v>1.0420603399999999</v>
      </c>
      <c r="D1049">
        <v>1150600</v>
      </c>
      <c r="E1049" s="6">
        <v>0.99182999999999999</v>
      </c>
      <c r="G1049" s="3">
        <f t="shared" si="35"/>
        <v>0.18</v>
      </c>
      <c r="K1049" s="2"/>
      <c r="L1049" s="3">
        <v>0.6</v>
      </c>
      <c r="M1049" s="3"/>
      <c r="AB1049" s="3"/>
      <c r="AC1049" s="4"/>
      <c r="AE1049" s="3"/>
      <c r="AF1049" s="3"/>
      <c r="AG1049" s="3"/>
      <c r="AH1049" s="3"/>
      <c r="AI1049" s="3"/>
      <c r="AJ1049" s="3"/>
      <c r="AK1049" s="3"/>
      <c r="AL1049" s="3">
        <v>1151700</v>
      </c>
      <c r="AM1049">
        <v>319.92</v>
      </c>
      <c r="AN1049">
        <v>13.33</v>
      </c>
      <c r="AO1049" s="4">
        <v>45821.329861111109</v>
      </c>
      <c r="AP1049" s="2">
        <v>0.97672000000000003</v>
      </c>
      <c r="AQ1049" s="3">
        <v>3.4817000000000002E-5</v>
      </c>
      <c r="AR1049" s="3">
        <v>-3.4972999999999999E-5</v>
      </c>
      <c r="AS1049" s="3">
        <v>4.9348999999999998E-5</v>
      </c>
      <c r="AT1049" s="3">
        <v>2.6051000000000002</v>
      </c>
      <c r="AU1049" s="3">
        <v>9.0700999999999998E-5</v>
      </c>
      <c r="AV1049" s="3">
        <v>-9.1107999999999996E-5</v>
      </c>
      <c r="AW1049" s="3">
        <v>1.2856E-4</v>
      </c>
      <c r="AX1049" s="3">
        <v>1.0239E-8</v>
      </c>
    </row>
    <row r="1050" spans="2:50" x14ac:dyDescent="0.3">
      <c r="B1050" s="5">
        <v>0.86206987999999996</v>
      </c>
      <c r="C1050" s="2">
        <f t="shared" si="34"/>
        <v>1.0420698799999999</v>
      </c>
      <c r="D1050">
        <v>1151700</v>
      </c>
      <c r="E1050" s="6">
        <v>0.99185000000000001</v>
      </c>
      <c r="G1050" s="3">
        <f t="shared" si="35"/>
        <v>0.18</v>
      </c>
      <c r="K1050" s="2"/>
      <c r="L1050" s="3">
        <v>0.6</v>
      </c>
      <c r="M1050" s="3"/>
      <c r="AB1050" s="3"/>
      <c r="AC1050" s="4"/>
      <c r="AE1050" s="3"/>
      <c r="AF1050" s="3"/>
      <c r="AG1050" s="3"/>
      <c r="AH1050" s="3"/>
      <c r="AI1050" s="3"/>
      <c r="AJ1050" s="3"/>
      <c r="AK1050" s="3"/>
      <c r="AL1050" s="3">
        <v>1152800</v>
      </c>
      <c r="AM1050">
        <v>320.22000000000003</v>
      </c>
      <c r="AN1050">
        <v>13.34</v>
      </c>
      <c r="AO1050" s="4">
        <v>45821.342361111114</v>
      </c>
      <c r="AP1050" s="2">
        <v>0.97675000000000001</v>
      </c>
      <c r="AQ1050" s="3">
        <v>3.5280000000000001E-5</v>
      </c>
      <c r="AR1050" s="3">
        <v>-3.4690000000000002E-5</v>
      </c>
      <c r="AS1050" s="3">
        <v>4.9478000000000003E-5</v>
      </c>
      <c r="AT1050" s="3">
        <v>2.6051000000000002</v>
      </c>
      <c r="AU1050" s="3">
        <v>9.1910000000000006E-5</v>
      </c>
      <c r="AV1050" s="3">
        <v>-9.0370000000000004E-5</v>
      </c>
      <c r="AW1050" s="3">
        <v>1.2889999999999999E-4</v>
      </c>
      <c r="AX1050" s="3">
        <v>1.0293E-8</v>
      </c>
    </row>
    <row r="1051" spans="2:50" x14ac:dyDescent="0.3">
      <c r="B1051" s="5">
        <v>0.86207480000000003</v>
      </c>
      <c r="C1051" s="2">
        <f t="shared" si="34"/>
        <v>1.0420748</v>
      </c>
      <c r="D1051">
        <v>1152800</v>
      </c>
      <c r="E1051" s="6">
        <v>0.99185999999999996</v>
      </c>
      <c r="G1051" s="3">
        <f t="shared" si="35"/>
        <v>0.18</v>
      </c>
      <c r="K1051" s="2"/>
      <c r="L1051" s="3">
        <v>0.6</v>
      </c>
      <c r="M1051" s="3"/>
      <c r="AB1051" s="3"/>
      <c r="AC1051" s="4"/>
      <c r="AE1051" s="3"/>
      <c r="AF1051" s="3"/>
      <c r="AG1051" s="3"/>
      <c r="AH1051" s="3"/>
      <c r="AI1051" s="3"/>
      <c r="AJ1051" s="3"/>
      <c r="AK1051" s="3"/>
      <c r="AL1051" s="3">
        <v>1153900</v>
      </c>
      <c r="AM1051">
        <v>320.52999999999997</v>
      </c>
      <c r="AN1051">
        <v>13.36</v>
      </c>
      <c r="AO1051" s="4">
        <v>45821.354861111111</v>
      </c>
      <c r="AP1051" s="2">
        <v>0.97677999999999998</v>
      </c>
      <c r="AQ1051" s="3">
        <v>3.5905000000000003E-5</v>
      </c>
      <c r="AR1051" s="3">
        <v>-3.4261999999999998E-5</v>
      </c>
      <c r="AS1051" s="3">
        <v>4.9629000000000002E-5</v>
      </c>
      <c r="AT1051" s="3">
        <v>2.6051000000000002</v>
      </c>
      <c r="AU1051" s="3">
        <v>9.3539E-5</v>
      </c>
      <c r="AV1051" s="3">
        <v>-8.9257000000000003E-5</v>
      </c>
      <c r="AW1051" s="3">
        <v>1.2929E-4</v>
      </c>
      <c r="AX1051" s="3">
        <v>1.0356E-8</v>
      </c>
    </row>
    <row r="1052" spans="2:50" x14ac:dyDescent="0.3">
      <c r="B1052" s="5">
        <v>0.86207449000000003</v>
      </c>
      <c r="C1052" s="2">
        <f t="shared" si="34"/>
        <v>1.0420744900000001</v>
      </c>
      <c r="D1052">
        <v>1153900</v>
      </c>
      <c r="E1052" s="6">
        <v>0.99187000000000003</v>
      </c>
      <c r="G1052" s="3">
        <f t="shared" si="35"/>
        <v>0.18</v>
      </c>
      <c r="K1052" s="2"/>
      <c r="L1052" s="3">
        <v>0.6</v>
      </c>
      <c r="M1052" s="3"/>
      <c r="AB1052" s="3"/>
      <c r="AC1052" s="4"/>
      <c r="AE1052" s="3"/>
      <c r="AF1052" s="3"/>
      <c r="AG1052" s="3"/>
      <c r="AH1052" s="3"/>
      <c r="AI1052" s="3"/>
      <c r="AJ1052" s="3"/>
      <c r="AK1052" s="3"/>
      <c r="AL1052" s="3">
        <v>1155000</v>
      </c>
      <c r="AM1052">
        <v>320.83</v>
      </c>
      <c r="AN1052">
        <v>13.37</v>
      </c>
      <c r="AO1052" s="4">
        <v>45821.368055555555</v>
      </c>
      <c r="AP1052" s="2">
        <v>0.97680999999999996</v>
      </c>
      <c r="AQ1052" s="3">
        <v>3.6415999999999998E-5</v>
      </c>
      <c r="AR1052" s="3">
        <v>-3.3949000000000003E-5</v>
      </c>
      <c r="AS1052" s="3">
        <v>4.9786000000000001E-5</v>
      </c>
      <c r="AT1052" s="3">
        <v>2.6052</v>
      </c>
      <c r="AU1052" s="3">
        <v>9.4870000000000005E-5</v>
      </c>
      <c r="AV1052" s="3">
        <v>-8.8442000000000005E-5</v>
      </c>
      <c r="AW1052" s="3">
        <v>1.2970000000000001E-4</v>
      </c>
      <c r="AX1052" s="3">
        <v>1.0420999999999999E-8</v>
      </c>
    </row>
    <row r="1053" spans="2:50" x14ac:dyDescent="0.3">
      <c r="B1053" s="5">
        <v>0.86206727000000005</v>
      </c>
      <c r="C1053" s="2">
        <f t="shared" si="34"/>
        <v>1.04206727</v>
      </c>
      <c r="D1053">
        <v>1155000</v>
      </c>
      <c r="E1053" s="6">
        <v>0.99187000000000003</v>
      </c>
      <c r="G1053" s="3">
        <f t="shared" si="35"/>
        <v>0.18</v>
      </c>
      <c r="K1053" s="2"/>
      <c r="L1053" s="3">
        <v>0.6</v>
      </c>
      <c r="M1053" s="3"/>
      <c r="AB1053" s="3"/>
      <c r="AC1053" s="4"/>
      <c r="AE1053" s="3"/>
      <c r="AF1053" s="3"/>
      <c r="AG1053" s="3"/>
      <c r="AH1053" s="3"/>
      <c r="AI1053" s="3"/>
      <c r="AJ1053" s="3"/>
      <c r="AK1053" s="3"/>
      <c r="AL1053" s="3">
        <v>1156100</v>
      </c>
      <c r="AM1053">
        <v>321.14</v>
      </c>
      <c r="AN1053">
        <v>13.38</v>
      </c>
      <c r="AO1053" s="4">
        <v>45821.380555555559</v>
      </c>
      <c r="AP1053" s="2">
        <v>0.97682999999999998</v>
      </c>
      <c r="AQ1053" s="3">
        <v>3.6896E-5</v>
      </c>
      <c r="AR1053" s="3">
        <v>-3.3670999999999997E-5</v>
      </c>
      <c r="AS1053" s="3">
        <v>4.9950000000000001E-5</v>
      </c>
      <c r="AT1053" s="3">
        <v>2.6052</v>
      </c>
      <c r="AU1053" s="3">
        <v>9.6119999999999995E-5</v>
      </c>
      <c r="AV1053" s="3">
        <v>-8.7719000000000005E-5</v>
      </c>
      <c r="AW1053" s="3">
        <v>1.3013E-4</v>
      </c>
      <c r="AX1053" s="3">
        <v>1.049E-8</v>
      </c>
    </row>
    <row r="1054" spans="2:50" x14ac:dyDescent="0.3">
      <c r="B1054" s="5">
        <v>0.86205805999999996</v>
      </c>
      <c r="C1054" s="2">
        <f t="shared" si="34"/>
        <v>1.04205806</v>
      </c>
      <c r="D1054">
        <v>1156100</v>
      </c>
      <c r="E1054" s="6">
        <v>0.99187999999999998</v>
      </c>
      <c r="G1054" s="3">
        <f t="shared" si="35"/>
        <v>0.18</v>
      </c>
      <c r="K1054" s="2"/>
      <c r="L1054" s="3">
        <v>0.6</v>
      </c>
      <c r="M1054" s="3"/>
      <c r="AB1054" s="3"/>
      <c r="AC1054" s="4"/>
      <c r="AE1054" s="3"/>
      <c r="AF1054" s="3"/>
      <c r="AG1054" s="3"/>
      <c r="AH1054" s="3"/>
      <c r="AI1054" s="3"/>
      <c r="AJ1054" s="3"/>
      <c r="AK1054" s="3"/>
      <c r="AL1054" s="3">
        <v>1157200</v>
      </c>
      <c r="AM1054">
        <v>321.44</v>
      </c>
      <c r="AN1054">
        <v>13.39</v>
      </c>
      <c r="AO1054" s="4">
        <v>45821.393055555556</v>
      </c>
      <c r="AP1054" s="2">
        <v>0.97684000000000004</v>
      </c>
      <c r="AQ1054" s="3">
        <v>3.7345999999999998E-5</v>
      </c>
      <c r="AR1054" s="3">
        <v>-3.3420000000000002E-5</v>
      </c>
      <c r="AS1054" s="3">
        <v>5.0115999999999999E-5</v>
      </c>
      <c r="AT1054" s="3">
        <v>2.6052</v>
      </c>
      <c r="AU1054" s="3">
        <v>9.7294999999999996E-5</v>
      </c>
      <c r="AV1054" s="3">
        <v>-8.7065999999999996E-5</v>
      </c>
      <c r="AW1054" s="3">
        <v>1.3056E-4</v>
      </c>
      <c r="AX1054" s="3">
        <v>1.056E-8</v>
      </c>
    </row>
    <row r="1055" spans="2:50" x14ac:dyDescent="0.3">
      <c r="B1055" s="5">
        <v>0.86204230999999998</v>
      </c>
      <c r="C1055" s="2">
        <f t="shared" si="34"/>
        <v>1.04204231</v>
      </c>
      <c r="D1055">
        <v>1157200</v>
      </c>
      <c r="E1055" s="6">
        <v>0.99187000000000003</v>
      </c>
      <c r="G1055" s="3">
        <f t="shared" si="35"/>
        <v>0.18</v>
      </c>
      <c r="K1055" s="2"/>
      <c r="L1055" s="3">
        <v>0.6</v>
      </c>
      <c r="M1055" s="3"/>
      <c r="AB1055" s="3"/>
      <c r="AC1055" s="4"/>
      <c r="AE1055" s="3"/>
      <c r="AF1055" s="3"/>
      <c r="AG1055" s="3"/>
      <c r="AH1055" s="3"/>
      <c r="AI1055" s="3"/>
      <c r="AJ1055" s="3"/>
      <c r="AK1055" s="3"/>
      <c r="AL1055" s="3">
        <v>1158300</v>
      </c>
      <c r="AM1055">
        <v>321.75</v>
      </c>
      <c r="AN1055">
        <v>13.41</v>
      </c>
      <c r="AO1055" s="4">
        <v>45821.40625</v>
      </c>
      <c r="AP1055" s="2">
        <v>0.97685999999999995</v>
      </c>
      <c r="AQ1055" s="3">
        <v>3.7775999999999999E-5</v>
      </c>
      <c r="AR1055" s="3">
        <v>-3.3195000000000003E-5</v>
      </c>
      <c r="AS1055" s="3">
        <v>5.0287999999999997E-5</v>
      </c>
      <c r="AT1055" s="3">
        <v>2.6052</v>
      </c>
      <c r="AU1055" s="3">
        <v>9.8413999999999997E-5</v>
      </c>
      <c r="AV1055" s="3">
        <v>-8.6478999999999997E-5</v>
      </c>
      <c r="AW1055" s="3">
        <v>1.3101000000000001E-4</v>
      </c>
      <c r="AX1055" s="3">
        <v>1.0633E-8</v>
      </c>
    </row>
    <row r="1056" spans="2:50" x14ac:dyDescent="0.3">
      <c r="B1056" s="5">
        <v>0.86202840000000003</v>
      </c>
      <c r="C1056" s="2">
        <f t="shared" si="34"/>
        <v>1.0420284</v>
      </c>
      <c r="D1056">
        <v>1158300</v>
      </c>
      <c r="E1056" s="6">
        <v>0.99187000000000003</v>
      </c>
      <c r="G1056" s="3">
        <f t="shared" si="35"/>
        <v>0.18</v>
      </c>
      <c r="K1056" s="2"/>
      <c r="L1056" s="3">
        <v>0.6</v>
      </c>
      <c r="M1056" s="3"/>
      <c r="AB1056" s="3"/>
      <c r="AC1056" s="4"/>
      <c r="AE1056" s="3"/>
      <c r="AF1056" s="3"/>
      <c r="AG1056" s="3"/>
      <c r="AH1056" s="3"/>
      <c r="AI1056" s="3"/>
      <c r="AJ1056" s="3"/>
      <c r="AK1056" s="3"/>
      <c r="AL1056" s="3">
        <v>1159400</v>
      </c>
      <c r="AM1056">
        <v>322.06</v>
      </c>
      <c r="AN1056">
        <v>13.42</v>
      </c>
      <c r="AO1056" s="4">
        <v>45821.418749999997</v>
      </c>
      <c r="AP1056" s="2">
        <v>0.97687000000000002</v>
      </c>
      <c r="AQ1056" s="3">
        <v>3.8186000000000003E-5</v>
      </c>
      <c r="AR1056" s="3">
        <v>-3.2978000000000002E-5</v>
      </c>
      <c r="AS1056" s="3">
        <v>5.0454999999999997E-5</v>
      </c>
      <c r="AT1056" s="3">
        <v>2.6052</v>
      </c>
      <c r="AU1056" s="3">
        <v>9.9482999999999996E-5</v>
      </c>
      <c r="AV1056" s="3">
        <v>-8.5915000000000007E-5</v>
      </c>
      <c r="AW1056" s="3">
        <v>1.3145E-4</v>
      </c>
      <c r="AX1056" s="3">
        <v>1.0703E-8</v>
      </c>
    </row>
    <row r="1057" spans="2:50" x14ac:dyDescent="0.3">
      <c r="B1057" s="5">
        <v>0.86200955999999995</v>
      </c>
      <c r="C1057" s="2">
        <f t="shared" si="34"/>
        <v>1.0420095599999999</v>
      </c>
      <c r="D1057">
        <v>1159400</v>
      </c>
      <c r="E1057" s="6">
        <v>0.99185999999999996</v>
      </c>
      <c r="G1057" s="3">
        <f t="shared" si="35"/>
        <v>0.18</v>
      </c>
      <c r="K1057" s="2"/>
      <c r="L1057" s="3">
        <v>0.6</v>
      </c>
      <c r="M1057" s="3"/>
      <c r="AB1057" s="3"/>
      <c r="AC1057" s="4"/>
      <c r="AE1057" s="3"/>
      <c r="AF1057" s="3"/>
      <c r="AG1057" s="3"/>
      <c r="AH1057" s="3"/>
      <c r="AI1057" s="3"/>
      <c r="AJ1057" s="3"/>
      <c r="AK1057" s="3"/>
      <c r="AL1057" s="3">
        <v>1160500</v>
      </c>
      <c r="AM1057">
        <v>322.36</v>
      </c>
      <c r="AN1057">
        <v>13.43</v>
      </c>
      <c r="AO1057" s="4">
        <v>45821.431250000001</v>
      </c>
      <c r="AP1057" s="2">
        <v>0.97687000000000002</v>
      </c>
      <c r="AQ1057" s="3">
        <v>3.8634999999999999E-5</v>
      </c>
      <c r="AR1057" s="3">
        <v>-3.2725999999999998E-5</v>
      </c>
      <c r="AS1057" s="3">
        <v>5.0633000000000001E-5</v>
      </c>
      <c r="AT1057" s="3">
        <v>2.6052</v>
      </c>
      <c r="AU1057" s="3">
        <v>1.0064999999999999E-4</v>
      </c>
      <c r="AV1057" s="3">
        <v>-8.5258000000000003E-5</v>
      </c>
      <c r="AW1057" s="3">
        <v>1.3191E-4</v>
      </c>
      <c r="AX1057" s="3">
        <v>1.0779E-8</v>
      </c>
    </row>
    <row r="1058" spans="2:50" x14ac:dyDescent="0.3">
      <c r="B1058" s="5">
        <v>0.86198713999999999</v>
      </c>
      <c r="C1058" s="2">
        <f t="shared" si="34"/>
        <v>1.04198714</v>
      </c>
      <c r="D1058">
        <v>1160500</v>
      </c>
      <c r="E1058" s="6">
        <v>0.99184000000000005</v>
      </c>
      <c r="G1058" s="3">
        <f t="shared" si="35"/>
        <v>0.18</v>
      </c>
      <c r="K1058" s="2"/>
      <c r="L1058" s="3">
        <v>0.6</v>
      </c>
      <c r="M1058" s="3"/>
      <c r="AB1058" s="3"/>
      <c r="AC1058" s="4"/>
      <c r="AE1058" s="3"/>
      <c r="AF1058" s="3"/>
      <c r="AG1058" s="3"/>
      <c r="AH1058" s="3"/>
      <c r="AI1058" s="3"/>
      <c r="AJ1058" s="3"/>
      <c r="AK1058" s="3"/>
      <c r="AL1058" s="3">
        <v>1161600</v>
      </c>
      <c r="AM1058">
        <v>322.67</v>
      </c>
      <c r="AN1058">
        <v>13.44</v>
      </c>
      <c r="AO1058" s="4">
        <v>45821.444444444445</v>
      </c>
      <c r="AP1058" s="2">
        <v>0.97687999999999997</v>
      </c>
      <c r="AQ1058" s="3">
        <v>3.9091999999999998E-5</v>
      </c>
      <c r="AR1058" s="3">
        <v>-3.2465000000000002E-5</v>
      </c>
      <c r="AS1058" s="3">
        <v>5.0815000000000001E-5</v>
      </c>
      <c r="AT1058" s="3">
        <v>2.6052</v>
      </c>
      <c r="AU1058" s="3">
        <v>1.0184E-4</v>
      </c>
      <c r="AV1058" s="3">
        <v>-8.4579000000000005E-5</v>
      </c>
      <c r="AW1058" s="3">
        <v>1.3239E-4</v>
      </c>
      <c r="AX1058" s="3">
        <v>1.0856999999999999E-8</v>
      </c>
    </row>
    <row r="1059" spans="2:50" x14ac:dyDescent="0.3">
      <c r="B1059" s="5">
        <v>0.86196152999999998</v>
      </c>
      <c r="C1059" s="2">
        <f t="shared" si="34"/>
        <v>1.04196153</v>
      </c>
      <c r="D1059">
        <v>1161600</v>
      </c>
      <c r="E1059" s="6">
        <v>0.99182999999999999</v>
      </c>
      <c r="G1059" s="3">
        <f t="shared" si="35"/>
        <v>0.18</v>
      </c>
      <c r="K1059" s="2"/>
      <c r="L1059" s="3">
        <v>0.6</v>
      </c>
      <c r="M1059" s="3"/>
      <c r="AB1059" s="3"/>
      <c r="AC1059" s="4"/>
      <c r="AE1059" s="3"/>
      <c r="AF1059" s="3"/>
      <c r="AG1059" s="3"/>
      <c r="AH1059" s="3"/>
      <c r="AI1059" s="3"/>
      <c r="AJ1059" s="3"/>
      <c r="AK1059" s="3"/>
      <c r="AL1059" s="3">
        <v>1162700</v>
      </c>
      <c r="AM1059">
        <v>322.97000000000003</v>
      </c>
      <c r="AN1059">
        <v>13.46</v>
      </c>
      <c r="AO1059" s="4">
        <v>45821.456944444442</v>
      </c>
      <c r="AP1059" s="2">
        <v>0.97687000000000002</v>
      </c>
      <c r="AQ1059" s="3">
        <v>3.9552999999999999E-5</v>
      </c>
      <c r="AR1059" s="3">
        <v>-3.2197999999999999E-5</v>
      </c>
      <c r="AS1059" s="3">
        <v>5.1001999999999997E-5</v>
      </c>
      <c r="AT1059" s="3">
        <v>2.6052</v>
      </c>
      <c r="AU1059" s="3">
        <v>1.0304E-4</v>
      </c>
      <c r="AV1059" s="3">
        <v>-8.3885000000000001E-5</v>
      </c>
      <c r="AW1059" s="3">
        <v>1.3286999999999999E-4</v>
      </c>
      <c r="AX1059" s="3">
        <v>1.0935999999999999E-8</v>
      </c>
    </row>
    <row r="1060" spans="2:50" x14ac:dyDescent="0.3">
      <c r="B1060" s="5">
        <v>0.86193573000000001</v>
      </c>
      <c r="C1060" s="2">
        <f t="shared" si="34"/>
        <v>1.0419357300000001</v>
      </c>
      <c r="D1060">
        <v>1162700</v>
      </c>
      <c r="E1060" s="6">
        <v>0.99180999999999997</v>
      </c>
      <c r="G1060" s="3">
        <f t="shared" si="35"/>
        <v>0.18</v>
      </c>
      <c r="K1060" s="2"/>
      <c r="L1060" s="3">
        <v>0.6</v>
      </c>
      <c r="M1060" s="3"/>
      <c r="AB1060" s="3"/>
      <c r="AC1060" s="4"/>
      <c r="AE1060" s="3"/>
      <c r="AF1060" s="3"/>
      <c r="AG1060" s="3"/>
      <c r="AH1060" s="3"/>
      <c r="AI1060" s="3"/>
      <c r="AJ1060" s="3"/>
      <c r="AK1060" s="3"/>
      <c r="AL1060" s="3">
        <v>1163800</v>
      </c>
      <c r="AM1060">
        <v>323.27999999999997</v>
      </c>
      <c r="AN1060">
        <v>13.47</v>
      </c>
      <c r="AO1060" s="4">
        <v>45821.469444444447</v>
      </c>
      <c r="AP1060" s="2">
        <v>0.97687000000000002</v>
      </c>
      <c r="AQ1060" s="3">
        <v>3.9944999999999998E-5</v>
      </c>
      <c r="AR1060" s="3">
        <v>-3.1999000000000003E-5</v>
      </c>
      <c r="AS1060" s="3">
        <v>5.1181999999999999E-5</v>
      </c>
      <c r="AT1060" s="3">
        <v>2.6052</v>
      </c>
      <c r="AU1060" s="3">
        <v>1.0407E-4</v>
      </c>
      <c r="AV1060" s="3">
        <v>-8.3364999999999999E-5</v>
      </c>
      <c r="AW1060" s="3">
        <v>1.3333999999999999E-4</v>
      </c>
      <c r="AX1060" s="3">
        <v>1.1014E-8</v>
      </c>
    </row>
    <row r="1061" spans="2:50" x14ac:dyDescent="0.3">
      <c r="B1061" s="5">
        <v>0.86190202999999999</v>
      </c>
      <c r="C1061" s="2">
        <f t="shared" si="34"/>
        <v>1.0419020299999999</v>
      </c>
      <c r="D1061">
        <v>1163800</v>
      </c>
      <c r="E1061" s="6">
        <v>0.99177999999999999</v>
      </c>
      <c r="G1061" s="3">
        <f t="shared" si="35"/>
        <v>0.18</v>
      </c>
      <c r="K1061" s="2"/>
      <c r="L1061" s="3">
        <v>0.6</v>
      </c>
      <c r="M1061" s="3"/>
      <c r="AB1061" s="3"/>
      <c r="AC1061" s="4"/>
      <c r="AE1061" s="3"/>
      <c r="AF1061" s="3"/>
      <c r="AG1061" s="3"/>
      <c r="AH1061" s="3"/>
      <c r="AI1061" s="3"/>
      <c r="AJ1061" s="3"/>
      <c r="AK1061" s="3"/>
      <c r="AL1061" s="3">
        <v>1164900</v>
      </c>
      <c r="AM1061">
        <v>323.58</v>
      </c>
      <c r="AN1061">
        <v>13.48</v>
      </c>
      <c r="AO1061" s="4">
        <v>45821.482638888891</v>
      </c>
      <c r="AP1061" s="2">
        <v>0.97685999999999995</v>
      </c>
      <c r="AQ1061" s="3">
        <v>4.0411000000000003E-5</v>
      </c>
      <c r="AR1061" s="3">
        <v>-3.1715999999999999E-5</v>
      </c>
      <c r="AS1061" s="3">
        <v>5.1371E-5</v>
      </c>
      <c r="AT1061" s="3">
        <v>2.6052</v>
      </c>
      <c r="AU1061" s="3">
        <v>1.0527999999999999E-4</v>
      </c>
      <c r="AV1061" s="3">
        <v>-8.2627999999999996E-5</v>
      </c>
      <c r="AW1061" s="3">
        <v>1.3383000000000001E-4</v>
      </c>
      <c r="AX1061" s="3">
        <v>1.1094999999999999E-8</v>
      </c>
    </row>
    <row r="1062" spans="2:50" x14ac:dyDescent="0.3">
      <c r="B1062" s="5">
        <v>0.86187135000000004</v>
      </c>
      <c r="C1062" s="2">
        <f t="shared" si="34"/>
        <v>1.0418713500000001</v>
      </c>
      <c r="D1062">
        <v>1164900</v>
      </c>
      <c r="E1062" s="6">
        <v>0.99175999999999997</v>
      </c>
      <c r="G1062" s="3">
        <f t="shared" si="35"/>
        <v>0.18</v>
      </c>
      <c r="K1062" s="2"/>
      <c r="L1062" s="3">
        <v>0.6</v>
      </c>
      <c r="M1062" s="3"/>
      <c r="AB1062" s="3"/>
      <c r="AC1062" s="4"/>
      <c r="AE1062" s="3"/>
      <c r="AF1062" s="3"/>
      <c r="AG1062" s="3"/>
      <c r="AH1062" s="3"/>
      <c r="AI1062" s="3"/>
      <c r="AJ1062" s="3"/>
      <c r="AK1062" s="3"/>
      <c r="AL1062" s="3">
        <v>1166000</v>
      </c>
      <c r="AM1062">
        <v>323.89</v>
      </c>
      <c r="AN1062">
        <v>13.5</v>
      </c>
      <c r="AO1062" s="4">
        <v>45821.495138888888</v>
      </c>
      <c r="AP1062" s="2">
        <v>0.97685</v>
      </c>
      <c r="AQ1062" s="3">
        <v>4.0893999999999998E-5</v>
      </c>
      <c r="AR1062" s="3">
        <v>-3.1435E-5</v>
      </c>
      <c r="AS1062" s="3">
        <v>5.1579999999999997E-5</v>
      </c>
      <c r="AT1062" s="3">
        <v>2.6052</v>
      </c>
      <c r="AU1062" s="3">
        <v>1.0654000000000001E-4</v>
      </c>
      <c r="AV1062" s="3">
        <v>-8.1893999999999999E-5</v>
      </c>
      <c r="AW1062" s="3">
        <v>1.3438E-4</v>
      </c>
      <c r="AX1062" s="3">
        <v>1.1186E-8</v>
      </c>
    </row>
    <row r="1063" spans="2:50" x14ac:dyDescent="0.3">
      <c r="B1063" s="5">
        <v>0.86183553000000002</v>
      </c>
      <c r="C1063" s="2">
        <f t="shared" si="34"/>
        <v>1.04183553</v>
      </c>
      <c r="D1063">
        <v>1166000</v>
      </c>
      <c r="E1063" s="6">
        <v>0.99173</v>
      </c>
      <c r="G1063" s="3">
        <f t="shared" si="35"/>
        <v>0.18</v>
      </c>
      <c r="K1063" s="2"/>
      <c r="L1063" s="3">
        <v>0.6</v>
      </c>
      <c r="M1063" s="3"/>
      <c r="AB1063" s="3"/>
      <c r="AC1063" s="4"/>
      <c r="AE1063" s="3"/>
      <c r="AF1063" s="3"/>
      <c r="AG1063" s="3"/>
      <c r="AH1063" s="3"/>
      <c r="AI1063" s="3"/>
      <c r="AJ1063" s="3"/>
      <c r="AK1063" s="3"/>
      <c r="AL1063" s="3">
        <v>1167100</v>
      </c>
      <c r="AM1063">
        <v>324.19</v>
      </c>
      <c r="AN1063">
        <v>13.51</v>
      </c>
      <c r="AO1063" s="4">
        <v>45821.507638888892</v>
      </c>
      <c r="AP1063" s="2">
        <v>0.97682999999999998</v>
      </c>
      <c r="AQ1063" s="3">
        <v>4.1171999999999998E-5</v>
      </c>
      <c r="AR1063" s="3">
        <v>-3.1322999999999998E-5</v>
      </c>
      <c r="AS1063" s="3">
        <v>5.1733000000000001E-5</v>
      </c>
      <c r="AT1063" s="3">
        <v>2.6052</v>
      </c>
      <c r="AU1063" s="3">
        <v>1.0726E-4</v>
      </c>
      <c r="AV1063" s="3">
        <v>-8.1604E-5</v>
      </c>
      <c r="AW1063" s="3">
        <v>1.3477000000000001E-4</v>
      </c>
      <c r="AX1063" s="3">
        <v>1.1252E-8</v>
      </c>
    </row>
    <row r="1064" spans="2:50" x14ac:dyDescent="0.3">
      <c r="B1064" s="5">
        <v>0.86179452999999995</v>
      </c>
      <c r="C1064" s="2">
        <f t="shared" si="34"/>
        <v>1.04179453</v>
      </c>
      <c r="D1064">
        <v>1167100</v>
      </c>
      <c r="E1064" s="6">
        <v>0.99168999999999996</v>
      </c>
      <c r="G1064" s="3">
        <f t="shared" si="35"/>
        <v>0.18</v>
      </c>
      <c r="K1064" s="2"/>
      <c r="L1064" s="3">
        <v>0.6</v>
      </c>
      <c r="M1064" s="3"/>
      <c r="AB1064" s="3"/>
      <c r="AC1064" s="4"/>
      <c r="AE1064" s="3"/>
      <c r="AF1064" s="3"/>
      <c r="AG1064" s="3"/>
      <c r="AH1064" s="3"/>
      <c r="AI1064" s="3"/>
      <c r="AJ1064" s="3"/>
      <c r="AK1064" s="3"/>
      <c r="AL1064" s="3">
        <v>1168200</v>
      </c>
      <c r="AM1064">
        <v>324.5</v>
      </c>
      <c r="AN1064">
        <v>13.52</v>
      </c>
      <c r="AO1064" s="4">
        <v>45821.520833333336</v>
      </c>
      <c r="AP1064" s="2">
        <v>0.97680999999999996</v>
      </c>
      <c r="AQ1064" s="3">
        <v>4.1690000000000002E-5</v>
      </c>
      <c r="AR1064" s="3">
        <v>-3.0985999999999998E-5</v>
      </c>
      <c r="AS1064" s="3">
        <v>5.1944000000000003E-5</v>
      </c>
      <c r="AT1064" s="3">
        <v>2.6052</v>
      </c>
      <c r="AU1064" s="3">
        <v>1.0861000000000001E-4</v>
      </c>
      <c r="AV1064" s="3">
        <v>-8.0723000000000006E-5</v>
      </c>
      <c r="AW1064" s="3">
        <v>1.3532E-4</v>
      </c>
      <c r="AX1064" s="3">
        <v>1.1344000000000001E-8</v>
      </c>
    </row>
    <row r="1065" spans="2:50" x14ac:dyDescent="0.3">
      <c r="B1065" s="5">
        <v>0.86174782999999999</v>
      </c>
      <c r="C1065" s="2">
        <f t="shared" si="34"/>
        <v>1.04174783</v>
      </c>
      <c r="D1065">
        <v>1168200</v>
      </c>
      <c r="E1065" s="6">
        <v>0.99165999999999999</v>
      </c>
      <c r="G1065" s="3">
        <f t="shared" si="35"/>
        <v>0.18</v>
      </c>
      <c r="K1065" s="2"/>
      <c r="L1065" s="3">
        <v>0.6</v>
      </c>
      <c r="M1065" s="3"/>
      <c r="AB1065" s="3"/>
      <c r="AC1065" s="4"/>
      <c r="AE1065" s="3"/>
      <c r="AF1065" s="3"/>
      <c r="AG1065" s="3"/>
      <c r="AH1065" s="3"/>
      <c r="AI1065" s="3"/>
      <c r="AJ1065" s="3"/>
      <c r="AK1065" s="3"/>
      <c r="AL1065" s="3">
        <v>1169300</v>
      </c>
      <c r="AM1065">
        <v>324.81</v>
      </c>
      <c r="AN1065">
        <v>13.53</v>
      </c>
      <c r="AO1065" s="4">
        <v>45821.533333333333</v>
      </c>
      <c r="AP1065" s="2">
        <v>0.97679000000000005</v>
      </c>
      <c r="AQ1065" s="3">
        <v>4.2057000000000001E-5</v>
      </c>
      <c r="AR1065" s="3">
        <v>-3.0793000000000001E-5</v>
      </c>
      <c r="AS1065" s="3">
        <v>5.2125E-5</v>
      </c>
      <c r="AT1065" s="3">
        <v>2.6051000000000002</v>
      </c>
      <c r="AU1065" s="3">
        <v>1.0956E-4</v>
      </c>
      <c r="AV1065" s="3">
        <v>-8.0221000000000003E-5</v>
      </c>
      <c r="AW1065" s="3">
        <v>1.3579E-4</v>
      </c>
      <c r="AX1065" s="3">
        <v>1.1424E-8</v>
      </c>
    </row>
    <row r="1066" spans="2:50" x14ac:dyDescent="0.3">
      <c r="B1066" s="5">
        <v>0.86169764999999998</v>
      </c>
      <c r="C1066" s="2">
        <f t="shared" si="34"/>
        <v>1.0416976499999999</v>
      </c>
      <c r="D1066">
        <v>1169300</v>
      </c>
      <c r="E1066" s="6">
        <v>0.99161999999999995</v>
      </c>
      <c r="G1066" s="3">
        <f t="shared" si="35"/>
        <v>0.18</v>
      </c>
      <c r="K1066" s="2"/>
      <c r="L1066" s="3">
        <v>0.6</v>
      </c>
      <c r="M1066" s="3"/>
      <c r="AB1066" s="3"/>
      <c r="AC1066" s="4"/>
      <c r="AE1066" s="3"/>
      <c r="AF1066" s="3"/>
      <c r="AG1066" s="3"/>
      <c r="AH1066" s="3"/>
      <c r="AI1066" s="3"/>
      <c r="AJ1066" s="3"/>
      <c r="AK1066" s="3"/>
      <c r="AL1066" s="3">
        <v>1170400</v>
      </c>
      <c r="AM1066">
        <v>325.11</v>
      </c>
      <c r="AN1066">
        <v>13.55</v>
      </c>
      <c r="AO1066" s="4">
        <v>45821.54583333333</v>
      </c>
      <c r="AP1066" s="2">
        <v>0.97675999999999996</v>
      </c>
      <c r="AQ1066" s="3">
        <v>4.2434000000000001E-5</v>
      </c>
      <c r="AR1066" s="3">
        <v>-3.0584999999999999E-5</v>
      </c>
      <c r="AS1066" s="3">
        <v>5.2308000000000001E-5</v>
      </c>
      <c r="AT1066" s="3">
        <v>2.6051000000000002</v>
      </c>
      <c r="AU1066" s="3">
        <v>1.1055E-4</v>
      </c>
      <c r="AV1066" s="3">
        <v>-7.9677000000000003E-5</v>
      </c>
      <c r="AW1066" s="3">
        <v>1.3626999999999999E-4</v>
      </c>
      <c r="AX1066" s="3">
        <v>1.1504E-8</v>
      </c>
    </row>
    <row r="1067" spans="2:50" x14ac:dyDescent="0.3">
      <c r="B1067" s="5">
        <v>0.86164353999999999</v>
      </c>
      <c r="C1067" s="2">
        <f t="shared" si="34"/>
        <v>1.0416435399999999</v>
      </c>
      <c r="D1067">
        <v>1170400</v>
      </c>
      <c r="E1067" s="6">
        <v>0.99158000000000002</v>
      </c>
      <c r="G1067" s="3">
        <f t="shared" si="35"/>
        <v>0.18</v>
      </c>
      <c r="K1067" s="2"/>
      <c r="L1067" s="3">
        <v>0.6</v>
      </c>
      <c r="M1067" s="3"/>
      <c r="AB1067" s="3"/>
      <c r="AC1067" s="4"/>
      <c r="AE1067" s="3"/>
      <c r="AF1067" s="3"/>
      <c r="AG1067" s="3"/>
      <c r="AH1067" s="3"/>
      <c r="AI1067" s="3"/>
      <c r="AJ1067" s="3"/>
      <c r="AK1067" s="3"/>
      <c r="AL1067" s="3">
        <v>1171500</v>
      </c>
      <c r="AM1067">
        <v>325.42</v>
      </c>
      <c r="AN1067">
        <v>13.56</v>
      </c>
      <c r="AO1067" s="4">
        <v>45821.559027777781</v>
      </c>
      <c r="AP1067" s="2">
        <v>0.97672999999999999</v>
      </c>
      <c r="AQ1067" s="3">
        <v>4.2771000000000001E-5</v>
      </c>
      <c r="AR1067" s="3">
        <v>-3.0409999999999999E-5</v>
      </c>
      <c r="AS1067" s="3">
        <v>5.2478999999999997E-5</v>
      </c>
      <c r="AT1067" s="3">
        <v>2.6051000000000002</v>
      </c>
      <c r="AU1067" s="3">
        <v>1.1142E-4</v>
      </c>
      <c r="AV1067" s="3">
        <v>-7.9220000000000004E-5</v>
      </c>
      <c r="AW1067" s="3">
        <v>1.3671000000000001E-4</v>
      </c>
      <c r="AX1067" s="3">
        <v>1.158E-8</v>
      </c>
    </row>
    <row r="1068" spans="2:50" x14ac:dyDescent="0.3">
      <c r="B1068" s="5">
        <v>0.86158953000000005</v>
      </c>
      <c r="C1068" s="2">
        <f t="shared" si="34"/>
        <v>1.04158953</v>
      </c>
      <c r="D1068">
        <v>1171500</v>
      </c>
      <c r="E1068" s="6">
        <v>0.99153000000000002</v>
      </c>
      <c r="G1068" s="3">
        <f t="shared" si="35"/>
        <v>0.18</v>
      </c>
      <c r="K1068" s="2"/>
      <c r="L1068" s="3">
        <v>0.6</v>
      </c>
      <c r="M1068" s="3"/>
      <c r="AB1068" s="3"/>
      <c r="AC1068" s="4"/>
      <c r="AE1068" s="3"/>
      <c r="AF1068" s="3"/>
      <c r="AG1068" s="3"/>
      <c r="AH1068" s="3"/>
      <c r="AI1068" s="3"/>
      <c r="AJ1068" s="3"/>
      <c r="AK1068" s="3"/>
      <c r="AL1068" s="3">
        <v>1172600</v>
      </c>
      <c r="AM1068">
        <v>325.72000000000003</v>
      </c>
      <c r="AN1068">
        <v>13.57</v>
      </c>
      <c r="AO1068" s="4">
        <v>45821.571527777778</v>
      </c>
      <c r="AP1068" s="2">
        <v>0.97670000000000001</v>
      </c>
      <c r="AQ1068" s="3">
        <v>4.3077000000000001E-5</v>
      </c>
      <c r="AR1068" s="3">
        <v>-3.0256999999999998E-5</v>
      </c>
      <c r="AS1068" s="3">
        <v>5.2641E-5</v>
      </c>
      <c r="AT1068" s="3">
        <v>2.6051000000000002</v>
      </c>
      <c r="AU1068" s="3">
        <v>1.1222000000000001E-4</v>
      </c>
      <c r="AV1068" s="3">
        <v>-7.8821999999999999E-5</v>
      </c>
      <c r="AW1068" s="3">
        <v>1.3713000000000001E-4</v>
      </c>
      <c r="AX1068" s="3">
        <v>1.1651E-8</v>
      </c>
    </row>
    <row r="1069" spans="2:50" x14ac:dyDescent="0.3">
      <c r="B1069" s="5">
        <v>0.86153226000000005</v>
      </c>
      <c r="C1069" s="2">
        <f t="shared" si="34"/>
        <v>1.0415322600000001</v>
      </c>
      <c r="D1069">
        <v>1172600</v>
      </c>
      <c r="E1069" s="6">
        <v>0.99148000000000003</v>
      </c>
      <c r="G1069" s="3">
        <f t="shared" si="35"/>
        <v>0.18</v>
      </c>
      <c r="K1069" s="2"/>
      <c r="L1069" s="3">
        <v>0.6</v>
      </c>
      <c r="M1069" s="3"/>
      <c r="AB1069" s="3"/>
      <c r="AC1069" s="4"/>
      <c r="AE1069" s="3"/>
      <c r="AF1069" s="3"/>
      <c r="AG1069" s="3"/>
      <c r="AH1069" s="3"/>
      <c r="AI1069" s="3"/>
      <c r="AJ1069" s="3"/>
      <c r="AK1069" s="3"/>
      <c r="AL1069" s="3">
        <v>1173700</v>
      </c>
      <c r="AM1069">
        <v>326.02999999999997</v>
      </c>
      <c r="AN1069">
        <v>13.58</v>
      </c>
      <c r="AO1069" s="4">
        <v>45821.584027777775</v>
      </c>
      <c r="AP1069" s="2">
        <v>0.97665999999999997</v>
      </c>
      <c r="AQ1069" s="3">
        <v>4.3349000000000001E-5</v>
      </c>
      <c r="AR1069" s="3">
        <v>-3.0128E-5</v>
      </c>
      <c r="AS1069" s="3">
        <v>5.2790000000000001E-5</v>
      </c>
      <c r="AT1069" s="3">
        <v>2.605</v>
      </c>
      <c r="AU1069" s="3">
        <v>1.1293E-4</v>
      </c>
      <c r="AV1069" s="3">
        <v>-7.8484000000000003E-5</v>
      </c>
      <c r="AW1069" s="3">
        <v>1.3752E-4</v>
      </c>
      <c r="AX1069" s="3">
        <v>1.1717E-8</v>
      </c>
    </row>
    <row r="1070" spans="2:50" x14ac:dyDescent="0.3">
      <c r="B1070" s="5">
        <v>0.86147777000000003</v>
      </c>
      <c r="C1070" s="2">
        <f t="shared" si="34"/>
        <v>1.04147777</v>
      </c>
      <c r="D1070">
        <v>1173700</v>
      </c>
      <c r="E1070" s="6">
        <v>0.99143000000000003</v>
      </c>
      <c r="G1070" s="3">
        <f t="shared" si="35"/>
        <v>0.18</v>
      </c>
      <c r="K1070" s="2"/>
      <c r="L1070" s="3">
        <v>0.6</v>
      </c>
      <c r="M1070" s="3"/>
      <c r="AB1070" s="3"/>
      <c r="AC1070" s="4"/>
      <c r="AE1070" s="3"/>
      <c r="AF1070" s="3"/>
      <c r="AG1070" s="3"/>
      <c r="AH1070" s="3"/>
      <c r="AI1070" s="3"/>
      <c r="AJ1070" s="3"/>
      <c r="AK1070" s="3"/>
      <c r="AL1070" s="3">
        <v>1174800</v>
      </c>
      <c r="AM1070">
        <v>326.33</v>
      </c>
      <c r="AN1070">
        <v>13.6</v>
      </c>
      <c r="AO1070" s="4">
        <v>45821.597222222219</v>
      </c>
      <c r="AP1070" s="2">
        <v>0.97663</v>
      </c>
      <c r="AQ1070" s="3">
        <v>4.3563000000000003E-5</v>
      </c>
      <c r="AR1070" s="3">
        <v>-3.0043999999999999E-5</v>
      </c>
      <c r="AS1070" s="3">
        <v>5.2917999999999997E-5</v>
      </c>
      <c r="AT1070" s="3">
        <v>2.605</v>
      </c>
      <c r="AU1070" s="3">
        <v>1.1348E-4</v>
      </c>
      <c r="AV1070" s="3">
        <v>-7.8263999999999995E-5</v>
      </c>
      <c r="AW1070" s="3">
        <v>1.3784999999999999E-4</v>
      </c>
      <c r="AX1070" s="3">
        <v>1.1774E-8</v>
      </c>
    </row>
    <row r="1071" spans="2:50" x14ac:dyDescent="0.3">
      <c r="B1071" s="5">
        <v>0.86141206000000003</v>
      </c>
      <c r="C1071" s="2">
        <f t="shared" si="34"/>
        <v>1.0414120600000001</v>
      </c>
      <c r="D1071">
        <v>1174800</v>
      </c>
      <c r="E1071" s="6">
        <v>0.99136999999999997</v>
      </c>
      <c r="G1071" s="3">
        <f t="shared" si="35"/>
        <v>0.18</v>
      </c>
      <c r="K1071" s="2"/>
      <c r="L1071" s="3">
        <v>0.6</v>
      </c>
      <c r="M1071" s="3"/>
      <c r="AB1071" s="3"/>
      <c r="AC1071" s="4"/>
      <c r="AE1071" s="3"/>
      <c r="AF1071" s="3"/>
      <c r="AG1071" s="3"/>
      <c r="AH1071" s="3"/>
      <c r="AI1071" s="3"/>
      <c r="AJ1071" s="3"/>
      <c r="AK1071" s="3"/>
      <c r="AL1071" s="3">
        <v>1175900</v>
      </c>
      <c r="AM1071">
        <v>326.64</v>
      </c>
      <c r="AN1071">
        <v>13.61</v>
      </c>
      <c r="AO1071" s="4">
        <v>45821.609722222223</v>
      </c>
      <c r="AP1071" s="2">
        <v>0.97658999999999996</v>
      </c>
      <c r="AQ1071" s="3">
        <v>4.3732000000000001E-5</v>
      </c>
      <c r="AR1071" s="3">
        <v>-2.9989E-5</v>
      </c>
      <c r="AS1071" s="3">
        <v>5.3026999999999999E-5</v>
      </c>
      <c r="AT1071" s="3">
        <v>2.605</v>
      </c>
      <c r="AU1071" s="3">
        <v>1.1391999999999999E-4</v>
      </c>
      <c r="AV1071" s="3">
        <v>-7.8120000000000004E-5</v>
      </c>
      <c r="AW1071" s="3">
        <v>1.3813000000000001E-4</v>
      </c>
      <c r="AX1071" s="3">
        <v>1.1822999999999999E-8</v>
      </c>
    </row>
    <row r="1072" spans="2:50" x14ac:dyDescent="0.3">
      <c r="B1072" s="5">
        <v>0.86134211999999999</v>
      </c>
      <c r="C1072" s="2">
        <f t="shared" si="34"/>
        <v>1.0413421199999999</v>
      </c>
      <c r="D1072">
        <v>1175900</v>
      </c>
      <c r="E1072" s="6">
        <v>0.99131000000000002</v>
      </c>
      <c r="G1072" s="3">
        <f t="shared" si="35"/>
        <v>0.18</v>
      </c>
      <c r="K1072" s="2"/>
      <c r="L1072" s="3">
        <v>0.6</v>
      </c>
      <c r="M1072" s="3"/>
      <c r="AB1072" s="3"/>
      <c r="AC1072" s="4"/>
      <c r="AE1072" s="3"/>
      <c r="AF1072" s="3"/>
      <c r="AG1072" s="3"/>
      <c r="AH1072" s="3"/>
      <c r="AI1072" s="3"/>
      <c r="AJ1072" s="3"/>
      <c r="AK1072" s="3"/>
      <c r="AL1072" s="3">
        <v>1177000</v>
      </c>
      <c r="AM1072">
        <v>326.94</v>
      </c>
      <c r="AN1072">
        <v>13.62</v>
      </c>
      <c r="AO1072" s="4">
        <v>45821.62222222222</v>
      </c>
      <c r="AP1072" s="2">
        <v>0.97655000000000003</v>
      </c>
      <c r="AQ1072" s="3">
        <v>4.3838000000000003E-5</v>
      </c>
      <c r="AR1072" s="3">
        <v>-2.9978999999999999E-5</v>
      </c>
      <c r="AS1072" s="3">
        <v>5.3108E-5</v>
      </c>
      <c r="AT1072" s="3">
        <v>2.6049000000000002</v>
      </c>
      <c r="AU1072" s="3">
        <v>1.1419E-4</v>
      </c>
      <c r="AV1072" s="3">
        <v>-7.8092999999999999E-5</v>
      </c>
      <c r="AW1072" s="3">
        <v>1.3834000000000001E-4</v>
      </c>
      <c r="AX1072" s="3">
        <v>1.1859000000000001E-8</v>
      </c>
    </row>
    <row r="1073" spans="2:50" x14ac:dyDescent="0.3">
      <c r="B1073" s="5">
        <v>0.86127573000000002</v>
      </c>
      <c r="C1073" s="2">
        <f t="shared" si="34"/>
        <v>1.04127573</v>
      </c>
      <c r="D1073">
        <v>1177000</v>
      </c>
      <c r="E1073" s="6">
        <v>0.99124999999999996</v>
      </c>
      <c r="G1073" s="3">
        <f t="shared" si="35"/>
        <v>0.18</v>
      </c>
      <c r="K1073" s="2"/>
      <c r="L1073" s="3">
        <v>0.6</v>
      </c>
      <c r="M1073" s="3"/>
      <c r="AB1073" s="3"/>
      <c r="AC1073" s="4"/>
      <c r="AE1073" s="3"/>
      <c r="AF1073" s="3"/>
      <c r="AG1073" s="3"/>
      <c r="AH1073" s="3"/>
      <c r="AI1073" s="3"/>
      <c r="AJ1073" s="3"/>
      <c r="AK1073" s="3"/>
      <c r="AL1073" s="3">
        <v>1178100</v>
      </c>
      <c r="AM1073">
        <v>327.25</v>
      </c>
      <c r="AN1073">
        <v>13.64</v>
      </c>
      <c r="AO1073" s="4">
        <v>45821.635416666664</v>
      </c>
      <c r="AP1073" s="2">
        <v>0.97650999999999999</v>
      </c>
      <c r="AQ1073" s="3">
        <v>4.3872000000000003E-5</v>
      </c>
      <c r="AR1073" s="3">
        <v>-3.0018E-5</v>
      </c>
      <c r="AS1073" s="3">
        <v>5.3158999999999997E-5</v>
      </c>
      <c r="AT1073" s="3">
        <v>2.6049000000000002</v>
      </c>
      <c r="AU1073" s="3">
        <v>1.1428E-4</v>
      </c>
      <c r="AV1073" s="3">
        <v>-7.8194000000000004E-5</v>
      </c>
      <c r="AW1073" s="3">
        <v>1.3846999999999999E-4</v>
      </c>
      <c r="AX1073" s="3">
        <v>1.1882E-8</v>
      </c>
    </row>
    <row r="1074" spans="2:50" x14ac:dyDescent="0.3">
      <c r="B1074" s="5">
        <v>0.86120949999999996</v>
      </c>
      <c r="C1074" s="2">
        <f t="shared" si="34"/>
        <v>1.0412094999999999</v>
      </c>
      <c r="D1074">
        <v>1178100</v>
      </c>
      <c r="E1074" s="6">
        <v>0.99119000000000002</v>
      </c>
      <c r="G1074" s="3">
        <f t="shared" si="35"/>
        <v>0.18</v>
      </c>
      <c r="K1074" s="2"/>
      <c r="L1074" s="3">
        <v>0.6</v>
      </c>
      <c r="M1074" s="3"/>
      <c r="AB1074" s="3"/>
      <c r="AC1074" s="4"/>
      <c r="AE1074" s="3"/>
      <c r="AF1074" s="3"/>
      <c r="AG1074" s="3"/>
      <c r="AH1074" s="3"/>
      <c r="AI1074" s="3"/>
      <c r="AJ1074" s="3"/>
      <c r="AK1074" s="3"/>
      <c r="AL1074" s="3">
        <v>1179200</v>
      </c>
      <c r="AM1074">
        <v>327.56</v>
      </c>
      <c r="AN1074">
        <v>13.65</v>
      </c>
      <c r="AO1074" s="4">
        <v>45821.647916666669</v>
      </c>
      <c r="AP1074" s="2">
        <v>0.97646999999999995</v>
      </c>
      <c r="AQ1074" s="3">
        <v>4.3795000000000003E-5</v>
      </c>
      <c r="AR1074" s="3">
        <v>-3.0141000000000002E-5</v>
      </c>
      <c r="AS1074" s="3">
        <v>5.3164999999999997E-5</v>
      </c>
      <c r="AT1074" s="3">
        <v>2.6048</v>
      </c>
      <c r="AU1074" s="3">
        <v>1.1408000000000001E-4</v>
      </c>
      <c r="AV1074" s="3">
        <v>-7.8512999999999999E-5</v>
      </c>
      <c r="AW1074" s="3">
        <v>1.3849000000000001E-4</v>
      </c>
      <c r="AX1074" s="3">
        <v>1.1884000000000001E-8</v>
      </c>
    </row>
    <row r="1075" spans="2:50" x14ac:dyDescent="0.3">
      <c r="B1075" s="5">
        <v>0.86115032000000002</v>
      </c>
      <c r="C1075" s="2">
        <f t="shared" si="34"/>
        <v>1.0411503200000001</v>
      </c>
      <c r="D1075">
        <v>1179200</v>
      </c>
      <c r="E1075" s="6">
        <v>0.99112</v>
      </c>
      <c r="G1075" s="3">
        <f t="shared" si="35"/>
        <v>0.18</v>
      </c>
      <c r="K1075" s="2"/>
      <c r="L1075" s="3">
        <v>0.6</v>
      </c>
      <c r="M1075" s="3"/>
      <c r="AB1075" s="3"/>
      <c r="AC1075" s="4"/>
      <c r="AE1075" s="3"/>
      <c r="AF1075" s="3"/>
      <c r="AG1075" s="3"/>
      <c r="AH1075" s="3"/>
      <c r="AI1075" s="3"/>
      <c r="AJ1075" s="3"/>
      <c r="AK1075" s="3"/>
      <c r="AL1075" s="3">
        <v>1180300</v>
      </c>
      <c r="AM1075">
        <v>327.86</v>
      </c>
      <c r="AN1075">
        <v>13.66</v>
      </c>
      <c r="AO1075" s="4">
        <v>45821.660416666666</v>
      </c>
      <c r="AP1075" s="2">
        <v>0.97643000000000002</v>
      </c>
      <c r="AQ1075" s="3">
        <v>4.3646999999999997E-5</v>
      </c>
      <c r="AR1075" s="3">
        <v>-3.0307E-5</v>
      </c>
      <c r="AS1075" s="3">
        <v>5.3137000000000003E-5</v>
      </c>
      <c r="AT1075" s="3">
        <v>2.6048</v>
      </c>
      <c r="AU1075" s="3">
        <v>1.1369E-4</v>
      </c>
      <c r="AV1075" s="3">
        <v>-7.8943000000000006E-5</v>
      </c>
      <c r="AW1075" s="3">
        <v>1.3841E-4</v>
      </c>
      <c r="AX1075" s="3">
        <v>1.1872E-8</v>
      </c>
    </row>
    <row r="1076" spans="2:50" x14ac:dyDescent="0.3">
      <c r="B1076" s="5">
        <v>0.86108479999999998</v>
      </c>
      <c r="C1076" s="2">
        <f t="shared" si="34"/>
        <v>1.0410847999999999</v>
      </c>
      <c r="D1076">
        <v>1180300</v>
      </c>
      <c r="E1076" s="6">
        <v>0.99106000000000005</v>
      </c>
      <c r="G1076" s="3">
        <f t="shared" si="35"/>
        <v>0.18</v>
      </c>
      <c r="K1076" s="2"/>
      <c r="L1076" s="3">
        <v>0.6</v>
      </c>
      <c r="M1076" s="3"/>
      <c r="AB1076" s="3"/>
      <c r="AC1076" s="4"/>
      <c r="AE1076" s="3"/>
      <c r="AF1076" s="3"/>
      <c r="AG1076" s="3"/>
      <c r="AH1076" s="3"/>
      <c r="AI1076" s="3"/>
      <c r="AJ1076" s="3"/>
      <c r="AK1076" s="3"/>
      <c r="AL1076" s="3">
        <v>1181400</v>
      </c>
      <c r="AM1076">
        <v>328.17</v>
      </c>
      <c r="AN1076">
        <v>13.67</v>
      </c>
      <c r="AO1076" s="4">
        <v>45821.673611111109</v>
      </c>
      <c r="AP1076" s="2">
        <v>0.97640000000000005</v>
      </c>
      <c r="AQ1076" s="3">
        <v>4.3401E-5</v>
      </c>
      <c r="AR1076" s="3">
        <v>-3.0534000000000003E-5</v>
      </c>
      <c r="AS1076" s="3">
        <v>5.3066000000000003E-5</v>
      </c>
      <c r="AT1076" s="3">
        <v>2.6048</v>
      </c>
      <c r="AU1076" s="3">
        <v>1.1305E-4</v>
      </c>
      <c r="AV1076" s="3">
        <v>-7.9534000000000001E-5</v>
      </c>
      <c r="AW1076" s="3">
        <v>1.3821999999999999E-4</v>
      </c>
      <c r="AX1076" s="3">
        <v>1.184E-8</v>
      </c>
    </row>
    <row r="1077" spans="2:50" x14ac:dyDescent="0.3">
      <c r="B1077" s="5">
        <v>0.86102462999999996</v>
      </c>
      <c r="C1077" s="2">
        <f t="shared" si="34"/>
        <v>1.0410246299999999</v>
      </c>
      <c r="D1077">
        <v>1181400</v>
      </c>
      <c r="E1077" s="6">
        <v>0.99099000000000004</v>
      </c>
      <c r="G1077" s="3">
        <f t="shared" si="35"/>
        <v>0.18</v>
      </c>
      <c r="K1077" s="2"/>
      <c r="L1077" s="3">
        <v>0.6</v>
      </c>
      <c r="M1077" s="3"/>
      <c r="AB1077" s="3"/>
      <c r="AC1077" s="4"/>
      <c r="AE1077" s="3"/>
      <c r="AF1077" s="3"/>
      <c r="AG1077" s="3"/>
      <c r="AH1077" s="3"/>
      <c r="AI1077" s="3"/>
      <c r="AJ1077" s="3"/>
      <c r="AK1077" s="3"/>
      <c r="AL1077" s="3">
        <v>1182500</v>
      </c>
      <c r="AM1077">
        <v>328.47</v>
      </c>
      <c r="AN1077">
        <v>13.69</v>
      </c>
      <c r="AO1077" s="4">
        <v>45821.686111111114</v>
      </c>
      <c r="AP1077" s="2">
        <v>0.97636000000000001</v>
      </c>
      <c r="AQ1077" s="3">
        <v>4.3031000000000002E-5</v>
      </c>
      <c r="AR1077" s="3">
        <v>-3.0846999999999998E-5</v>
      </c>
      <c r="AS1077" s="3">
        <v>5.2945999999999998E-5</v>
      </c>
      <c r="AT1077" s="3">
        <v>2.6046999999999998</v>
      </c>
      <c r="AU1077" s="3">
        <v>1.1208E-4</v>
      </c>
      <c r="AV1077" s="3">
        <v>-8.0348999999999999E-5</v>
      </c>
      <c r="AW1077" s="3">
        <v>1.3791000000000001E-4</v>
      </c>
      <c r="AX1077" s="3">
        <v>1.1787E-8</v>
      </c>
    </row>
    <row r="1078" spans="2:50" x14ac:dyDescent="0.3">
      <c r="B1078" s="5">
        <v>0.86096490999999997</v>
      </c>
      <c r="C1078" s="2">
        <f t="shared" si="34"/>
        <v>1.04096491</v>
      </c>
      <c r="D1078">
        <v>1182500</v>
      </c>
      <c r="E1078" s="6">
        <v>0.99092000000000002</v>
      </c>
      <c r="G1078" s="3">
        <f t="shared" si="35"/>
        <v>0.18</v>
      </c>
      <c r="K1078" s="2"/>
      <c r="L1078" s="3">
        <v>0.6</v>
      </c>
      <c r="M1078" s="3"/>
      <c r="AB1078" s="3"/>
      <c r="AC1078" s="4"/>
      <c r="AE1078" s="3"/>
      <c r="AF1078" s="3"/>
      <c r="AG1078" s="3"/>
      <c r="AH1078" s="3"/>
      <c r="AI1078" s="3"/>
      <c r="AJ1078" s="3"/>
      <c r="AK1078" s="3"/>
      <c r="AL1078" s="3">
        <v>1183600</v>
      </c>
      <c r="AM1078">
        <v>328.78</v>
      </c>
      <c r="AN1078">
        <v>13.7</v>
      </c>
      <c r="AO1078" s="4">
        <v>45821.698611111111</v>
      </c>
      <c r="AP1078" s="2">
        <v>0.97633000000000003</v>
      </c>
      <c r="AQ1078" s="3">
        <v>4.2595000000000001E-5</v>
      </c>
      <c r="AR1078" s="3">
        <v>-3.1186999999999998E-5</v>
      </c>
      <c r="AS1078" s="3">
        <v>5.2791999999999999E-5</v>
      </c>
      <c r="AT1078" s="3">
        <v>2.6046999999999998</v>
      </c>
      <c r="AU1078" s="3">
        <v>1.1095E-4</v>
      </c>
      <c r="AV1078" s="3">
        <v>-8.1233E-5</v>
      </c>
      <c r="AW1078" s="3">
        <v>1.3751E-4</v>
      </c>
      <c r="AX1078" s="3">
        <v>1.1717999999999999E-8</v>
      </c>
    </row>
    <row r="1079" spans="2:50" x14ac:dyDescent="0.3">
      <c r="B1079" s="5">
        <v>0.86090796999999997</v>
      </c>
      <c r="C1079" s="2">
        <f t="shared" si="34"/>
        <v>1.0409079699999999</v>
      </c>
      <c r="D1079">
        <v>1183600</v>
      </c>
      <c r="E1079" s="6">
        <v>0.99085999999999996</v>
      </c>
      <c r="G1079" s="3">
        <f t="shared" si="35"/>
        <v>0.18</v>
      </c>
      <c r="K1079" s="2"/>
      <c r="L1079" s="3">
        <v>0.6</v>
      </c>
      <c r="M1079" s="3"/>
      <c r="AB1079" s="3"/>
      <c r="AC1079" s="4"/>
      <c r="AE1079" s="3"/>
      <c r="AF1079" s="3"/>
      <c r="AG1079" s="3"/>
      <c r="AH1079" s="3"/>
      <c r="AI1079" s="3"/>
      <c r="AJ1079" s="3"/>
      <c r="AK1079" s="3"/>
      <c r="AL1079" s="3">
        <v>1184700</v>
      </c>
      <c r="AM1079">
        <v>329.08</v>
      </c>
      <c r="AN1079">
        <v>13.71</v>
      </c>
      <c r="AO1079" s="4">
        <v>45821.711805555555</v>
      </c>
      <c r="AP1079" s="2">
        <v>0.97631000000000001</v>
      </c>
      <c r="AQ1079" s="3">
        <v>4.2005999999999997E-5</v>
      </c>
      <c r="AR1079" s="3">
        <v>-3.1634000000000002E-5</v>
      </c>
      <c r="AS1079" s="3">
        <v>5.2584999999999999E-5</v>
      </c>
      <c r="AT1079" s="3">
        <v>2.6046999999999998</v>
      </c>
      <c r="AU1079" s="3">
        <v>1.0941E-4</v>
      </c>
      <c r="AV1079" s="3">
        <v>-8.2397000000000004E-5</v>
      </c>
      <c r="AW1079" s="3">
        <v>1.3697000000000001E-4</v>
      </c>
      <c r="AX1079" s="3">
        <v>1.1627E-8</v>
      </c>
    </row>
    <row r="1080" spans="2:50" x14ac:dyDescent="0.3">
      <c r="B1080" s="5">
        <v>0.86085283999999995</v>
      </c>
      <c r="C1080" s="2">
        <f t="shared" si="34"/>
        <v>1.0408528399999999</v>
      </c>
      <c r="D1080">
        <v>1184700</v>
      </c>
      <c r="E1080" s="6">
        <v>0.99080000000000001</v>
      </c>
      <c r="G1080" s="3">
        <f t="shared" si="35"/>
        <v>0.18</v>
      </c>
      <c r="K1080" s="2"/>
      <c r="L1080" s="3">
        <v>0.6</v>
      </c>
      <c r="M1080" s="3"/>
      <c r="AB1080" s="3"/>
      <c r="AC1080" s="4"/>
      <c r="AE1080" s="3"/>
      <c r="AF1080" s="3"/>
      <c r="AG1080" s="3"/>
      <c r="AH1080" s="3"/>
      <c r="AI1080" s="3"/>
      <c r="AJ1080" s="3"/>
      <c r="AK1080" s="3"/>
      <c r="AL1080" s="3">
        <v>1185800</v>
      </c>
      <c r="AM1080">
        <v>329.39</v>
      </c>
      <c r="AN1080">
        <v>13.72</v>
      </c>
      <c r="AO1080" s="4">
        <v>45821.724305555559</v>
      </c>
      <c r="AP1080" s="2">
        <v>0.97628999999999999</v>
      </c>
      <c r="AQ1080" s="3">
        <v>4.1393999999999997E-5</v>
      </c>
      <c r="AR1080" s="3">
        <v>-3.2066000000000001E-5</v>
      </c>
      <c r="AS1080" s="3">
        <v>5.2361000000000002E-5</v>
      </c>
      <c r="AT1080" s="3">
        <v>2.6046999999999998</v>
      </c>
      <c r="AU1080" s="3">
        <v>1.0781999999999999E-4</v>
      </c>
      <c r="AV1080" s="3">
        <v>-8.3521000000000002E-5</v>
      </c>
      <c r="AW1080" s="3">
        <v>1.3637999999999999E-4</v>
      </c>
      <c r="AX1080" s="3">
        <v>1.1528000000000001E-8</v>
      </c>
    </row>
    <row r="1081" spans="2:50" x14ac:dyDescent="0.3">
      <c r="B1081" s="5">
        <v>0.86080902999999998</v>
      </c>
      <c r="C1081" s="2">
        <f t="shared" si="34"/>
        <v>1.0408090299999999</v>
      </c>
      <c r="D1081">
        <v>1185800</v>
      </c>
      <c r="E1081" s="6">
        <v>0.99073999999999995</v>
      </c>
      <c r="G1081" s="3">
        <f t="shared" si="35"/>
        <v>0.18</v>
      </c>
      <c r="K1081" s="2"/>
      <c r="L1081" s="3">
        <v>0.6</v>
      </c>
      <c r="M1081" s="3"/>
      <c r="AB1081" s="3"/>
      <c r="AC1081" s="4"/>
      <c r="AE1081" s="3"/>
      <c r="AF1081" s="3"/>
      <c r="AG1081" s="3"/>
      <c r="AH1081" s="3"/>
      <c r="AI1081" s="3"/>
      <c r="AJ1081" s="3"/>
      <c r="AK1081" s="3"/>
      <c r="AL1081" s="3">
        <v>1186900</v>
      </c>
      <c r="AM1081">
        <v>329.69</v>
      </c>
      <c r="AN1081">
        <v>13.74</v>
      </c>
      <c r="AO1081" s="4">
        <v>45821.736805555556</v>
      </c>
      <c r="AP1081" s="2">
        <v>0.97626999999999997</v>
      </c>
      <c r="AQ1081" s="3">
        <v>4.0769999999999998E-5</v>
      </c>
      <c r="AR1081" s="3">
        <v>-3.2486E-5</v>
      </c>
      <c r="AS1081" s="3">
        <v>5.2129999999999997E-5</v>
      </c>
      <c r="AT1081" s="3">
        <v>2.6046</v>
      </c>
      <c r="AU1081" s="3">
        <v>1.0619E-4</v>
      </c>
      <c r="AV1081" s="3">
        <v>-8.4612999999999998E-5</v>
      </c>
      <c r="AW1081" s="3">
        <v>1.3578E-4</v>
      </c>
      <c r="AX1081" s="3">
        <v>1.1427E-8</v>
      </c>
    </row>
    <row r="1082" spans="2:50" x14ac:dyDescent="0.3">
      <c r="B1082" s="5">
        <v>0.86077331000000001</v>
      </c>
      <c r="C1082" s="2">
        <f t="shared" si="34"/>
        <v>1.0407733100000001</v>
      </c>
      <c r="D1082">
        <v>1186900</v>
      </c>
      <c r="E1082" s="6">
        <v>0.99068000000000001</v>
      </c>
      <c r="G1082" s="3">
        <f t="shared" si="35"/>
        <v>0.18</v>
      </c>
      <c r="K1082" s="2"/>
      <c r="L1082" s="3">
        <v>0.6</v>
      </c>
      <c r="M1082" s="3"/>
      <c r="AB1082" s="3"/>
      <c r="AC1082" s="4"/>
      <c r="AE1082" s="3"/>
      <c r="AF1082" s="3"/>
      <c r="AG1082" s="3"/>
      <c r="AH1082" s="3"/>
      <c r="AI1082" s="3"/>
      <c r="AJ1082" s="3"/>
      <c r="AK1082" s="3"/>
      <c r="AL1082" s="3">
        <v>1188000</v>
      </c>
      <c r="AM1082">
        <v>330</v>
      </c>
      <c r="AN1082">
        <v>13.75</v>
      </c>
      <c r="AO1082" s="4">
        <v>45821.75</v>
      </c>
      <c r="AP1082" s="2">
        <v>0.97626000000000002</v>
      </c>
      <c r="AQ1082" s="3">
        <v>4.0194999999999997E-5</v>
      </c>
      <c r="AR1082" s="3">
        <v>-3.2811999999999997E-5</v>
      </c>
      <c r="AS1082" s="3">
        <v>5.1887E-5</v>
      </c>
      <c r="AT1082" s="3">
        <v>2.6046</v>
      </c>
      <c r="AU1082" s="3">
        <v>1.0469E-4</v>
      </c>
      <c r="AV1082" s="3">
        <v>-8.5463000000000005E-5</v>
      </c>
      <c r="AW1082" s="3">
        <v>1.3515000000000001E-4</v>
      </c>
      <c r="AX1082" s="3">
        <v>1.132E-8</v>
      </c>
    </row>
    <row r="1083" spans="2:50" x14ac:dyDescent="0.3">
      <c r="B1083" s="5">
        <v>0.86073705</v>
      </c>
      <c r="C1083" s="2">
        <f t="shared" si="34"/>
        <v>1.0407370499999999</v>
      </c>
      <c r="D1083">
        <v>1188000</v>
      </c>
      <c r="E1083" s="6">
        <v>0.99063000000000001</v>
      </c>
      <c r="G1083" s="3">
        <f t="shared" si="35"/>
        <v>0.18</v>
      </c>
      <c r="K1083" s="2"/>
      <c r="L1083" s="3">
        <v>0.6</v>
      </c>
      <c r="M1083" s="3"/>
      <c r="AB1083" s="3"/>
      <c r="AC1083" s="4"/>
      <c r="AE1083" s="3"/>
      <c r="AF1083" s="3"/>
      <c r="AG1083" s="3"/>
      <c r="AH1083" s="3"/>
      <c r="AI1083" s="3"/>
      <c r="AJ1083" s="3"/>
      <c r="AK1083" s="3"/>
      <c r="AL1083" s="3">
        <v>1189100</v>
      </c>
      <c r="AM1083">
        <v>330.31</v>
      </c>
      <c r="AN1083">
        <v>13.76</v>
      </c>
      <c r="AO1083" s="4">
        <v>45821.762499999997</v>
      </c>
      <c r="AP1083" s="2">
        <v>0.97626000000000002</v>
      </c>
      <c r="AQ1083" s="3">
        <v>4.0011E-5</v>
      </c>
      <c r="AR1083" s="3">
        <v>-3.2777999999999997E-5</v>
      </c>
      <c r="AS1083" s="3">
        <v>5.1722999999999999E-5</v>
      </c>
      <c r="AT1083" s="3">
        <v>2.6046</v>
      </c>
      <c r="AU1083" s="3">
        <v>1.0420999999999999E-4</v>
      </c>
      <c r="AV1083" s="3">
        <v>-8.5372999999999997E-5</v>
      </c>
      <c r="AW1083" s="3">
        <v>1.3472000000000001E-4</v>
      </c>
      <c r="AX1083" s="3">
        <v>1.1249E-8</v>
      </c>
    </row>
    <row r="1084" spans="2:50" x14ac:dyDescent="0.3">
      <c r="B1084" s="5">
        <v>0.86070603999999995</v>
      </c>
      <c r="C1084" s="2">
        <f t="shared" si="34"/>
        <v>1.0407060399999999</v>
      </c>
      <c r="D1084">
        <v>1189100</v>
      </c>
      <c r="E1084" s="6">
        <v>0.99058000000000002</v>
      </c>
      <c r="G1084" s="3">
        <f t="shared" si="35"/>
        <v>0.18</v>
      </c>
      <c r="K1084" s="2"/>
      <c r="L1084" s="3">
        <v>0.6</v>
      </c>
      <c r="M1084" s="3"/>
      <c r="AB1084" s="3"/>
      <c r="AC1084" s="4"/>
      <c r="AE1084" s="3"/>
      <c r="AF1084" s="3"/>
      <c r="AG1084" s="3"/>
      <c r="AH1084" s="3"/>
      <c r="AI1084" s="3"/>
      <c r="AJ1084" s="3"/>
      <c r="AK1084" s="3"/>
      <c r="AL1084" s="3">
        <v>1190200</v>
      </c>
      <c r="AM1084">
        <v>330.61</v>
      </c>
      <c r="AN1084">
        <v>13.78</v>
      </c>
      <c r="AO1084" s="4">
        <v>45821.775000000001</v>
      </c>
      <c r="AP1084" s="2">
        <v>0.97624999999999995</v>
      </c>
      <c r="AQ1084" s="3">
        <v>4.0098000000000001E-5</v>
      </c>
      <c r="AR1084" s="3">
        <v>-3.2512000000000003E-5</v>
      </c>
      <c r="AS1084" s="3">
        <v>5.1622999999999997E-5</v>
      </c>
      <c r="AT1084" s="3">
        <v>2.6046</v>
      </c>
      <c r="AU1084" s="3">
        <v>1.0444E-4</v>
      </c>
      <c r="AV1084" s="3">
        <v>-8.4680999999999998E-5</v>
      </c>
      <c r="AW1084" s="3">
        <v>1.3446000000000001E-4</v>
      </c>
      <c r="AX1084" s="3">
        <v>1.1205E-8</v>
      </c>
    </row>
    <row r="1085" spans="2:50" x14ac:dyDescent="0.3">
      <c r="B1085" s="5">
        <v>0.86067097999999997</v>
      </c>
      <c r="C1085" s="2">
        <f t="shared" si="34"/>
        <v>1.04067098</v>
      </c>
      <c r="D1085">
        <v>1190200</v>
      </c>
      <c r="E1085" s="6">
        <v>0.99053999999999998</v>
      </c>
      <c r="G1085" s="3">
        <f t="shared" si="35"/>
        <v>0.18</v>
      </c>
      <c r="K1085" s="2"/>
      <c r="L1085" s="3">
        <v>0.6</v>
      </c>
      <c r="M1085" s="3"/>
      <c r="AB1085" s="3"/>
      <c r="AC1085" s="4"/>
      <c r="AE1085" s="3"/>
      <c r="AF1085" s="3"/>
      <c r="AG1085" s="3"/>
      <c r="AH1085" s="3"/>
      <c r="AI1085" s="3"/>
      <c r="AJ1085" s="3"/>
      <c r="AK1085" s="3"/>
      <c r="AL1085" s="3">
        <v>1191300</v>
      </c>
      <c r="AM1085">
        <v>330.92</v>
      </c>
      <c r="AN1085">
        <v>13.79</v>
      </c>
      <c r="AO1085" s="4">
        <v>45821.788194444445</v>
      </c>
      <c r="AP1085" s="2">
        <v>0.97624999999999995</v>
      </c>
      <c r="AQ1085" s="3">
        <v>4.0218E-5</v>
      </c>
      <c r="AR1085" s="3">
        <v>-3.2251E-5</v>
      </c>
      <c r="AS1085" s="3">
        <v>5.1551999999999997E-5</v>
      </c>
      <c r="AT1085" s="3">
        <v>2.6046</v>
      </c>
      <c r="AU1085" s="3">
        <v>1.0475E-4</v>
      </c>
      <c r="AV1085" s="3">
        <v>-8.4002E-5</v>
      </c>
      <c r="AW1085" s="3">
        <v>1.3427E-4</v>
      </c>
      <c r="AX1085" s="3">
        <v>1.1175000000000001E-8</v>
      </c>
    </row>
    <row r="1086" spans="2:50" x14ac:dyDescent="0.3">
      <c r="B1086" s="5">
        <v>0.86063703999999996</v>
      </c>
      <c r="C1086" s="2">
        <f t="shared" si="34"/>
        <v>1.04063704</v>
      </c>
      <c r="D1086">
        <v>1191300</v>
      </c>
      <c r="E1086" s="6">
        <v>0.99050000000000005</v>
      </c>
      <c r="G1086" s="3">
        <f t="shared" si="35"/>
        <v>0.18</v>
      </c>
      <c r="K1086" s="2"/>
      <c r="L1086" s="3">
        <v>0.6</v>
      </c>
      <c r="M1086" s="3"/>
      <c r="AB1086" s="3"/>
      <c r="AC1086" s="4"/>
      <c r="AE1086" s="3"/>
      <c r="AF1086" s="3"/>
      <c r="AG1086" s="3"/>
      <c r="AH1086" s="3"/>
      <c r="AI1086" s="3"/>
      <c r="AJ1086" s="3"/>
      <c r="AK1086" s="3"/>
      <c r="AL1086" s="3">
        <v>1192400</v>
      </c>
      <c r="AM1086">
        <v>331.22</v>
      </c>
      <c r="AN1086">
        <v>13.8</v>
      </c>
      <c r="AO1086" s="4">
        <v>45821.800694444442</v>
      </c>
      <c r="AP1086" s="2">
        <v>0.97624</v>
      </c>
      <c r="AQ1086" s="3">
        <v>4.0318999999999998E-5</v>
      </c>
      <c r="AR1086" s="3">
        <v>-3.2054999999999997E-5</v>
      </c>
      <c r="AS1086" s="3">
        <v>5.1508000000000002E-5</v>
      </c>
      <c r="AT1086" s="3">
        <v>2.6046</v>
      </c>
      <c r="AU1086" s="3">
        <v>1.0501E-4</v>
      </c>
      <c r="AV1086" s="3">
        <v>-8.3490000000000002E-5</v>
      </c>
      <c r="AW1086" s="3">
        <v>1.3416E-4</v>
      </c>
      <c r="AX1086" s="3">
        <v>1.1156000000000001E-8</v>
      </c>
    </row>
    <row r="1087" spans="2:50" x14ac:dyDescent="0.3">
      <c r="B1087" s="5">
        <v>0.86059889000000001</v>
      </c>
      <c r="C1087" s="2">
        <f t="shared" si="34"/>
        <v>1.0405988900000001</v>
      </c>
      <c r="D1087">
        <v>1192400</v>
      </c>
      <c r="E1087" s="6">
        <v>0.99046999999999996</v>
      </c>
      <c r="G1087" s="3">
        <f t="shared" si="35"/>
        <v>0.18</v>
      </c>
      <c r="K1087" s="2"/>
      <c r="L1087" s="3">
        <v>0.6</v>
      </c>
      <c r="M1087" s="3"/>
      <c r="AB1087" s="3"/>
      <c r="AC1087" s="4"/>
      <c r="AE1087" s="3"/>
      <c r="AF1087" s="3"/>
      <c r="AG1087" s="3"/>
      <c r="AH1087" s="3"/>
      <c r="AI1087" s="3"/>
      <c r="AJ1087" s="3"/>
      <c r="AK1087" s="3"/>
      <c r="AL1087" s="3">
        <v>1193500</v>
      </c>
      <c r="AM1087">
        <v>331.53</v>
      </c>
      <c r="AN1087">
        <v>13.81</v>
      </c>
      <c r="AO1087" s="4">
        <v>45821.813194444447</v>
      </c>
      <c r="AP1087" s="2">
        <v>0.97623000000000004</v>
      </c>
      <c r="AQ1087" s="3">
        <v>4.0262999999999997E-5</v>
      </c>
      <c r="AR1087" s="3">
        <v>-3.2030000000000003E-5</v>
      </c>
      <c r="AS1087" s="3">
        <v>5.1449000000000002E-5</v>
      </c>
      <c r="AT1087" s="3">
        <v>2.6046</v>
      </c>
      <c r="AU1087" s="3">
        <v>1.0487E-4</v>
      </c>
      <c r="AV1087" s="3">
        <v>-8.3424999999999995E-5</v>
      </c>
      <c r="AW1087" s="3">
        <v>1.34E-4</v>
      </c>
      <c r="AX1087" s="3">
        <v>1.1129999999999999E-8</v>
      </c>
    </row>
    <row r="1088" spans="2:50" x14ac:dyDescent="0.3">
      <c r="B1088" s="5">
        <v>0.86056041999999999</v>
      </c>
      <c r="C1088" s="2">
        <f t="shared" si="34"/>
        <v>1.04056042</v>
      </c>
      <c r="D1088">
        <v>1193500</v>
      </c>
      <c r="E1088" s="6">
        <v>0.99043999999999999</v>
      </c>
      <c r="G1088" s="3">
        <f t="shared" si="35"/>
        <v>0.18</v>
      </c>
      <c r="K1088" s="2"/>
      <c r="L1088" s="3">
        <v>0.6</v>
      </c>
      <c r="M1088" s="3"/>
      <c r="AB1088" s="3"/>
      <c r="AC1088" s="4"/>
      <c r="AE1088" s="3"/>
      <c r="AF1088" s="3"/>
      <c r="AG1088" s="3"/>
      <c r="AH1088" s="3"/>
      <c r="AI1088" s="3"/>
      <c r="AJ1088" s="3"/>
      <c r="AK1088" s="3"/>
      <c r="AL1088" s="3">
        <v>1194600</v>
      </c>
      <c r="AM1088">
        <v>331.83</v>
      </c>
      <c r="AN1088">
        <v>13.83</v>
      </c>
      <c r="AO1088" s="4">
        <v>45821.826388888891</v>
      </c>
      <c r="AP1088" s="2">
        <v>0.97621999999999998</v>
      </c>
      <c r="AQ1088" s="3">
        <v>4.0080999999999998E-5</v>
      </c>
      <c r="AR1088" s="3">
        <v>-3.2159999999999997E-5</v>
      </c>
      <c r="AS1088" s="3">
        <v>5.1388999999999999E-5</v>
      </c>
      <c r="AT1088" s="3">
        <v>2.6046</v>
      </c>
      <c r="AU1088" s="3">
        <v>1.044E-4</v>
      </c>
      <c r="AV1088" s="3">
        <v>-8.3764000000000006E-5</v>
      </c>
      <c r="AW1088" s="3">
        <v>1.3385E-4</v>
      </c>
      <c r="AX1088" s="3">
        <v>1.1104E-8</v>
      </c>
    </row>
    <row r="1089" spans="2:50" x14ac:dyDescent="0.3">
      <c r="B1089" s="5">
        <v>0.86052618000000003</v>
      </c>
      <c r="C1089" s="2">
        <f t="shared" si="34"/>
        <v>1.0405261800000001</v>
      </c>
      <c r="D1089">
        <v>1194600</v>
      </c>
      <c r="E1089" s="6">
        <v>0.99041000000000001</v>
      </c>
      <c r="G1089" s="3">
        <f t="shared" si="35"/>
        <v>0.18</v>
      </c>
      <c r="K1089" s="2"/>
      <c r="L1089" s="3">
        <v>0.6</v>
      </c>
      <c r="M1089" s="3"/>
      <c r="AB1089" s="3"/>
      <c r="AC1089" s="4"/>
      <c r="AE1089" s="3"/>
      <c r="AF1089" s="3"/>
      <c r="AG1089" s="3"/>
      <c r="AH1089" s="3"/>
      <c r="AI1089" s="3"/>
      <c r="AJ1089" s="3"/>
      <c r="AK1089" s="3"/>
      <c r="AL1089" s="3">
        <v>1195700</v>
      </c>
      <c r="AM1089">
        <v>332.14</v>
      </c>
      <c r="AN1089">
        <v>13.84</v>
      </c>
      <c r="AO1089" s="4">
        <v>45821.838888888888</v>
      </c>
      <c r="AP1089" s="2">
        <v>0.97621000000000002</v>
      </c>
      <c r="AQ1089" s="3">
        <v>3.9986E-5</v>
      </c>
      <c r="AR1089" s="3">
        <v>-3.2234999999999999E-5</v>
      </c>
      <c r="AS1089" s="3">
        <v>5.1360999999999998E-5</v>
      </c>
      <c r="AT1089" s="3">
        <v>2.6046</v>
      </c>
      <c r="AU1089" s="3">
        <v>1.0415E-4</v>
      </c>
      <c r="AV1089" s="3">
        <v>-8.3957999999999998E-5</v>
      </c>
      <c r="AW1089" s="3">
        <v>1.3376999999999999E-4</v>
      </c>
      <c r="AX1089" s="3">
        <v>1.1091999999999999E-8</v>
      </c>
    </row>
    <row r="1090" spans="2:50" x14ac:dyDescent="0.3">
      <c r="B1090" s="5">
        <v>0.86049386000000005</v>
      </c>
      <c r="C1090" s="2">
        <f t="shared" si="34"/>
        <v>1.04049386</v>
      </c>
      <c r="D1090">
        <v>1195700</v>
      </c>
      <c r="E1090" s="6">
        <v>0.99038000000000004</v>
      </c>
      <c r="G1090" s="3">
        <f t="shared" si="35"/>
        <v>0.18</v>
      </c>
      <c r="K1090" s="2"/>
      <c r="L1090" s="3">
        <v>0.6</v>
      </c>
      <c r="M1090" s="3"/>
      <c r="AB1090" s="3"/>
      <c r="AC1090" s="4"/>
      <c r="AE1090" s="3"/>
      <c r="AF1090" s="3"/>
      <c r="AG1090" s="3"/>
      <c r="AH1090" s="3"/>
      <c r="AI1090" s="3"/>
      <c r="AJ1090" s="3"/>
      <c r="AK1090" s="3"/>
      <c r="AL1090" s="3">
        <v>1196800</v>
      </c>
      <c r="AM1090">
        <v>332.44</v>
      </c>
      <c r="AN1090">
        <v>13.85</v>
      </c>
      <c r="AO1090" s="4">
        <v>45821.851388888892</v>
      </c>
      <c r="AP1090" s="2">
        <v>0.97621000000000002</v>
      </c>
      <c r="AQ1090" s="3">
        <v>4.0046999999999998E-5</v>
      </c>
      <c r="AR1090" s="3">
        <v>-3.2160999999999999E-5</v>
      </c>
      <c r="AS1090" s="3">
        <v>5.1362000000000001E-5</v>
      </c>
      <c r="AT1090" s="3">
        <v>2.6046</v>
      </c>
      <c r="AU1090" s="3">
        <v>1.043E-4</v>
      </c>
      <c r="AV1090" s="3">
        <v>-8.3765999999999997E-5</v>
      </c>
      <c r="AW1090" s="3">
        <v>1.3378000000000001E-4</v>
      </c>
      <c r="AX1090" s="3">
        <v>1.1093E-8</v>
      </c>
    </row>
    <row r="1091" spans="2:50" x14ac:dyDescent="0.3">
      <c r="B1091" s="5">
        <v>0.86046723000000003</v>
      </c>
      <c r="C1091" s="2">
        <f t="shared" si="34"/>
        <v>1.04046723</v>
      </c>
      <c r="D1091">
        <v>1196800</v>
      </c>
      <c r="E1091" s="6">
        <v>0.99034</v>
      </c>
      <c r="G1091" s="3">
        <f t="shared" si="35"/>
        <v>0.18</v>
      </c>
      <c r="K1091" s="2"/>
      <c r="L1091" s="3">
        <v>0.6</v>
      </c>
      <c r="M1091" s="3"/>
      <c r="AB1091" s="3"/>
      <c r="AC1091" s="4"/>
      <c r="AE1091" s="3"/>
      <c r="AF1091" s="3"/>
      <c r="AG1091" s="3"/>
      <c r="AH1091" s="3"/>
      <c r="AI1091" s="3"/>
      <c r="AJ1091" s="3"/>
      <c r="AK1091" s="3"/>
      <c r="AL1091" s="3">
        <v>1197900</v>
      </c>
      <c r="AM1091">
        <v>332.75</v>
      </c>
      <c r="AN1091">
        <v>13.86</v>
      </c>
      <c r="AO1091" s="4">
        <v>45821.864583333336</v>
      </c>
      <c r="AP1091" s="2">
        <v>0.97619999999999996</v>
      </c>
      <c r="AQ1091" s="3">
        <v>3.9947000000000002E-5</v>
      </c>
      <c r="AR1091" s="3">
        <v>-3.2289000000000002E-5</v>
      </c>
      <c r="AS1091" s="3">
        <v>5.1365E-5</v>
      </c>
      <c r="AT1091" s="3">
        <v>2.6046</v>
      </c>
      <c r="AU1091" s="3">
        <v>1.0404E-4</v>
      </c>
      <c r="AV1091" s="3">
        <v>-8.4099999999999998E-5</v>
      </c>
      <c r="AW1091" s="3">
        <v>1.3378000000000001E-4</v>
      </c>
      <c r="AX1091" s="3">
        <v>1.1094E-8</v>
      </c>
    </row>
    <row r="1092" spans="2:50" x14ac:dyDescent="0.3">
      <c r="B1092" s="5">
        <v>0.86043329000000002</v>
      </c>
      <c r="C1092" s="2">
        <f t="shared" ref="C1092:C1155" si="36">B1092+0.18</f>
        <v>1.04043329</v>
      </c>
      <c r="D1092">
        <v>1197900</v>
      </c>
      <c r="E1092" s="6">
        <v>0.99031000000000002</v>
      </c>
      <c r="G1092" s="3">
        <f t="shared" ref="G1092:G1155" si="37">F1092+0.18</f>
        <v>0.18</v>
      </c>
      <c r="K1092" s="2"/>
      <c r="L1092" s="3">
        <v>0.6</v>
      </c>
      <c r="M1092" s="3"/>
      <c r="AB1092" s="3"/>
      <c r="AC1092" s="4"/>
      <c r="AE1092" s="3"/>
      <c r="AF1092" s="3"/>
      <c r="AG1092" s="3"/>
      <c r="AH1092" s="3"/>
      <c r="AI1092" s="3"/>
      <c r="AJ1092" s="3"/>
      <c r="AK1092" s="3"/>
      <c r="AL1092" s="3">
        <v>1199000</v>
      </c>
      <c r="AM1092">
        <v>333.06</v>
      </c>
      <c r="AN1092">
        <v>13.88</v>
      </c>
      <c r="AO1092" s="4">
        <v>45821.877083333333</v>
      </c>
      <c r="AP1092" s="2">
        <v>0.97619</v>
      </c>
      <c r="AQ1092" s="3">
        <v>3.9969999999999998E-5</v>
      </c>
      <c r="AR1092" s="3">
        <v>-3.2293999999999999E-5</v>
      </c>
      <c r="AS1092" s="3">
        <v>5.1385999999999999E-5</v>
      </c>
      <c r="AT1092" s="3">
        <v>2.6046</v>
      </c>
      <c r="AU1092" s="3">
        <v>1.041E-4</v>
      </c>
      <c r="AV1092" s="3">
        <v>-8.4110999999999995E-5</v>
      </c>
      <c r="AW1092" s="3">
        <v>1.3384000000000001E-4</v>
      </c>
      <c r="AX1092" s="3">
        <v>1.1103E-8</v>
      </c>
    </row>
    <row r="1093" spans="2:50" x14ac:dyDescent="0.3">
      <c r="B1093" s="5">
        <v>0.86039969999999999</v>
      </c>
      <c r="C1093" s="2">
        <f t="shared" si="36"/>
        <v>1.0403997</v>
      </c>
      <c r="D1093">
        <v>1199000</v>
      </c>
      <c r="E1093" s="6">
        <v>0.99028000000000005</v>
      </c>
      <c r="G1093" s="3">
        <f t="shared" si="37"/>
        <v>0.18</v>
      </c>
      <c r="K1093" s="2"/>
      <c r="L1093" s="3">
        <v>0.6</v>
      </c>
      <c r="M1093" s="3"/>
      <c r="AB1093" s="3"/>
      <c r="AC1093" s="4"/>
      <c r="AE1093" s="3"/>
      <c r="AF1093" s="3"/>
      <c r="AG1093" s="3"/>
      <c r="AH1093" s="3"/>
      <c r="AI1093" s="3"/>
      <c r="AJ1093" s="3"/>
      <c r="AK1093" s="3"/>
      <c r="AL1093" s="3">
        <v>1200100</v>
      </c>
      <c r="AM1093">
        <v>333.36</v>
      </c>
      <c r="AN1093">
        <v>13.89</v>
      </c>
      <c r="AO1093" s="4">
        <v>45821.88958333333</v>
      </c>
      <c r="AP1093" s="2">
        <v>0.97618000000000005</v>
      </c>
      <c r="AQ1093" s="3">
        <v>4.0123000000000002E-5</v>
      </c>
      <c r="AR1093" s="3">
        <v>-3.2172999999999998E-5</v>
      </c>
      <c r="AS1093" s="3">
        <v>5.1428999999999998E-5</v>
      </c>
      <c r="AT1093" s="3">
        <v>2.6044999999999998</v>
      </c>
      <c r="AU1093" s="3">
        <v>1.0450000000000001E-4</v>
      </c>
      <c r="AV1093" s="3">
        <v>-8.3795999999999995E-5</v>
      </c>
      <c r="AW1093" s="3">
        <v>1.3395E-4</v>
      </c>
      <c r="AX1093" s="3">
        <v>1.1121000000000001E-8</v>
      </c>
    </row>
    <row r="1094" spans="2:50" x14ac:dyDescent="0.3">
      <c r="B1094" s="5">
        <v>0.86036657999999999</v>
      </c>
      <c r="C1094" s="2">
        <f t="shared" si="36"/>
        <v>1.0403665799999999</v>
      </c>
      <c r="D1094">
        <v>1200100</v>
      </c>
      <c r="E1094" s="6">
        <v>0.99024999999999996</v>
      </c>
      <c r="G1094" s="3">
        <f t="shared" si="37"/>
        <v>0.18</v>
      </c>
      <c r="K1094" s="2"/>
      <c r="L1094" s="3">
        <v>0.6</v>
      </c>
      <c r="M1094" s="3"/>
      <c r="AB1094" s="3"/>
      <c r="AC1094" s="4"/>
      <c r="AE1094" s="3"/>
      <c r="AF1094" s="3"/>
      <c r="AG1094" s="3"/>
      <c r="AH1094" s="3"/>
      <c r="AI1094" s="3"/>
      <c r="AJ1094" s="3"/>
      <c r="AK1094" s="3"/>
      <c r="AL1094" s="3">
        <v>1201200</v>
      </c>
      <c r="AM1094">
        <v>333.67</v>
      </c>
      <c r="AN1094">
        <v>13.9</v>
      </c>
      <c r="AO1094" s="4">
        <v>45821.902777777781</v>
      </c>
      <c r="AP1094" s="2">
        <v>0.97618000000000005</v>
      </c>
      <c r="AQ1094" s="3">
        <v>4.0275999999999999E-5</v>
      </c>
      <c r="AR1094" s="3">
        <v>-3.2058999999999999E-5</v>
      </c>
      <c r="AS1094" s="3">
        <v>5.1477999999999997E-5</v>
      </c>
      <c r="AT1094" s="3">
        <v>2.6044999999999998</v>
      </c>
      <c r="AU1094" s="3">
        <v>1.049E-4</v>
      </c>
      <c r="AV1094" s="3">
        <v>-8.3498999999999995E-5</v>
      </c>
      <c r="AW1094" s="3">
        <v>1.3407999999999999E-4</v>
      </c>
      <c r="AX1094" s="3">
        <v>1.1142999999999999E-8</v>
      </c>
    </row>
    <row r="1095" spans="2:50" x14ac:dyDescent="0.3">
      <c r="B1095" s="5">
        <v>0.86033375999999995</v>
      </c>
      <c r="C1095" s="2">
        <f t="shared" si="36"/>
        <v>1.04033376</v>
      </c>
      <c r="D1095">
        <v>1201200</v>
      </c>
      <c r="E1095" s="6">
        <v>0.99021999999999999</v>
      </c>
      <c r="G1095" s="3">
        <f t="shared" si="37"/>
        <v>0.18</v>
      </c>
      <c r="K1095" s="2"/>
      <c r="L1095" s="3">
        <v>0.6</v>
      </c>
      <c r="M1095" s="3"/>
      <c r="AB1095" s="3"/>
      <c r="AC1095" s="4"/>
      <c r="AE1095" s="3"/>
      <c r="AF1095" s="3"/>
      <c r="AG1095" s="3"/>
      <c r="AH1095" s="3"/>
      <c r="AI1095" s="3"/>
      <c r="AJ1095" s="3"/>
      <c r="AK1095" s="3"/>
      <c r="AL1095" s="3">
        <v>1202300</v>
      </c>
      <c r="AM1095">
        <v>333.97</v>
      </c>
      <c r="AN1095">
        <v>13.92</v>
      </c>
      <c r="AO1095" s="4">
        <v>45821.915277777778</v>
      </c>
      <c r="AP1095" s="2">
        <v>0.97616999999999998</v>
      </c>
      <c r="AQ1095" s="3">
        <v>4.0343000000000003E-5</v>
      </c>
      <c r="AR1095" s="3">
        <v>-3.2030999999999999E-5</v>
      </c>
      <c r="AS1095" s="3">
        <v>5.1513E-5</v>
      </c>
      <c r="AT1095" s="3">
        <v>2.6044999999999998</v>
      </c>
      <c r="AU1095" s="3">
        <v>1.0508E-4</v>
      </c>
      <c r="AV1095" s="3">
        <v>-8.3424000000000006E-5</v>
      </c>
      <c r="AW1095" s="3">
        <v>1.3417E-4</v>
      </c>
      <c r="AX1095" s="3">
        <v>1.1158E-8</v>
      </c>
    </row>
    <row r="1096" spans="2:50" x14ac:dyDescent="0.3">
      <c r="B1096" s="5">
        <v>0.86029644000000005</v>
      </c>
      <c r="C1096" s="2">
        <f t="shared" si="36"/>
        <v>1.0402964400000001</v>
      </c>
      <c r="D1096">
        <v>1202300</v>
      </c>
      <c r="E1096" s="6">
        <v>0.99017999999999995</v>
      </c>
      <c r="G1096" s="3">
        <f t="shared" si="37"/>
        <v>0.18</v>
      </c>
      <c r="K1096" s="2"/>
      <c r="L1096" s="3">
        <v>0.6</v>
      </c>
      <c r="M1096" s="3"/>
      <c r="AB1096" s="3"/>
      <c r="AC1096" s="4"/>
      <c r="AE1096" s="3"/>
      <c r="AF1096" s="3"/>
      <c r="AG1096" s="3"/>
      <c r="AH1096" s="3"/>
      <c r="AI1096" s="3"/>
      <c r="AJ1096" s="3"/>
      <c r="AK1096" s="3"/>
      <c r="AL1096" s="3">
        <v>1203400</v>
      </c>
      <c r="AM1096">
        <v>334.28</v>
      </c>
      <c r="AN1096">
        <v>13.93</v>
      </c>
      <c r="AO1096" s="4">
        <v>45821.927777777775</v>
      </c>
      <c r="AP1096" s="2">
        <v>0.97616000000000003</v>
      </c>
      <c r="AQ1096" s="3">
        <v>4.0445999999999999E-5</v>
      </c>
      <c r="AR1096" s="3">
        <v>-3.1970000000000001E-5</v>
      </c>
      <c r="AS1096" s="3">
        <v>5.1554999999999997E-5</v>
      </c>
      <c r="AT1096" s="3">
        <v>2.6044999999999998</v>
      </c>
      <c r="AU1096" s="3">
        <v>1.0534E-4</v>
      </c>
      <c r="AV1096" s="3">
        <v>-8.3264999999999996E-5</v>
      </c>
      <c r="AW1096" s="3">
        <v>1.3428E-4</v>
      </c>
      <c r="AX1096" s="3">
        <v>1.1176E-8</v>
      </c>
    </row>
    <row r="1097" spans="2:50" x14ac:dyDescent="0.3">
      <c r="B1097" s="5">
        <v>0.86025980999999996</v>
      </c>
      <c r="C1097" s="2">
        <f t="shared" si="36"/>
        <v>1.04025981</v>
      </c>
      <c r="D1097">
        <v>1203400</v>
      </c>
      <c r="E1097" s="6">
        <v>0.99014999999999997</v>
      </c>
      <c r="G1097" s="3">
        <f t="shared" si="37"/>
        <v>0.18</v>
      </c>
      <c r="K1097" s="2"/>
      <c r="L1097" s="3">
        <v>0.6</v>
      </c>
      <c r="M1097" s="3"/>
      <c r="AB1097" s="3"/>
      <c r="AC1097" s="4"/>
      <c r="AE1097" s="3"/>
      <c r="AF1097" s="3"/>
      <c r="AG1097" s="3"/>
      <c r="AH1097" s="3"/>
      <c r="AI1097" s="3"/>
      <c r="AJ1097" s="3"/>
      <c r="AK1097" s="3"/>
      <c r="AL1097" s="3">
        <v>1204500</v>
      </c>
      <c r="AM1097">
        <v>334.58</v>
      </c>
      <c r="AN1097">
        <v>13.94</v>
      </c>
      <c r="AO1097" s="4">
        <v>45821.940972222219</v>
      </c>
      <c r="AP1097" s="2">
        <v>0.97614000000000001</v>
      </c>
      <c r="AQ1097" s="3">
        <v>4.0559000000000002E-5</v>
      </c>
      <c r="AR1097" s="3">
        <v>-3.1902000000000001E-5</v>
      </c>
      <c r="AS1097" s="3">
        <v>5.1601999999999998E-5</v>
      </c>
      <c r="AT1097" s="3">
        <v>2.6044999999999998</v>
      </c>
      <c r="AU1097" s="3">
        <v>1.0564E-4</v>
      </c>
      <c r="AV1097" s="3">
        <v>-8.3088000000000001E-5</v>
      </c>
      <c r="AW1097" s="3">
        <v>1.3439999999999999E-4</v>
      </c>
      <c r="AX1097" s="3">
        <v>1.1196E-8</v>
      </c>
    </row>
    <row r="1098" spans="2:50" x14ac:dyDescent="0.3">
      <c r="B1098" s="5">
        <v>0.86022178999999999</v>
      </c>
      <c r="C1098" s="2">
        <f t="shared" si="36"/>
        <v>1.0402217899999999</v>
      </c>
      <c r="D1098">
        <v>1204500</v>
      </c>
      <c r="E1098" s="6">
        <v>0.99012</v>
      </c>
      <c r="G1098" s="3">
        <f t="shared" si="37"/>
        <v>0.18</v>
      </c>
      <c r="K1098" s="2"/>
      <c r="L1098" s="3">
        <v>0.6</v>
      </c>
      <c r="M1098" s="3"/>
      <c r="AB1098" s="3"/>
      <c r="AC1098" s="4"/>
      <c r="AE1098" s="3"/>
      <c r="AF1098" s="3"/>
      <c r="AG1098" s="3"/>
      <c r="AH1098" s="3"/>
      <c r="AI1098" s="3"/>
      <c r="AJ1098" s="3"/>
      <c r="AK1098" s="3"/>
      <c r="AL1098" s="3">
        <v>1205600</v>
      </c>
      <c r="AM1098">
        <v>334.89</v>
      </c>
      <c r="AN1098">
        <v>13.95</v>
      </c>
      <c r="AO1098" s="4">
        <v>45821.953472222223</v>
      </c>
      <c r="AP1098" s="2">
        <v>0.97613000000000005</v>
      </c>
      <c r="AQ1098" s="3">
        <v>4.0716000000000001E-5</v>
      </c>
      <c r="AR1098" s="3">
        <v>-3.1795999999999998E-5</v>
      </c>
      <c r="AS1098" s="3">
        <v>5.1659999999999997E-5</v>
      </c>
      <c r="AT1098" s="3">
        <v>2.6044999999999998</v>
      </c>
      <c r="AU1098" s="3">
        <v>1.0603999999999999E-4</v>
      </c>
      <c r="AV1098" s="3">
        <v>-8.2812000000000006E-5</v>
      </c>
      <c r="AW1098" s="3">
        <v>1.3454999999999999E-4</v>
      </c>
      <c r="AX1098" s="3">
        <v>1.1222E-8</v>
      </c>
    </row>
    <row r="1099" spans="2:50" x14ac:dyDescent="0.3">
      <c r="B1099" s="5">
        <v>0.86018514000000001</v>
      </c>
      <c r="C1099" s="2">
        <f t="shared" si="36"/>
        <v>1.04018514</v>
      </c>
      <c r="D1099">
        <v>1205600</v>
      </c>
      <c r="E1099" s="6">
        <v>0.99007999999999996</v>
      </c>
      <c r="G1099" s="3">
        <f t="shared" si="37"/>
        <v>0.18</v>
      </c>
      <c r="K1099" s="2"/>
      <c r="L1099" s="3">
        <v>0.6</v>
      </c>
      <c r="M1099" s="3"/>
      <c r="AB1099" s="3"/>
      <c r="AC1099" s="4"/>
      <c r="AE1099" s="3"/>
      <c r="AF1099" s="3"/>
      <c r="AG1099" s="3"/>
      <c r="AH1099" s="3"/>
      <c r="AI1099" s="3"/>
      <c r="AJ1099" s="3"/>
      <c r="AK1099" s="3"/>
      <c r="AL1099" s="3">
        <v>1206700</v>
      </c>
      <c r="AM1099">
        <v>335.19</v>
      </c>
      <c r="AN1099">
        <v>13.97</v>
      </c>
      <c r="AO1099" s="4">
        <v>45821.96597222222</v>
      </c>
      <c r="AP1099" s="2">
        <v>0.97611999999999999</v>
      </c>
      <c r="AQ1099" s="3">
        <v>4.0951999999999997E-5</v>
      </c>
      <c r="AR1099" s="3">
        <v>-3.1603000000000002E-5</v>
      </c>
      <c r="AS1099" s="3">
        <v>5.1727999999999997E-5</v>
      </c>
      <c r="AT1099" s="3">
        <v>2.6044999999999998</v>
      </c>
      <c r="AU1099" s="3">
        <v>1.0666E-4</v>
      </c>
      <c r="AV1099" s="3">
        <v>-8.2310000000000003E-5</v>
      </c>
      <c r="AW1099" s="3">
        <v>1.3473000000000001E-4</v>
      </c>
      <c r="AX1099" s="3">
        <v>1.1250999999999999E-8</v>
      </c>
    </row>
    <row r="1100" spans="2:50" x14ac:dyDescent="0.3">
      <c r="B1100" s="5">
        <v>0.86014457</v>
      </c>
      <c r="C1100" s="2">
        <f t="shared" si="36"/>
        <v>1.04014457</v>
      </c>
      <c r="D1100">
        <v>1206700</v>
      </c>
      <c r="E1100" s="6">
        <v>0.99004000000000003</v>
      </c>
      <c r="G1100" s="3">
        <f t="shared" si="37"/>
        <v>0.18</v>
      </c>
      <c r="K1100" s="2"/>
      <c r="L1100" s="3">
        <v>0.6</v>
      </c>
      <c r="M1100" s="3"/>
      <c r="AB1100" s="3"/>
      <c r="AC1100" s="4"/>
      <c r="AE1100" s="3"/>
      <c r="AF1100" s="3"/>
      <c r="AG1100" s="3"/>
      <c r="AH1100" s="3"/>
      <c r="AI1100" s="3"/>
      <c r="AJ1100" s="3"/>
      <c r="AK1100" s="3"/>
      <c r="AL1100" s="3">
        <v>1207800</v>
      </c>
      <c r="AM1100">
        <v>335.5</v>
      </c>
      <c r="AN1100">
        <v>13.98</v>
      </c>
      <c r="AO1100" s="4">
        <v>45821.979166666664</v>
      </c>
      <c r="AP1100" s="2">
        <v>0.97609999999999997</v>
      </c>
      <c r="AQ1100" s="3">
        <v>4.1127000000000001E-5</v>
      </c>
      <c r="AR1100" s="3">
        <v>-3.1495999999999998E-5</v>
      </c>
      <c r="AS1100" s="3">
        <v>5.1802000000000003E-5</v>
      </c>
      <c r="AT1100" s="3">
        <v>2.6044999999999998</v>
      </c>
      <c r="AU1100" s="3">
        <v>1.0711E-4</v>
      </c>
      <c r="AV1100" s="3">
        <v>-8.2031000000000001E-5</v>
      </c>
      <c r="AW1100" s="3">
        <v>1.3491999999999999E-4</v>
      </c>
      <c r="AX1100" s="3">
        <v>1.1282999999999999E-8</v>
      </c>
    </row>
    <row r="1101" spans="2:50" x14ac:dyDescent="0.3">
      <c r="B1101" s="5">
        <v>0.86010823000000003</v>
      </c>
      <c r="C1101" s="2">
        <f t="shared" si="36"/>
        <v>1.04010823</v>
      </c>
      <c r="D1101">
        <v>1207800</v>
      </c>
      <c r="E1101" s="6">
        <v>0.99000999999999995</v>
      </c>
      <c r="G1101" s="3">
        <f t="shared" si="37"/>
        <v>0.18</v>
      </c>
      <c r="K1101" s="2"/>
      <c r="L1101" s="3">
        <v>0.6</v>
      </c>
      <c r="M1101" s="3"/>
      <c r="AB1101" s="3"/>
      <c r="AC1101" s="4"/>
      <c r="AE1101" s="3"/>
      <c r="AF1101" s="3"/>
      <c r="AG1101" s="3"/>
      <c r="AH1101" s="3"/>
      <c r="AI1101" s="3"/>
      <c r="AJ1101" s="3"/>
      <c r="AK1101" s="3"/>
      <c r="AL1101" s="3">
        <v>1208900</v>
      </c>
      <c r="AM1101">
        <v>335.81</v>
      </c>
      <c r="AN1101">
        <v>13.99</v>
      </c>
      <c r="AO1101" s="4">
        <v>45821.991666666669</v>
      </c>
      <c r="AP1101" s="2">
        <v>0.97609000000000001</v>
      </c>
      <c r="AQ1101" s="3">
        <v>4.1278E-5</v>
      </c>
      <c r="AR1101" s="3">
        <v>-3.1421999999999998E-5</v>
      </c>
      <c r="AS1101" s="3">
        <v>5.1876999999999998E-5</v>
      </c>
      <c r="AT1101" s="3">
        <v>2.6044</v>
      </c>
      <c r="AU1101" s="3">
        <v>1.0751000000000001E-4</v>
      </c>
      <c r="AV1101" s="3">
        <v>-8.1837999999999998E-5</v>
      </c>
      <c r="AW1101" s="3">
        <v>1.3511E-4</v>
      </c>
      <c r="AX1101" s="3">
        <v>1.1316E-8</v>
      </c>
    </row>
    <row r="1102" spans="2:50" x14ac:dyDescent="0.3">
      <c r="B1102" s="5">
        <v>0.86007054000000005</v>
      </c>
      <c r="C1102" s="2">
        <f t="shared" si="36"/>
        <v>1.0400705400000001</v>
      </c>
      <c r="D1102">
        <v>1208900</v>
      </c>
      <c r="E1102" s="6">
        <v>0.98997000000000002</v>
      </c>
      <c r="G1102" s="3">
        <f t="shared" si="37"/>
        <v>0.18</v>
      </c>
      <c r="K1102" s="2"/>
      <c r="L1102" s="3">
        <v>0.6</v>
      </c>
      <c r="M1102" s="3"/>
      <c r="AB1102" s="3"/>
      <c r="AC1102" s="4"/>
      <c r="AE1102" s="3"/>
      <c r="AF1102" s="3"/>
      <c r="AG1102" s="3"/>
      <c r="AH1102" s="3"/>
      <c r="AI1102" s="3"/>
      <c r="AJ1102" s="3"/>
      <c r="AK1102" s="3"/>
      <c r="AL1102" s="3">
        <v>1210000</v>
      </c>
      <c r="AM1102">
        <v>336.11</v>
      </c>
      <c r="AN1102">
        <v>14</v>
      </c>
      <c r="AO1102" s="4">
        <v>45822.004166666666</v>
      </c>
      <c r="AP1102" s="2">
        <v>0.97606999999999999</v>
      </c>
      <c r="AQ1102" s="3">
        <v>4.1477999999999998E-5</v>
      </c>
      <c r="AR1102" s="3">
        <v>-3.1299E-5</v>
      </c>
      <c r="AS1102" s="3">
        <v>5.1962000000000002E-5</v>
      </c>
      <c r="AT1102" s="3">
        <v>2.6044</v>
      </c>
      <c r="AU1102" s="3">
        <v>1.0802999999999999E-4</v>
      </c>
      <c r="AV1102" s="3">
        <v>-8.1515999999999997E-5</v>
      </c>
      <c r="AW1102" s="3">
        <v>1.3532999999999999E-4</v>
      </c>
      <c r="AX1102" s="3">
        <v>1.1353000000000001E-8</v>
      </c>
    </row>
    <row r="1103" spans="2:50" x14ac:dyDescent="0.3">
      <c r="B1103" s="5">
        <v>0.86002557000000002</v>
      </c>
      <c r="C1103" s="2">
        <f t="shared" si="36"/>
        <v>1.0400255700000001</v>
      </c>
      <c r="D1103">
        <v>1210000</v>
      </c>
      <c r="E1103" s="6">
        <v>0.98992999999999998</v>
      </c>
      <c r="G1103" s="3">
        <f t="shared" si="37"/>
        <v>0.18</v>
      </c>
      <c r="K1103" s="2"/>
      <c r="L1103" s="3">
        <v>0.6</v>
      </c>
      <c r="M1103" s="3"/>
      <c r="AB1103" s="3"/>
      <c r="AC1103" s="4"/>
      <c r="AE1103" s="3"/>
      <c r="AF1103" s="3"/>
      <c r="AG1103" s="3"/>
      <c r="AH1103" s="3"/>
      <c r="AI1103" s="3"/>
      <c r="AJ1103" s="3"/>
      <c r="AK1103" s="3"/>
      <c r="AL1103" s="3">
        <v>1211100</v>
      </c>
      <c r="AM1103">
        <v>336.42</v>
      </c>
      <c r="AN1103">
        <v>14.02</v>
      </c>
      <c r="AO1103" s="4">
        <v>45822.017361111109</v>
      </c>
      <c r="AP1103" s="2">
        <v>0.97604000000000002</v>
      </c>
      <c r="AQ1103" s="3">
        <v>4.1764000000000002E-5</v>
      </c>
      <c r="AR1103" s="3">
        <v>-3.1099999999999997E-5</v>
      </c>
      <c r="AS1103" s="3">
        <v>5.2071999999999999E-5</v>
      </c>
      <c r="AT1103" s="3">
        <v>2.6044</v>
      </c>
      <c r="AU1103" s="3">
        <v>1.0877E-4</v>
      </c>
      <c r="AV1103" s="3">
        <v>-8.0997999999999999E-5</v>
      </c>
      <c r="AW1103" s="3">
        <v>1.3562000000000001E-4</v>
      </c>
      <c r="AX1103" s="3">
        <v>1.1401000000000001E-8</v>
      </c>
    </row>
    <row r="1104" spans="2:50" x14ac:dyDescent="0.3">
      <c r="B1104" s="5">
        <v>0.85997769000000002</v>
      </c>
      <c r="C1104" s="2">
        <f t="shared" si="36"/>
        <v>1.03997769</v>
      </c>
      <c r="D1104">
        <v>1211100</v>
      </c>
      <c r="E1104" s="6">
        <v>0.98989000000000005</v>
      </c>
      <c r="G1104" s="3">
        <f t="shared" si="37"/>
        <v>0.18</v>
      </c>
      <c r="K1104" s="2"/>
      <c r="L1104" s="3">
        <v>0.6</v>
      </c>
      <c r="M1104" s="3"/>
      <c r="AB1104" s="3"/>
      <c r="AC1104" s="4"/>
      <c r="AE1104" s="3"/>
      <c r="AF1104" s="3"/>
      <c r="AG1104" s="3"/>
      <c r="AH1104" s="3"/>
      <c r="AI1104" s="3"/>
      <c r="AJ1104" s="3"/>
      <c r="AK1104" s="3"/>
      <c r="AL1104" s="3">
        <v>1212200</v>
      </c>
      <c r="AM1104">
        <v>336.72</v>
      </c>
      <c r="AN1104">
        <v>14.03</v>
      </c>
      <c r="AO1104" s="4">
        <v>45822.029861111114</v>
      </c>
      <c r="AP1104" s="2">
        <v>0.97602</v>
      </c>
      <c r="AQ1104" s="3">
        <v>4.1971999999999997E-5</v>
      </c>
      <c r="AR1104" s="3">
        <v>-3.0984E-5</v>
      </c>
      <c r="AS1104" s="3">
        <v>5.2169000000000001E-5</v>
      </c>
      <c r="AT1104" s="3">
        <v>2.6044</v>
      </c>
      <c r="AU1104" s="3">
        <v>1.0931E-4</v>
      </c>
      <c r="AV1104" s="3">
        <v>-8.0692999999999995E-5</v>
      </c>
      <c r="AW1104" s="3">
        <v>1.3587000000000001E-4</v>
      </c>
      <c r="AX1104" s="3">
        <v>1.1444E-8</v>
      </c>
    </row>
    <row r="1105" spans="2:50" x14ac:dyDescent="0.3">
      <c r="B1105" s="5">
        <v>0.85993061000000004</v>
      </c>
      <c r="C1105" s="2">
        <f t="shared" si="36"/>
        <v>1.0399306100000001</v>
      </c>
      <c r="D1105">
        <v>1212200</v>
      </c>
      <c r="E1105" s="6">
        <v>0.98985000000000001</v>
      </c>
      <c r="G1105" s="3">
        <f t="shared" si="37"/>
        <v>0.18</v>
      </c>
      <c r="K1105" s="2"/>
      <c r="L1105" s="3">
        <v>0.6</v>
      </c>
      <c r="M1105" s="3"/>
      <c r="AB1105" s="3"/>
      <c r="AC1105" s="4"/>
      <c r="AE1105" s="3"/>
      <c r="AF1105" s="3"/>
      <c r="AG1105" s="3"/>
      <c r="AH1105" s="3"/>
      <c r="AI1105" s="3"/>
      <c r="AJ1105" s="3"/>
      <c r="AK1105" s="3"/>
      <c r="AL1105" s="3">
        <v>1213300</v>
      </c>
      <c r="AM1105">
        <v>337.03</v>
      </c>
      <c r="AN1105">
        <v>14.04</v>
      </c>
      <c r="AO1105" s="4">
        <v>45822.042361111111</v>
      </c>
      <c r="AP1105" s="2">
        <v>0.97599999999999998</v>
      </c>
      <c r="AQ1105" s="3">
        <v>4.2228999999999998E-5</v>
      </c>
      <c r="AR1105" s="3">
        <v>-3.0822999999999999E-5</v>
      </c>
      <c r="AS1105" s="3">
        <v>5.2281999999999999E-5</v>
      </c>
      <c r="AT1105" s="3">
        <v>2.6044</v>
      </c>
      <c r="AU1105" s="3">
        <v>1.0998E-4</v>
      </c>
      <c r="AV1105" s="3">
        <v>-8.0273999999999997E-5</v>
      </c>
      <c r="AW1105" s="3">
        <v>1.3616E-4</v>
      </c>
      <c r="AX1105" s="3">
        <v>1.1494E-8</v>
      </c>
    </row>
    <row r="1106" spans="2:50" x14ac:dyDescent="0.3">
      <c r="B1106" s="5">
        <v>0.85988107000000003</v>
      </c>
      <c r="C1106" s="2">
        <f t="shared" si="36"/>
        <v>1.0398810700000001</v>
      </c>
      <c r="D1106">
        <v>1213300</v>
      </c>
      <c r="E1106" s="6">
        <v>0.98980999999999997</v>
      </c>
      <c r="G1106" s="3">
        <f t="shared" si="37"/>
        <v>0.18</v>
      </c>
      <c r="K1106" s="2"/>
      <c r="L1106" s="3">
        <v>0.6</v>
      </c>
      <c r="M1106" s="3"/>
      <c r="AB1106" s="3"/>
      <c r="AC1106" s="4"/>
      <c r="AE1106" s="3"/>
      <c r="AF1106" s="3"/>
      <c r="AG1106" s="3"/>
      <c r="AH1106" s="3"/>
      <c r="AI1106" s="3"/>
      <c r="AJ1106" s="3"/>
      <c r="AK1106" s="3"/>
      <c r="AL1106" s="3">
        <v>1214400</v>
      </c>
      <c r="AM1106">
        <v>337.33</v>
      </c>
      <c r="AN1106">
        <v>14.06</v>
      </c>
      <c r="AO1106" s="4">
        <v>45822.055555555555</v>
      </c>
      <c r="AP1106" s="2">
        <v>0.97597</v>
      </c>
      <c r="AQ1106" s="3">
        <v>4.2437E-5</v>
      </c>
      <c r="AR1106" s="3">
        <v>-3.0713000000000002E-5</v>
      </c>
      <c r="AS1106" s="3">
        <v>5.2385000000000001E-5</v>
      </c>
      <c r="AT1106" s="3">
        <v>2.6042999999999998</v>
      </c>
      <c r="AU1106" s="3">
        <v>1.1052000000000001E-4</v>
      </c>
      <c r="AV1106" s="3">
        <v>-7.9986000000000003E-5</v>
      </c>
      <c r="AW1106" s="3">
        <v>1.3642999999999999E-4</v>
      </c>
      <c r="AX1106" s="3">
        <v>1.1539E-8</v>
      </c>
    </row>
    <row r="1107" spans="2:50" x14ac:dyDescent="0.3">
      <c r="B1107" s="5">
        <v>0.85982835999999996</v>
      </c>
      <c r="C1107" s="2">
        <f t="shared" si="36"/>
        <v>1.03982836</v>
      </c>
      <c r="D1107">
        <v>1214400</v>
      </c>
      <c r="E1107" s="6">
        <v>0.98975999999999997</v>
      </c>
      <c r="G1107" s="3">
        <f t="shared" si="37"/>
        <v>0.18</v>
      </c>
      <c r="K1107" s="2"/>
      <c r="L1107" s="3">
        <v>0.6</v>
      </c>
      <c r="M1107" s="3"/>
      <c r="AB1107" s="3"/>
      <c r="AC1107" s="4"/>
      <c r="AE1107" s="3"/>
      <c r="AF1107" s="3"/>
      <c r="AG1107" s="3"/>
      <c r="AH1107" s="3"/>
      <c r="AI1107" s="3"/>
      <c r="AJ1107" s="3"/>
      <c r="AK1107" s="3"/>
      <c r="AL1107" s="3">
        <v>1215500</v>
      </c>
      <c r="AM1107">
        <v>337.64</v>
      </c>
      <c r="AN1107">
        <v>14.07</v>
      </c>
      <c r="AO1107" s="4">
        <v>45822.068055555559</v>
      </c>
      <c r="AP1107" s="2">
        <v>0.97594000000000003</v>
      </c>
      <c r="AQ1107" s="3">
        <v>4.2636000000000003E-5</v>
      </c>
      <c r="AR1107" s="3">
        <v>-3.0611999999999998E-5</v>
      </c>
      <c r="AS1107" s="3">
        <v>5.2487000000000001E-5</v>
      </c>
      <c r="AT1107" s="3">
        <v>2.6042999999999998</v>
      </c>
      <c r="AU1107" s="3">
        <v>1.1103999999999999E-4</v>
      </c>
      <c r="AV1107" s="3">
        <v>-7.9721999999999993E-5</v>
      </c>
      <c r="AW1107" s="3">
        <v>1.3668999999999999E-4</v>
      </c>
      <c r="AX1107" s="3">
        <v>1.1584E-8</v>
      </c>
    </row>
    <row r="1108" spans="2:50" x14ac:dyDescent="0.3">
      <c r="B1108" s="5">
        <v>0.85978074999999998</v>
      </c>
      <c r="C1108" s="2">
        <f t="shared" si="36"/>
        <v>1.03978075</v>
      </c>
      <c r="D1108">
        <v>1215500</v>
      </c>
      <c r="E1108" s="6">
        <v>0.98972000000000004</v>
      </c>
      <c r="G1108" s="3">
        <f t="shared" si="37"/>
        <v>0.18</v>
      </c>
      <c r="K1108" s="2"/>
      <c r="L1108" s="3">
        <v>0.6</v>
      </c>
      <c r="M1108" s="3"/>
      <c r="AB1108" s="3"/>
      <c r="AC1108" s="4"/>
      <c r="AE1108" s="3"/>
      <c r="AF1108" s="3"/>
      <c r="AG1108" s="3"/>
      <c r="AH1108" s="3"/>
      <c r="AI1108" s="3"/>
      <c r="AJ1108" s="3"/>
      <c r="AK1108" s="3"/>
      <c r="AL1108" s="3">
        <v>1216600</v>
      </c>
      <c r="AM1108">
        <v>337.94</v>
      </c>
      <c r="AN1108">
        <v>14.08</v>
      </c>
      <c r="AO1108" s="4">
        <v>45822.080555555556</v>
      </c>
      <c r="AP1108" s="2">
        <v>0.97591000000000006</v>
      </c>
      <c r="AQ1108" s="3">
        <v>4.2815999999999998E-5</v>
      </c>
      <c r="AR1108" s="3">
        <v>-3.0525999999999999E-5</v>
      </c>
      <c r="AS1108" s="3">
        <v>5.2583999999999997E-5</v>
      </c>
      <c r="AT1108" s="3">
        <v>2.6042999999999998</v>
      </c>
      <c r="AU1108" s="3">
        <v>1.115E-4</v>
      </c>
      <c r="AV1108" s="3">
        <v>-7.9498000000000004E-5</v>
      </c>
      <c r="AW1108" s="3">
        <v>1.3694E-4</v>
      </c>
      <c r="AX1108" s="3">
        <v>1.1627E-8</v>
      </c>
    </row>
    <row r="1109" spans="2:50" x14ac:dyDescent="0.3">
      <c r="B1109" s="5">
        <v>0.85972678000000002</v>
      </c>
      <c r="C1109" s="2">
        <f t="shared" si="36"/>
        <v>1.0397267800000001</v>
      </c>
      <c r="D1109">
        <v>1216600</v>
      </c>
      <c r="E1109" s="6">
        <v>0.98967000000000005</v>
      </c>
      <c r="G1109" s="3">
        <f t="shared" si="37"/>
        <v>0.18</v>
      </c>
      <c r="K1109" s="2"/>
      <c r="L1109" s="3">
        <v>0.6</v>
      </c>
      <c r="M1109" s="3"/>
      <c r="AB1109" s="3"/>
      <c r="AC1109" s="4"/>
      <c r="AE1109" s="3"/>
      <c r="AF1109" s="3"/>
      <c r="AG1109" s="3"/>
      <c r="AH1109" s="3"/>
      <c r="AI1109" s="3"/>
      <c r="AJ1109" s="3"/>
      <c r="AK1109" s="3"/>
      <c r="AL1109" s="3">
        <v>1217700</v>
      </c>
      <c r="AM1109">
        <v>338.25</v>
      </c>
      <c r="AN1109">
        <v>14.09</v>
      </c>
      <c r="AO1109" s="4">
        <v>45822.09375</v>
      </c>
      <c r="AP1109" s="2">
        <v>0.97587999999999997</v>
      </c>
      <c r="AQ1109" s="3">
        <v>4.2963999999999997E-5</v>
      </c>
      <c r="AR1109" s="3">
        <v>-3.0465999999999999E-5</v>
      </c>
      <c r="AS1109" s="3">
        <v>5.2670000000000002E-5</v>
      </c>
      <c r="AT1109" s="3">
        <v>2.6042000000000001</v>
      </c>
      <c r="AU1109" s="3">
        <v>1.1189E-4</v>
      </c>
      <c r="AV1109" s="3">
        <v>-7.9340999999999998E-5</v>
      </c>
      <c r="AW1109" s="3">
        <v>1.3715999999999999E-4</v>
      </c>
      <c r="AX1109" s="3">
        <v>1.1665000000000001E-8</v>
      </c>
    </row>
    <row r="1110" spans="2:50" x14ac:dyDescent="0.3">
      <c r="B1110" s="5">
        <v>0.85967126000000005</v>
      </c>
      <c r="C1110" s="2">
        <f t="shared" si="36"/>
        <v>1.03967126</v>
      </c>
      <c r="D1110">
        <v>1217700</v>
      </c>
      <c r="E1110" s="6">
        <v>0.98962000000000006</v>
      </c>
      <c r="G1110" s="3">
        <f t="shared" si="37"/>
        <v>0.18</v>
      </c>
      <c r="K1110" s="2"/>
      <c r="L1110" s="3">
        <v>0.6</v>
      </c>
      <c r="M1110" s="3"/>
      <c r="AB1110" s="3"/>
      <c r="AC1110" s="4"/>
      <c r="AE1110" s="3"/>
      <c r="AF1110" s="3"/>
      <c r="AG1110" s="3"/>
      <c r="AH1110" s="3"/>
      <c r="AI1110" s="3"/>
      <c r="AJ1110" s="3"/>
      <c r="AK1110" s="3"/>
      <c r="AL1110" s="3">
        <v>1218800</v>
      </c>
      <c r="AM1110">
        <v>338.56</v>
      </c>
      <c r="AN1110">
        <v>14.11</v>
      </c>
      <c r="AO1110" s="4">
        <v>45822.106249999997</v>
      </c>
      <c r="AP1110" s="2">
        <v>0.97585</v>
      </c>
      <c r="AQ1110" s="3">
        <v>4.3084000000000003E-5</v>
      </c>
      <c r="AR1110" s="3">
        <v>-3.0426E-5</v>
      </c>
      <c r="AS1110" s="3">
        <v>5.2744000000000002E-5</v>
      </c>
      <c r="AT1110" s="3">
        <v>2.6042000000000001</v>
      </c>
      <c r="AU1110" s="3">
        <v>1.122E-4</v>
      </c>
      <c r="AV1110" s="3">
        <v>-7.9237E-5</v>
      </c>
      <c r="AW1110" s="3">
        <v>1.3736E-4</v>
      </c>
      <c r="AX1110" s="3">
        <v>1.1698E-8</v>
      </c>
    </row>
    <row r="1111" spans="2:50" x14ac:dyDescent="0.3">
      <c r="B1111" s="5">
        <v>0.85961191000000003</v>
      </c>
      <c r="C1111" s="2">
        <f t="shared" si="36"/>
        <v>1.0396119100000001</v>
      </c>
      <c r="D1111">
        <v>1218800</v>
      </c>
      <c r="E1111" s="6">
        <v>0.98956</v>
      </c>
      <c r="G1111" s="3">
        <f t="shared" si="37"/>
        <v>0.18</v>
      </c>
      <c r="K1111" s="2"/>
      <c r="L1111" s="3">
        <v>0.6</v>
      </c>
      <c r="M1111" s="3"/>
      <c r="AB1111" s="3"/>
      <c r="AC1111" s="4"/>
      <c r="AE1111" s="3"/>
      <c r="AF1111" s="3"/>
      <c r="AG1111" s="3"/>
      <c r="AH1111" s="3"/>
      <c r="AI1111" s="3"/>
      <c r="AJ1111" s="3"/>
      <c r="AK1111" s="3"/>
      <c r="AL1111" s="3">
        <v>1219900</v>
      </c>
      <c r="AM1111">
        <v>338.86</v>
      </c>
      <c r="AN1111">
        <v>14.12</v>
      </c>
      <c r="AO1111" s="4">
        <v>45822.118750000001</v>
      </c>
      <c r="AP1111" s="2">
        <v>0.97580999999999996</v>
      </c>
      <c r="AQ1111" s="3">
        <v>4.3142999999999997E-5</v>
      </c>
      <c r="AR1111" s="3">
        <v>-3.0434E-5</v>
      </c>
      <c r="AS1111" s="3">
        <v>5.2797000000000003E-5</v>
      </c>
      <c r="AT1111" s="3">
        <v>2.6042000000000001</v>
      </c>
      <c r="AU1111" s="3">
        <v>1.1234999999999999E-4</v>
      </c>
      <c r="AV1111" s="3">
        <v>-7.9256000000000001E-5</v>
      </c>
      <c r="AW1111" s="3">
        <v>1.3749000000000001E-4</v>
      </c>
      <c r="AX1111" s="3">
        <v>1.1722000000000001E-8</v>
      </c>
    </row>
    <row r="1112" spans="2:50" x14ac:dyDescent="0.3">
      <c r="B1112" s="5">
        <v>0.85955705000000004</v>
      </c>
      <c r="C1112" s="2">
        <f t="shared" si="36"/>
        <v>1.03955705</v>
      </c>
      <c r="D1112">
        <v>1219900</v>
      </c>
      <c r="E1112" s="6">
        <v>0.98951</v>
      </c>
      <c r="G1112" s="3">
        <f t="shared" si="37"/>
        <v>0.18</v>
      </c>
      <c r="K1112" s="2"/>
      <c r="L1112" s="3">
        <v>0.6</v>
      </c>
      <c r="M1112" s="3"/>
      <c r="AB1112" s="3"/>
      <c r="AC1112" s="4"/>
      <c r="AE1112" s="3"/>
      <c r="AF1112" s="3"/>
      <c r="AG1112" s="3"/>
      <c r="AH1112" s="3"/>
      <c r="AI1112" s="3"/>
      <c r="AJ1112" s="3"/>
      <c r="AK1112" s="3"/>
      <c r="AL1112" s="3">
        <v>1221000</v>
      </c>
      <c r="AM1112">
        <v>339.17</v>
      </c>
      <c r="AN1112">
        <v>14.13</v>
      </c>
      <c r="AO1112" s="4">
        <v>45822.131944444445</v>
      </c>
      <c r="AP1112" s="2">
        <v>0.97577999999999998</v>
      </c>
      <c r="AQ1112" s="3">
        <v>4.3137999999999999E-5</v>
      </c>
      <c r="AR1112" s="3">
        <v>-3.0488999999999999E-5</v>
      </c>
      <c r="AS1112" s="3">
        <v>5.2824000000000001E-5</v>
      </c>
      <c r="AT1112" s="3">
        <v>2.6040999999999999</v>
      </c>
      <c r="AU1112" s="3">
        <v>1.1234E-4</v>
      </c>
      <c r="AV1112" s="3">
        <v>-7.9396999999999999E-5</v>
      </c>
      <c r="AW1112" s="3">
        <v>1.3756E-4</v>
      </c>
      <c r="AX1112" s="3">
        <v>1.1733999999999999E-8</v>
      </c>
    </row>
    <row r="1113" spans="2:50" x14ac:dyDescent="0.3">
      <c r="B1113" s="5">
        <v>0.85949783000000002</v>
      </c>
      <c r="C1113" s="2">
        <f t="shared" si="36"/>
        <v>1.03949783</v>
      </c>
      <c r="D1113">
        <v>1221000</v>
      </c>
      <c r="E1113" s="6">
        <v>0.98945000000000005</v>
      </c>
      <c r="G1113" s="3">
        <f t="shared" si="37"/>
        <v>0.18</v>
      </c>
      <c r="K1113" s="2"/>
      <c r="L1113" s="3">
        <v>0.6</v>
      </c>
      <c r="M1113" s="3"/>
      <c r="AB1113" s="3"/>
      <c r="AC1113" s="4"/>
      <c r="AE1113" s="3"/>
      <c r="AF1113" s="3"/>
      <c r="AG1113" s="3"/>
      <c r="AH1113" s="3"/>
      <c r="AI1113" s="3"/>
      <c r="AJ1113" s="3"/>
      <c r="AK1113" s="3"/>
      <c r="AL1113" s="3">
        <v>1222100</v>
      </c>
      <c r="AM1113">
        <v>339.47</v>
      </c>
      <c r="AN1113">
        <v>14.14</v>
      </c>
      <c r="AO1113" s="4">
        <v>45822.144444444442</v>
      </c>
      <c r="AP1113" s="2">
        <v>0.97575000000000001</v>
      </c>
      <c r="AQ1113" s="3">
        <v>4.3075999999999999E-5</v>
      </c>
      <c r="AR1113" s="3">
        <v>-3.0580999999999997E-5</v>
      </c>
      <c r="AS1113" s="3">
        <v>5.2827000000000001E-5</v>
      </c>
      <c r="AT1113" s="3">
        <v>2.6040999999999999</v>
      </c>
      <c r="AU1113" s="3">
        <v>1.1217000000000001E-4</v>
      </c>
      <c r="AV1113" s="3">
        <v>-7.9636999999999997E-5</v>
      </c>
      <c r="AW1113" s="3">
        <v>1.3757E-4</v>
      </c>
      <c r="AX1113" s="3">
        <v>1.1735000000000001E-8</v>
      </c>
    </row>
    <row r="1114" spans="2:50" x14ac:dyDescent="0.3">
      <c r="B1114" s="5">
        <v>0.85944186</v>
      </c>
      <c r="C1114" s="2">
        <f t="shared" si="36"/>
        <v>1.0394418599999999</v>
      </c>
      <c r="D1114">
        <v>1222100</v>
      </c>
      <c r="E1114" s="6">
        <v>0.98939999999999995</v>
      </c>
      <c r="G1114" s="3">
        <f t="shared" si="37"/>
        <v>0.18</v>
      </c>
      <c r="K1114" s="2"/>
      <c r="L1114" s="3">
        <v>0.6</v>
      </c>
      <c r="M1114" s="3"/>
      <c r="AB1114" s="3"/>
      <c r="AC1114" s="4"/>
      <c r="AE1114" s="3"/>
      <c r="AF1114" s="3"/>
      <c r="AG1114" s="3"/>
      <c r="AH1114" s="3"/>
      <c r="AI1114" s="3"/>
      <c r="AJ1114" s="3"/>
      <c r="AK1114" s="3"/>
      <c r="AL1114" s="3">
        <v>1223200</v>
      </c>
      <c r="AM1114">
        <v>339.78</v>
      </c>
      <c r="AN1114">
        <v>14.16</v>
      </c>
      <c r="AO1114" s="4">
        <v>45822.156944444447</v>
      </c>
      <c r="AP1114" s="2">
        <v>0.97570999999999997</v>
      </c>
      <c r="AQ1114" s="3">
        <v>4.2954999999999998E-5</v>
      </c>
      <c r="AR1114" s="3">
        <v>-3.0709E-5</v>
      </c>
      <c r="AS1114" s="3">
        <v>5.2803000000000002E-5</v>
      </c>
      <c r="AT1114" s="3">
        <v>2.6040999999999999</v>
      </c>
      <c r="AU1114" s="3">
        <v>1.1186E-4</v>
      </c>
      <c r="AV1114" s="3">
        <v>-7.9969000000000006E-5</v>
      </c>
      <c r="AW1114" s="3">
        <v>1.3750000000000001E-4</v>
      </c>
      <c r="AX1114" s="3">
        <v>1.1724E-8</v>
      </c>
    </row>
    <row r="1115" spans="2:50" x14ac:dyDescent="0.3">
      <c r="B1115" s="5">
        <v>0.85938610000000004</v>
      </c>
      <c r="C1115" s="2">
        <f t="shared" si="36"/>
        <v>1.0393861</v>
      </c>
      <c r="D1115">
        <v>1223200</v>
      </c>
      <c r="E1115" s="6">
        <v>0.98934</v>
      </c>
      <c r="G1115" s="3">
        <f t="shared" si="37"/>
        <v>0.18</v>
      </c>
      <c r="K1115" s="2"/>
      <c r="L1115" s="3">
        <v>0.6</v>
      </c>
      <c r="M1115" s="3"/>
      <c r="AB1115" s="3"/>
      <c r="AC1115" s="4"/>
      <c r="AE1115" s="3"/>
      <c r="AF1115" s="3"/>
      <c r="AG1115" s="3"/>
      <c r="AH1115" s="3"/>
      <c r="AI1115" s="3"/>
      <c r="AJ1115" s="3"/>
      <c r="AK1115" s="3"/>
      <c r="AL1115" s="3">
        <v>1224300</v>
      </c>
      <c r="AM1115">
        <v>340.08</v>
      </c>
      <c r="AN1115">
        <v>14.17</v>
      </c>
      <c r="AO1115" s="4">
        <v>45822.170138888891</v>
      </c>
      <c r="AP1115" s="2">
        <v>0.97567999999999999</v>
      </c>
      <c r="AQ1115" s="3">
        <v>4.2715E-5</v>
      </c>
      <c r="AR1115" s="3">
        <v>-3.0927999999999999E-5</v>
      </c>
      <c r="AS1115" s="3">
        <v>5.2735999999999998E-5</v>
      </c>
      <c r="AT1115" s="3">
        <v>2.6040000000000001</v>
      </c>
      <c r="AU1115" s="3">
        <v>1.1123E-4</v>
      </c>
      <c r="AV1115" s="3">
        <v>-8.0538999999999996E-5</v>
      </c>
      <c r="AW1115" s="3">
        <v>1.3732999999999999E-4</v>
      </c>
      <c r="AX1115" s="3">
        <v>1.1695E-8</v>
      </c>
    </row>
    <row r="1116" spans="2:50" x14ac:dyDescent="0.3">
      <c r="B1116" s="5">
        <v>0.85933274999999998</v>
      </c>
      <c r="C1116" s="2">
        <f t="shared" si="36"/>
        <v>1.03933275</v>
      </c>
      <c r="D1116">
        <v>1224300</v>
      </c>
      <c r="E1116" s="6">
        <v>0.98928000000000005</v>
      </c>
      <c r="G1116" s="3">
        <f t="shared" si="37"/>
        <v>0.18</v>
      </c>
      <c r="K1116" s="2"/>
      <c r="L1116" s="3">
        <v>0.6</v>
      </c>
      <c r="M1116" s="3"/>
      <c r="AB1116" s="3"/>
      <c r="AC1116" s="4"/>
      <c r="AE1116" s="3"/>
      <c r="AF1116" s="3"/>
      <c r="AG1116" s="3"/>
      <c r="AH1116" s="3"/>
      <c r="AI1116" s="3"/>
      <c r="AJ1116" s="3"/>
      <c r="AK1116" s="3"/>
      <c r="AL1116" s="3">
        <v>1225400</v>
      </c>
      <c r="AM1116">
        <v>340.39</v>
      </c>
      <c r="AN1116">
        <v>14.18</v>
      </c>
      <c r="AO1116" s="4">
        <v>45822.182638888888</v>
      </c>
      <c r="AP1116" s="2">
        <v>0.97565000000000002</v>
      </c>
      <c r="AQ1116" s="3">
        <v>4.244E-5</v>
      </c>
      <c r="AR1116" s="3">
        <v>-3.1155000000000002E-5</v>
      </c>
      <c r="AS1116" s="3">
        <v>5.2648000000000001E-5</v>
      </c>
      <c r="AT1116" s="3">
        <v>2.6040000000000001</v>
      </c>
      <c r="AU1116" s="3">
        <v>1.1052000000000001E-4</v>
      </c>
      <c r="AV1116" s="3">
        <v>-8.1126999999999998E-5</v>
      </c>
      <c r="AW1116" s="3">
        <v>1.371E-4</v>
      </c>
      <c r="AX1116" s="3">
        <v>1.1656E-8</v>
      </c>
    </row>
    <row r="1117" spans="2:50" x14ac:dyDescent="0.3">
      <c r="B1117" s="5">
        <v>0.85928304</v>
      </c>
      <c r="C1117" s="2">
        <f t="shared" si="36"/>
        <v>1.0392830399999999</v>
      </c>
      <c r="D1117">
        <v>1225400</v>
      </c>
      <c r="E1117" s="6">
        <v>0.98923000000000005</v>
      </c>
      <c r="G1117" s="3">
        <f t="shared" si="37"/>
        <v>0.18</v>
      </c>
      <c r="K1117" s="2"/>
      <c r="L1117" s="3">
        <v>0.6</v>
      </c>
      <c r="M1117" s="3"/>
      <c r="AB1117" s="3"/>
      <c r="AC1117" s="4"/>
      <c r="AE1117" s="3"/>
      <c r="AF1117" s="3"/>
      <c r="AG1117" s="3"/>
      <c r="AH1117" s="3"/>
      <c r="AI1117" s="3"/>
      <c r="AJ1117" s="3"/>
      <c r="AK1117" s="3"/>
      <c r="AL1117" s="3">
        <v>1226500</v>
      </c>
      <c r="AM1117">
        <v>340.69</v>
      </c>
      <c r="AN1117">
        <v>14.2</v>
      </c>
      <c r="AO1117" s="4">
        <v>45822.195138888892</v>
      </c>
      <c r="AP1117" s="2">
        <v>0.97563</v>
      </c>
      <c r="AQ1117" s="3">
        <v>4.2091000000000001E-5</v>
      </c>
      <c r="AR1117" s="3">
        <v>-3.1423000000000001E-5</v>
      </c>
      <c r="AS1117" s="3">
        <v>5.2527E-5</v>
      </c>
      <c r="AT1117" s="3">
        <v>2.6040000000000001</v>
      </c>
      <c r="AU1117" s="3">
        <v>1.0961E-4</v>
      </c>
      <c r="AV1117" s="3">
        <v>-8.1825999999999999E-5</v>
      </c>
      <c r="AW1117" s="3">
        <v>1.3678E-4</v>
      </c>
      <c r="AX1117" s="3">
        <v>1.1602E-8</v>
      </c>
    </row>
    <row r="1118" spans="2:50" x14ac:dyDescent="0.3">
      <c r="B1118" s="5">
        <v>0.85923263000000005</v>
      </c>
      <c r="C1118" s="2">
        <f t="shared" si="36"/>
        <v>1.0392326300000001</v>
      </c>
      <c r="D1118">
        <v>1226500</v>
      </c>
      <c r="E1118" s="6">
        <v>0.98916999999999999</v>
      </c>
      <c r="G1118" s="3">
        <f t="shared" si="37"/>
        <v>0.18</v>
      </c>
      <c r="K1118" s="2"/>
      <c r="L1118" s="3">
        <v>0.6</v>
      </c>
      <c r="M1118" s="3"/>
      <c r="AB1118" s="3"/>
      <c r="AC1118" s="4"/>
      <c r="AE1118" s="3"/>
      <c r="AF1118" s="3"/>
      <c r="AG1118" s="3"/>
      <c r="AH1118" s="3"/>
      <c r="AI1118" s="3"/>
      <c r="AJ1118" s="3"/>
      <c r="AK1118" s="3"/>
      <c r="AL1118" s="3">
        <v>1227600</v>
      </c>
      <c r="AM1118">
        <v>341</v>
      </c>
      <c r="AN1118">
        <v>14.21</v>
      </c>
      <c r="AO1118" s="4">
        <v>45822.208333333336</v>
      </c>
      <c r="AP1118" s="2">
        <v>0.97560999999999998</v>
      </c>
      <c r="AQ1118" s="3">
        <v>4.1678000000000003E-5</v>
      </c>
      <c r="AR1118" s="3">
        <v>-3.1727999999999998E-5</v>
      </c>
      <c r="AS1118" s="3">
        <v>5.2380000000000003E-5</v>
      </c>
      <c r="AT1118" s="3">
        <v>2.6040000000000001</v>
      </c>
      <c r="AU1118" s="3">
        <v>1.0853000000000001E-4</v>
      </c>
      <c r="AV1118" s="3">
        <v>-8.2618000000000001E-5</v>
      </c>
      <c r="AW1118" s="3">
        <v>1.3640000000000001E-4</v>
      </c>
      <c r="AX1118" s="3">
        <v>1.1538E-8</v>
      </c>
    </row>
    <row r="1119" spans="2:50" x14ac:dyDescent="0.3">
      <c r="B1119" s="5">
        <v>0.85918998000000002</v>
      </c>
      <c r="C1119" s="2">
        <f t="shared" si="36"/>
        <v>1.03918998</v>
      </c>
      <c r="D1119">
        <v>1227600</v>
      </c>
      <c r="E1119" s="6">
        <v>0.98911000000000004</v>
      </c>
      <c r="G1119" s="3">
        <f t="shared" si="37"/>
        <v>0.18</v>
      </c>
      <c r="K1119" s="2"/>
      <c r="L1119" s="3">
        <v>0.6</v>
      </c>
      <c r="M1119" s="3"/>
      <c r="AB1119" s="3"/>
      <c r="AC1119" s="4"/>
      <c r="AE1119" s="3"/>
      <c r="AF1119" s="3"/>
      <c r="AG1119" s="3"/>
      <c r="AH1119" s="3"/>
      <c r="AI1119" s="3"/>
      <c r="AJ1119" s="3"/>
      <c r="AK1119" s="3"/>
      <c r="AL1119" s="3">
        <v>1228700</v>
      </c>
      <c r="AM1119">
        <v>341.31</v>
      </c>
      <c r="AN1119">
        <v>14.22</v>
      </c>
      <c r="AO1119" s="4">
        <v>45822.220833333333</v>
      </c>
      <c r="AP1119" s="2">
        <v>0.97558999999999996</v>
      </c>
      <c r="AQ1119" s="3">
        <v>4.1343E-5</v>
      </c>
      <c r="AR1119" s="3">
        <v>-3.1934999999999998E-5</v>
      </c>
      <c r="AS1119" s="3">
        <v>5.2240000000000001E-5</v>
      </c>
      <c r="AT1119" s="3">
        <v>2.6040000000000001</v>
      </c>
      <c r="AU1119" s="3">
        <v>1.0766E-4</v>
      </c>
      <c r="AV1119" s="3">
        <v>-8.3156000000000001E-5</v>
      </c>
      <c r="AW1119" s="3">
        <v>1.3603000000000001E-4</v>
      </c>
      <c r="AX1119" s="3">
        <v>1.1476E-8</v>
      </c>
    </row>
    <row r="1120" spans="2:50" x14ac:dyDescent="0.3">
      <c r="B1120" s="5">
        <v>0.85914827999999999</v>
      </c>
      <c r="C1120" s="2">
        <f t="shared" si="36"/>
        <v>1.03914828</v>
      </c>
      <c r="D1120">
        <v>1228700</v>
      </c>
      <c r="E1120" s="6">
        <v>0.98906000000000005</v>
      </c>
      <c r="G1120" s="3">
        <f t="shared" si="37"/>
        <v>0.18</v>
      </c>
      <c r="K1120" s="2"/>
      <c r="L1120" s="3">
        <v>0.6</v>
      </c>
      <c r="M1120" s="3"/>
      <c r="AB1120" s="3"/>
      <c r="AC1120" s="4"/>
      <c r="AE1120" s="3"/>
      <c r="AF1120" s="3"/>
      <c r="AG1120" s="3"/>
      <c r="AH1120" s="3"/>
      <c r="AI1120" s="3"/>
      <c r="AJ1120" s="3"/>
      <c r="AK1120" s="3"/>
      <c r="AL1120" s="3">
        <v>1229800</v>
      </c>
      <c r="AM1120">
        <v>341.61</v>
      </c>
      <c r="AN1120">
        <v>14.23</v>
      </c>
      <c r="AO1120" s="4">
        <v>45822.23333333333</v>
      </c>
      <c r="AP1120" s="2">
        <v>0.97557000000000005</v>
      </c>
      <c r="AQ1120" s="3">
        <v>4.1087999999999997E-5</v>
      </c>
      <c r="AR1120" s="3">
        <v>-3.2045999999999998E-5</v>
      </c>
      <c r="AS1120" s="3">
        <v>5.2107000000000001E-5</v>
      </c>
      <c r="AT1120" s="3">
        <v>2.6038999999999999</v>
      </c>
      <c r="AU1120" s="3">
        <v>1.0699E-4</v>
      </c>
      <c r="AV1120" s="3">
        <v>-8.3446E-5</v>
      </c>
      <c r="AW1120" s="3">
        <v>1.3568E-4</v>
      </c>
      <c r="AX1120" s="3">
        <v>1.1418E-8</v>
      </c>
    </row>
    <row r="1121" spans="2:50" x14ac:dyDescent="0.3">
      <c r="B1121" s="5">
        <v>0.85911163000000001</v>
      </c>
      <c r="C1121" s="2">
        <f t="shared" si="36"/>
        <v>1.0391116300000001</v>
      </c>
      <c r="D1121">
        <v>1229800</v>
      </c>
      <c r="E1121" s="6">
        <v>0.98900999999999994</v>
      </c>
      <c r="G1121" s="3">
        <f t="shared" si="37"/>
        <v>0.18</v>
      </c>
      <c r="K1121" s="2"/>
      <c r="L1121" s="3">
        <v>0.6</v>
      </c>
      <c r="M1121" s="3"/>
      <c r="AB1121" s="3"/>
      <c r="AC1121" s="4"/>
      <c r="AE1121" s="3"/>
      <c r="AF1121" s="3"/>
      <c r="AG1121" s="3"/>
      <c r="AH1121" s="3"/>
      <c r="AI1121" s="3"/>
      <c r="AJ1121" s="3"/>
      <c r="AK1121" s="3"/>
      <c r="AL1121" s="3">
        <v>1230900</v>
      </c>
      <c r="AM1121">
        <v>341.92</v>
      </c>
      <c r="AN1121">
        <v>14.25</v>
      </c>
      <c r="AO1121" s="4">
        <v>45822.246527777781</v>
      </c>
      <c r="AP1121" s="2">
        <v>0.97555999999999998</v>
      </c>
      <c r="AQ1121" s="3">
        <v>4.0949999999999999E-5</v>
      </c>
      <c r="AR1121" s="3">
        <v>-3.2066000000000001E-5</v>
      </c>
      <c r="AS1121" s="3">
        <v>5.2011000000000001E-5</v>
      </c>
      <c r="AT1121" s="3">
        <v>2.6038999999999999</v>
      </c>
      <c r="AU1121" s="3">
        <v>1.0663E-4</v>
      </c>
      <c r="AV1121" s="3">
        <v>-8.3496000000000002E-5</v>
      </c>
      <c r="AW1121" s="3">
        <v>1.3543E-4</v>
      </c>
      <c r="AX1121" s="3">
        <v>1.1374999999999999E-8</v>
      </c>
    </row>
    <row r="1122" spans="2:50" x14ac:dyDescent="0.3">
      <c r="B1122" s="5">
        <v>0.85907259000000002</v>
      </c>
      <c r="C1122" s="2">
        <f t="shared" si="36"/>
        <v>1.03907259</v>
      </c>
      <c r="D1122">
        <v>1230900</v>
      </c>
      <c r="E1122" s="6">
        <v>0.98897000000000002</v>
      </c>
      <c r="G1122" s="3">
        <f t="shared" si="37"/>
        <v>0.18</v>
      </c>
      <c r="K1122" s="2"/>
      <c r="L1122" s="3">
        <v>0.6</v>
      </c>
      <c r="M1122" s="3"/>
      <c r="AB1122" s="3"/>
      <c r="AC1122" s="4"/>
      <c r="AE1122" s="3"/>
      <c r="AF1122" s="3"/>
      <c r="AG1122" s="3"/>
      <c r="AH1122" s="3"/>
      <c r="AI1122" s="3"/>
      <c r="AJ1122" s="3"/>
      <c r="AK1122" s="3"/>
      <c r="AL1122" s="3">
        <v>1232000</v>
      </c>
      <c r="AM1122">
        <v>342.22</v>
      </c>
      <c r="AN1122">
        <v>14.26</v>
      </c>
      <c r="AO1122" s="4">
        <v>45822.259027777778</v>
      </c>
      <c r="AP1122" s="2">
        <v>0.97553999999999996</v>
      </c>
      <c r="AQ1122" s="3">
        <v>4.0859000000000003E-5</v>
      </c>
      <c r="AR1122" s="3">
        <v>-3.2036000000000003E-5</v>
      </c>
      <c r="AS1122" s="3">
        <v>5.1921E-5</v>
      </c>
      <c r="AT1122" s="3">
        <v>2.6038999999999999</v>
      </c>
      <c r="AU1122" s="3">
        <v>1.0639E-4</v>
      </c>
      <c r="AV1122" s="3">
        <v>-8.3418999999999995E-5</v>
      </c>
      <c r="AW1122" s="3">
        <v>1.3520000000000001E-4</v>
      </c>
      <c r="AX1122" s="3">
        <v>1.1336E-8</v>
      </c>
    </row>
    <row r="1123" spans="2:50" x14ac:dyDescent="0.3">
      <c r="B1123" s="5">
        <v>0.85903145999999997</v>
      </c>
      <c r="C1123" s="2">
        <f t="shared" si="36"/>
        <v>1.0390314599999999</v>
      </c>
      <c r="D1123">
        <v>1232000</v>
      </c>
      <c r="E1123" s="6">
        <v>0.98892000000000002</v>
      </c>
      <c r="G1123" s="3">
        <f t="shared" si="37"/>
        <v>0.18</v>
      </c>
      <c r="K1123" s="2"/>
      <c r="L1123" s="3">
        <v>0.6</v>
      </c>
      <c r="M1123" s="3"/>
      <c r="AB1123" s="3"/>
      <c r="AC1123" s="4"/>
      <c r="AE1123" s="3"/>
      <c r="AF1123" s="3"/>
      <c r="AG1123" s="3"/>
      <c r="AH1123" s="3"/>
      <c r="AI1123" s="3"/>
      <c r="AJ1123" s="3"/>
      <c r="AK1123" s="3"/>
      <c r="AL1123" s="3">
        <v>1233100</v>
      </c>
      <c r="AM1123">
        <v>342.53</v>
      </c>
      <c r="AN1123">
        <v>14.27</v>
      </c>
      <c r="AO1123" s="4">
        <v>45822.271527777775</v>
      </c>
      <c r="AP1123" s="2">
        <v>0.97553000000000001</v>
      </c>
      <c r="AQ1123" s="3">
        <v>4.1017999999999999E-5</v>
      </c>
      <c r="AR1123" s="3">
        <v>-3.1801000000000003E-5</v>
      </c>
      <c r="AS1123" s="3">
        <v>5.1901999999999999E-5</v>
      </c>
      <c r="AT1123" s="3">
        <v>2.6038999999999999</v>
      </c>
      <c r="AU1123" s="3">
        <v>1.0681E-4</v>
      </c>
      <c r="AV1123" s="3">
        <v>-8.2806000000000006E-5</v>
      </c>
      <c r="AW1123" s="3">
        <v>1.3515000000000001E-4</v>
      </c>
      <c r="AX1123" s="3">
        <v>1.1328000000000001E-8</v>
      </c>
    </row>
    <row r="1124" spans="2:50" x14ac:dyDescent="0.3">
      <c r="B1124" s="5">
        <v>0.85899630000000005</v>
      </c>
      <c r="C1124" s="2">
        <f t="shared" si="36"/>
        <v>1.0389963</v>
      </c>
      <c r="D1124">
        <v>1233100</v>
      </c>
      <c r="E1124" s="6">
        <v>0.98887999999999998</v>
      </c>
      <c r="G1124" s="3">
        <f t="shared" si="37"/>
        <v>0.18</v>
      </c>
      <c r="K1124" s="2"/>
      <c r="L1124" s="3">
        <v>0.6</v>
      </c>
      <c r="M1124" s="3"/>
      <c r="AB1124" s="3"/>
      <c r="AC1124" s="4"/>
      <c r="AE1124" s="3"/>
      <c r="AF1124" s="3"/>
      <c r="AG1124" s="3"/>
      <c r="AH1124" s="3"/>
      <c r="AI1124" s="3"/>
      <c r="AJ1124" s="3"/>
      <c r="AK1124" s="3"/>
      <c r="AL1124" s="3">
        <v>1234200</v>
      </c>
      <c r="AM1124">
        <v>342.83</v>
      </c>
      <c r="AN1124">
        <v>14.28</v>
      </c>
      <c r="AO1124" s="4">
        <v>45822.284722222219</v>
      </c>
      <c r="AP1124" s="2">
        <v>0.97550999999999999</v>
      </c>
      <c r="AQ1124" s="3">
        <v>4.1038999999999998E-5</v>
      </c>
      <c r="AR1124" s="3">
        <v>-3.1723000000000001E-5</v>
      </c>
      <c r="AS1124" s="3">
        <v>5.1870000000000003E-5</v>
      </c>
      <c r="AT1124" s="3">
        <v>2.6038999999999999</v>
      </c>
      <c r="AU1124" s="3">
        <v>1.0686E-4</v>
      </c>
      <c r="AV1124" s="3">
        <v>-8.2602000000000006E-5</v>
      </c>
      <c r="AW1124" s="3">
        <v>1.3506E-4</v>
      </c>
      <c r="AX1124" s="3">
        <v>1.1314E-8</v>
      </c>
    </row>
    <row r="1125" spans="2:50" x14ac:dyDescent="0.3">
      <c r="B1125" s="5">
        <v>0.85895726999999999</v>
      </c>
      <c r="C1125" s="2">
        <f t="shared" si="36"/>
        <v>1.03895727</v>
      </c>
      <c r="D1125">
        <v>1234200</v>
      </c>
      <c r="E1125" s="6">
        <v>0.98885000000000001</v>
      </c>
      <c r="G1125" s="3">
        <f t="shared" si="37"/>
        <v>0.18</v>
      </c>
      <c r="K1125" s="2"/>
      <c r="L1125" s="3">
        <v>0.6</v>
      </c>
      <c r="M1125" s="3"/>
      <c r="AB1125" s="3"/>
      <c r="AC1125" s="4"/>
      <c r="AE1125" s="3"/>
      <c r="AF1125" s="3"/>
      <c r="AG1125" s="3"/>
      <c r="AH1125" s="3"/>
      <c r="AI1125" s="3"/>
      <c r="AJ1125" s="3"/>
      <c r="AK1125" s="3"/>
      <c r="AL1125" s="3">
        <v>1235300</v>
      </c>
      <c r="AM1125">
        <v>343.14</v>
      </c>
      <c r="AN1125">
        <v>14.3</v>
      </c>
      <c r="AO1125" s="4">
        <v>45822.297222222223</v>
      </c>
      <c r="AP1125" s="2">
        <v>0.97548999999999997</v>
      </c>
      <c r="AQ1125" s="3">
        <v>4.1375999999999998E-5</v>
      </c>
      <c r="AR1125" s="3">
        <v>-3.1371999999999997E-5</v>
      </c>
      <c r="AS1125" s="3">
        <v>5.1925000000000002E-5</v>
      </c>
      <c r="AT1125" s="3">
        <v>2.6038999999999999</v>
      </c>
      <c r="AU1125" s="3">
        <v>1.0774E-4</v>
      </c>
      <c r="AV1125" s="3">
        <v>-8.1688999999999997E-5</v>
      </c>
      <c r="AW1125" s="3">
        <v>1.3521E-4</v>
      </c>
      <c r="AX1125" s="3">
        <v>1.1338E-8</v>
      </c>
    </row>
    <row r="1126" spans="2:50" x14ac:dyDescent="0.3">
      <c r="B1126" s="5">
        <v>0.85891737000000001</v>
      </c>
      <c r="C1126" s="2">
        <f t="shared" si="36"/>
        <v>1.0389173700000001</v>
      </c>
      <c r="D1126">
        <v>1235300</v>
      </c>
      <c r="E1126" s="6">
        <v>0.98880999999999997</v>
      </c>
      <c r="G1126" s="3">
        <f t="shared" si="37"/>
        <v>0.18</v>
      </c>
      <c r="K1126" s="2"/>
      <c r="L1126" s="3">
        <v>0.6</v>
      </c>
      <c r="M1126" s="3"/>
      <c r="AB1126" s="3"/>
      <c r="AC1126" s="4"/>
      <c r="AE1126" s="3"/>
      <c r="AF1126" s="3"/>
      <c r="AG1126" s="3"/>
      <c r="AH1126" s="3"/>
      <c r="AI1126" s="3"/>
      <c r="AJ1126" s="3"/>
      <c r="AK1126" s="3"/>
      <c r="AL1126" s="3">
        <v>1236400</v>
      </c>
      <c r="AM1126">
        <v>343.44</v>
      </c>
      <c r="AN1126">
        <v>14.31</v>
      </c>
      <c r="AO1126" s="4">
        <v>45822.30972222222</v>
      </c>
      <c r="AP1126" s="2">
        <v>0.97546999999999995</v>
      </c>
      <c r="AQ1126" s="3">
        <v>4.1526999999999997E-5</v>
      </c>
      <c r="AR1126" s="3">
        <v>-3.1235000000000002E-5</v>
      </c>
      <c r="AS1126" s="3">
        <v>5.1962999999999997E-5</v>
      </c>
      <c r="AT1126" s="3">
        <v>2.6038000000000001</v>
      </c>
      <c r="AU1126" s="3">
        <v>1.0813E-4</v>
      </c>
      <c r="AV1126" s="3">
        <v>-8.1329999999999996E-5</v>
      </c>
      <c r="AW1126" s="3">
        <v>1.3530000000000001E-4</v>
      </c>
      <c r="AX1126" s="3">
        <v>1.1354E-8</v>
      </c>
    </row>
    <row r="1127" spans="2:50" x14ac:dyDescent="0.3">
      <c r="B1127" s="5">
        <v>0.85887667999999995</v>
      </c>
      <c r="C1127" s="2">
        <f t="shared" si="36"/>
        <v>1.03887668</v>
      </c>
      <c r="D1127">
        <v>1236400</v>
      </c>
      <c r="E1127" s="6">
        <v>0.98877000000000004</v>
      </c>
      <c r="G1127" s="3">
        <f t="shared" si="37"/>
        <v>0.18</v>
      </c>
      <c r="K1127" s="2"/>
      <c r="L1127" s="3">
        <v>0.6</v>
      </c>
      <c r="M1127" s="3"/>
      <c r="AB1127" s="3"/>
      <c r="AC1127" s="4"/>
      <c r="AE1127" s="3"/>
      <c r="AF1127" s="3"/>
      <c r="AG1127" s="3"/>
      <c r="AH1127" s="3"/>
      <c r="AI1127" s="3"/>
      <c r="AJ1127" s="3"/>
      <c r="AK1127" s="3"/>
      <c r="AL1127" s="3">
        <v>1237500</v>
      </c>
      <c r="AM1127">
        <v>343.75</v>
      </c>
      <c r="AN1127">
        <v>14.32</v>
      </c>
      <c r="AO1127" s="4">
        <v>45822.322916666664</v>
      </c>
      <c r="AP1127" s="2">
        <v>0.97545000000000004</v>
      </c>
      <c r="AQ1127" s="3">
        <v>4.1526000000000002E-5</v>
      </c>
      <c r="AR1127" s="3">
        <v>-3.1266999999999997E-5</v>
      </c>
      <c r="AS1127" s="3">
        <v>5.1981000000000003E-5</v>
      </c>
      <c r="AT1127" s="3">
        <v>2.6038000000000001</v>
      </c>
      <c r="AU1127" s="3">
        <v>1.0812E-4</v>
      </c>
      <c r="AV1127" s="3">
        <v>-8.1413000000000001E-5</v>
      </c>
      <c r="AW1127" s="3">
        <v>1.3535000000000001E-4</v>
      </c>
      <c r="AX1127" s="3">
        <v>1.1361999999999999E-8</v>
      </c>
    </row>
    <row r="1128" spans="2:50" x14ac:dyDescent="0.3">
      <c r="B1128" s="5">
        <v>0.85883441000000005</v>
      </c>
      <c r="C1128" s="2">
        <f t="shared" si="36"/>
        <v>1.03883441</v>
      </c>
      <c r="D1128">
        <v>1237500</v>
      </c>
      <c r="E1128" s="6">
        <v>0.98873999999999995</v>
      </c>
      <c r="G1128" s="3">
        <f t="shared" si="37"/>
        <v>0.18</v>
      </c>
      <c r="K1128" s="2"/>
      <c r="L1128" s="3">
        <v>0.6</v>
      </c>
      <c r="M1128" s="3"/>
      <c r="AB1128" s="3"/>
      <c r="AC1128" s="4"/>
      <c r="AE1128" s="3"/>
      <c r="AF1128" s="3"/>
      <c r="AG1128" s="3"/>
      <c r="AH1128" s="3"/>
      <c r="AI1128" s="3"/>
      <c r="AJ1128" s="3"/>
      <c r="AK1128" s="3"/>
      <c r="AL1128" s="3">
        <v>1238600</v>
      </c>
      <c r="AM1128">
        <v>344.06</v>
      </c>
      <c r="AN1128">
        <v>14.34</v>
      </c>
      <c r="AO1128" s="4">
        <v>45822.335416666669</v>
      </c>
      <c r="AP1128" s="2">
        <v>0.97543000000000002</v>
      </c>
      <c r="AQ1128" s="3">
        <v>4.1715000000000003E-5</v>
      </c>
      <c r="AR1128" s="3">
        <v>-3.1136999999999997E-5</v>
      </c>
      <c r="AS1128" s="3">
        <v>5.2054E-5</v>
      </c>
      <c r="AT1128" s="3">
        <v>2.6038000000000001</v>
      </c>
      <c r="AU1128" s="3">
        <v>1.0862E-4</v>
      </c>
      <c r="AV1128" s="3">
        <v>-8.1074000000000003E-5</v>
      </c>
      <c r="AW1128" s="3">
        <v>1.3553999999999999E-4</v>
      </c>
      <c r="AX1128" s="3">
        <v>1.1393999999999999E-8</v>
      </c>
    </row>
    <row r="1129" spans="2:50" x14ac:dyDescent="0.3">
      <c r="B1129" s="5">
        <v>0.85879355000000002</v>
      </c>
      <c r="C1129" s="2">
        <f t="shared" si="36"/>
        <v>1.0387935500000001</v>
      </c>
      <c r="D1129">
        <v>1238600</v>
      </c>
      <c r="E1129" s="6">
        <v>0.98870000000000002</v>
      </c>
      <c r="G1129" s="3">
        <f t="shared" si="37"/>
        <v>0.18</v>
      </c>
      <c r="K1129" s="2"/>
      <c r="L1129" s="3">
        <v>0.6</v>
      </c>
      <c r="M1129" s="3"/>
      <c r="AB1129" s="3"/>
      <c r="AC1129" s="4"/>
      <c r="AE1129" s="3"/>
      <c r="AF1129" s="3"/>
      <c r="AG1129" s="3"/>
      <c r="AH1129" s="3"/>
      <c r="AI1129" s="3"/>
      <c r="AJ1129" s="3"/>
      <c r="AK1129" s="3"/>
      <c r="AL1129" s="3">
        <v>1239700</v>
      </c>
      <c r="AM1129">
        <v>344.36</v>
      </c>
      <c r="AN1129">
        <v>14.35</v>
      </c>
      <c r="AO1129" s="4">
        <v>45822.347916666666</v>
      </c>
      <c r="AP1129" s="2">
        <v>0.97541</v>
      </c>
      <c r="AQ1129" s="3">
        <v>4.1885999999999998E-5</v>
      </c>
      <c r="AR1129" s="3">
        <v>-3.1040000000000001E-5</v>
      </c>
      <c r="AS1129" s="3">
        <v>5.2133999999999999E-5</v>
      </c>
      <c r="AT1129" s="3">
        <v>2.6038000000000001</v>
      </c>
      <c r="AU1129" s="3">
        <v>1.0906E-4</v>
      </c>
      <c r="AV1129" s="3">
        <v>-8.0821000000000004E-5</v>
      </c>
      <c r="AW1129" s="3">
        <v>1.3574E-4</v>
      </c>
      <c r="AX1129" s="3">
        <v>1.1428999999999999E-8</v>
      </c>
    </row>
    <row r="1130" spans="2:50" x14ac:dyDescent="0.3">
      <c r="B1130" s="5">
        <v>0.85874693000000002</v>
      </c>
      <c r="C1130" s="2">
        <f t="shared" si="36"/>
        <v>1.0387469300000001</v>
      </c>
      <c r="D1130">
        <v>1239700</v>
      </c>
      <c r="E1130" s="6">
        <v>0.98865999999999998</v>
      </c>
      <c r="G1130" s="3">
        <f t="shared" si="37"/>
        <v>0.18</v>
      </c>
      <c r="K1130" s="2"/>
      <c r="L1130" s="3">
        <v>0.6</v>
      </c>
      <c r="M1130" s="3"/>
      <c r="AB1130" s="3"/>
      <c r="AC1130" s="4"/>
      <c r="AE1130" s="3"/>
      <c r="AF1130" s="3"/>
      <c r="AG1130" s="3"/>
      <c r="AH1130" s="3"/>
      <c r="AI1130" s="3"/>
      <c r="AJ1130" s="3"/>
      <c r="AK1130" s="3"/>
      <c r="AL1130" s="3">
        <v>1240800</v>
      </c>
      <c r="AM1130">
        <v>344.67</v>
      </c>
      <c r="AN1130">
        <v>14.36</v>
      </c>
      <c r="AO1130" s="4">
        <v>45822.361111111109</v>
      </c>
      <c r="AP1130" s="2">
        <v>0.97538999999999998</v>
      </c>
      <c r="AQ1130" s="3">
        <v>4.2129999999999998E-5</v>
      </c>
      <c r="AR1130" s="3">
        <v>-3.0889000000000002E-5</v>
      </c>
      <c r="AS1130" s="3">
        <v>5.2240999999999997E-5</v>
      </c>
      <c r="AT1130" s="3">
        <v>2.6036999999999999</v>
      </c>
      <c r="AU1130" s="3">
        <v>1.097E-4</v>
      </c>
      <c r="AV1130" s="3">
        <v>-8.0427999999999996E-5</v>
      </c>
      <c r="AW1130" s="3">
        <v>1.3601999999999999E-4</v>
      </c>
      <c r="AX1130" s="3">
        <v>1.1476E-8</v>
      </c>
    </row>
    <row r="1131" spans="2:50" x14ac:dyDescent="0.3">
      <c r="B1131" s="5">
        <v>0.85869614000000005</v>
      </c>
      <c r="C1131" s="2">
        <f t="shared" si="36"/>
        <v>1.0386961400000001</v>
      </c>
      <c r="D1131">
        <v>1240800</v>
      </c>
      <c r="E1131" s="6">
        <v>0.98862000000000005</v>
      </c>
      <c r="G1131" s="3">
        <f t="shared" si="37"/>
        <v>0.18</v>
      </c>
      <c r="K1131" s="2"/>
      <c r="L1131" s="3">
        <v>0.6</v>
      </c>
      <c r="M1131" s="3"/>
      <c r="AB1131" s="3"/>
      <c r="AC1131" s="4"/>
      <c r="AE1131" s="3"/>
      <c r="AF1131" s="3"/>
      <c r="AG1131" s="3"/>
      <c r="AH1131" s="3"/>
      <c r="AI1131" s="3"/>
      <c r="AJ1131" s="3"/>
      <c r="AK1131" s="3"/>
      <c r="AL1131" s="3">
        <v>1241900</v>
      </c>
      <c r="AM1131">
        <v>344.97</v>
      </c>
      <c r="AN1131">
        <v>14.37</v>
      </c>
      <c r="AO1131" s="4">
        <v>45822.373611111114</v>
      </c>
      <c r="AP1131" s="2">
        <v>0.97536</v>
      </c>
      <c r="AQ1131" s="3">
        <v>4.2404000000000003E-5</v>
      </c>
      <c r="AR1131" s="3">
        <v>-3.0716000000000002E-5</v>
      </c>
      <c r="AS1131" s="3">
        <v>5.236E-5</v>
      </c>
      <c r="AT1131" s="3">
        <v>2.6036999999999999</v>
      </c>
      <c r="AU1131" s="3">
        <v>1.1040999999999999E-4</v>
      </c>
      <c r="AV1131" s="3">
        <v>-7.9976999999999997E-5</v>
      </c>
      <c r="AW1131" s="3">
        <v>1.3632999999999999E-4</v>
      </c>
      <c r="AX1131" s="3">
        <v>1.1529E-8</v>
      </c>
    </row>
    <row r="1132" spans="2:50" x14ac:dyDescent="0.3">
      <c r="B1132" s="5">
        <v>0.85865312000000005</v>
      </c>
      <c r="C1132" s="2">
        <f t="shared" si="36"/>
        <v>1.03865312</v>
      </c>
      <c r="D1132">
        <v>1241900</v>
      </c>
      <c r="E1132" s="6">
        <v>0.98858000000000001</v>
      </c>
      <c r="G1132" s="3">
        <f t="shared" si="37"/>
        <v>0.18</v>
      </c>
      <c r="K1132" s="2"/>
      <c r="L1132" s="3">
        <v>0.6</v>
      </c>
      <c r="M1132" s="3"/>
      <c r="AB1132" s="3"/>
      <c r="AC1132" s="4"/>
      <c r="AE1132" s="3"/>
      <c r="AF1132" s="3"/>
      <c r="AG1132" s="3"/>
      <c r="AH1132" s="3"/>
      <c r="AI1132" s="3"/>
      <c r="AJ1132" s="3"/>
      <c r="AK1132" s="3"/>
      <c r="AL1132" s="3">
        <v>1243000</v>
      </c>
      <c r="AM1132">
        <v>345.28</v>
      </c>
      <c r="AN1132">
        <v>14.39</v>
      </c>
      <c r="AO1132" s="4">
        <v>45822.386111111111</v>
      </c>
      <c r="AP1132" s="2">
        <v>0.97533000000000003</v>
      </c>
      <c r="AQ1132" s="3">
        <v>4.2611000000000002E-5</v>
      </c>
      <c r="AR1132" s="3">
        <v>-3.0613E-5</v>
      </c>
      <c r="AS1132" s="3">
        <v>5.2468E-5</v>
      </c>
      <c r="AT1132" s="3">
        <v>2.6036999999999999</v>
      </c>
      <c r="AU1132" s="3">
        <v>1.1095E-4</v>
      </c>
      <c r="AV1132" s="3">
        <v>-7.9708000000000003E-5</v>
      </c>
      <c r="AW1132" s="3">
        <v>1.3661000000000001E-4</v>
      </c>
      <c r="AX1132" s="3">
        <v>1.1576000000000001E-8</v>
      </c>
    </row>
    <row r="1133" spans="2:50" x14ac:dyDescent="0.3">
      <c r="B1133" s="5">
        <v>0.85860234000000002</v>
      </c>
      <c r="C1133" s="2">
        <f t="shared" si="36"/>
        <v>1.03860234</v>
      </c>
      <c r="D1133">
        <v>1243000</v>
      </c>
      <c r="E1133" s="6">
        <v>0.98853000000000002</v>
      </c>
      <c r="G1133" s="3">
        <f t="shared" si="37"/>
        <v>0.18</v>
      </c>
      <c r="K1133" s="2"/>
      <c r="L1133" s="3">
        <v>0.6</v>
      </c>
      <c r="M1133" s="3"/>
      <c r="AB1133" s="3"/>
      <c r="AC1133" s="4"/>
      <c r="AE1133" s="3"/>
      <c r="AF1133" s="3"/>
      <c r="AG1133" s="3"/>
      <c r="AH1133" s="3"/>
      <c r="AI1133" s="3"/>
      <c r="AJ1133" s="3"/>
      <c r="AK1133" s="3"/>
      <c r="AL1133" s="3">
        <v>1244100</v>
      </c>
      <c r="AM1133">
        <v>345.58</v>
      </c>
      <c r="AN1133">
        <v>14.4</v>
      </c>
      <c r="AO1133" s="4">
        <v>45822.399305555555</v>
      </c>
      <c r="AP1133" s="2">
        <v>0.97529999999999994</v>
      </c>
      <c r="AQ1133" s="3">
        <v>4.2883999999999998E-5</v>
      </c>
      <c r="AR1133" s="3">
        <v>-3.0450000000000002E-5</v>
      </c>
      <c r="AS1133" s="3">
        <v>5.2595E-5</v>
      </c>
      <c r="AT1133" s="3">
        <v>2.6036999999999999</v>
      </c>
      <c r="AU1133" s="3">
        <v>1.1166E-4</v>
      </c>
      <c r="AV1133" s="3">
        <v>-7.9282000000000004E-5</v>
      </c>
      <c r="AW1133" s="3">
        <v>1.3694E-4</v>
      </c>
      <c r="AX1133" s="3">
        <v>1.1633000000000001E-8</v>
      </c>
    </row>
    <row r="1134" spans="2:50" x14ac:dyDescent="0.3">
      <c r="B1134" s="5">
        <v>0.85854812999999996</v>
      </c>
      <c r="C1134" s="2">
        <f t="shared" si="36"/>
        <v>1.0385481299999999</v>
      </c>
      <c r="D1134">
        <v>1244100</v>
      </c>
      <c r="E1134" s="6">
        <v>0.98848999999999998</v>
      </c>
      <c r="G1134" s="3">
        <f t="shared" si="37"/>
        <v>0.18</v>
      </c>
      <c r="K1134" s="2"/>
      <c r="L1134" s="3">
        <v>0.6</v>
      </c>
      <c r="M1134" s="3"/>
      <c r="AB1134" s="3"/>
      <c r="AC1134" s="4"/>
      <c r="AE1134" s="3"/>
      <c r="AF1134" s="3"/>
      <c r="AG1134" s="3"/>
      <c r="AH1134" s="3"/>
      <c r="AI1134" s="3"/>
      <c r="AJ1134" s="3"/>
      <c r="AK1134" s="3"/>
      <c r="AL1134" s="3">
        <v>1245200</v>
      </c>
      <c r="AM1134">
        <v>345.89</v>
      </c>
      <c r="AN1134">
        <v>14.41</v>
      </c>
      <c r="AO1134" s="4">
        <v>45822.411805555559</v>
      </c>
      <c r="AP1134" s="2">
        <v>0.97526999999999997</v>
      </c>
      <c r="AQ1134" s="3">
        <v>4.3127000000000002E-5</v>
      </c>
      <c r="AR1134" s="3">
        <v>-3.0317000000000001E-5</v>
      </c>
      <c r="AS1134" s="3">
        <v>5.2716999999999997E-5</v>
      </c>
      <c r="AT1134" s="3">
        <v>2.6036000000000001</v>
      </c>
      <c r="AU1134" s="3">
        <v>1.1229E-4</v>
      </c>
      <c r="AV1134" s="3">
        <v>-7.8934E-5</v>
      </c>
      <c r="AW1134" s="3">
        <v>1.3725E-4</v>
      </c>
      <c r="AX1134" s="3">
        <v>1.1687000000000001E-8</v>
      </c>
    </row>
    <row r="1135" spans="2:50" x14ac:dyDescent="0.3">
      <c r="B1135" s="5">
        <v>0.85849383999999995</v>
      </c>
      <c r="C1135" s="2">
        <f t="shared" si="36"/>
        <v>1.0384938399999999</v>
      </c>
      <c r="D1135">
        <v>1245200</v>
      </c>
      <c r="E1135" s="6">
        <v>0.98843999999999999</v>
      </c>
      <c r="G1135" s="3">
        <f t="shared" si="37"/>
        <v>0.18</v>
      </c>
      <c r="K1135" s="2"/>
      <c r="L1135" s="3">
        <v>0.6</v>
      </c>
      <c r="M1135" s="3"/>
      <c r="AB1135" s="3"/>
      <c r="AC1135" s="4"/>
      <c r="AE1135" s="3"/>
      <c r="AF1135" s="3"/>
      <c r="AG1135" s="3"/>
      <c r="AH1135" s="3"/>
      <c r="AI1135" s="3"/>
      <c r="AJ1135" s="3"/>
      <c r="AK1135" s="3"/>
      <c r="AL1135" s="3">
        <v>1246300</v>
      </c>
      <c r="AM1135">
        <v>346.19</v>
      </c>
      <c r="AN1135">
        <v>14.42</v>
      </c>
      <c r="AO1135" s="4">
        <v>45822.424305555556</v>
      </c>
      <c r="AP1135" s="2">
        <v>0.97523000000000004</v>
      </c>
      <c r="AQ1135" s="3">
        <v>4.3367E-5</v>
      </c>
      <c r="AR1135" s="3">
        <v>-3.0187000000000001E-5</v>
      </c>
      <c r="AS1135" s="3">
        <v>5.2839E-5</v>
      </c>
      <c r="AT1135" s="3">
        <v>2.6036000000000001</v>
      </c>
      <c r="AU1135" s="3">
        <v>1.1291E-4</v>
      </c>
      <c r="AV1135" s="3">
        <v>-7.8595000000000002E-5</v>
      </c>
      <c r="AW1135" s="3">
        <v>1.3757E-4</v>
      </c>
      <c r="AX1135" s="3">
        <v>1.1741000000000001E-8</v>
      </c>
    </row>
    <row r="1136" spans="2:50" x14ac:dyDescent="0.3">
      <c r="B1136" s="5">
        <v>0.85843837000000001</v>
      </c>
      <c r="C1136" s="2">
        <f t="shared" si="36"/>
        <v>1.0384383699999999</v>
      </c>
      <c r="D1136">
        <v>1246300</v>
      </c>
      <c r="E1136" s="6">
        <v>0.98838999999999999</v>
      </c>
      <c r="G1136" s="3">
        <f t="shared" si="37"/>
        <v>0.18</v>
      </c>
      <c r="K1136" s="2"/>
      <c r="L1136" s="3">
        <v>0.6</v>
      </c>
      <c r="M1136" s="3"/>
      <c r="AB1136" s="3"/>
      <c r="AC1136" s="4"/>
      <c r="AE1136" s="3"/>
      <c r="AF1136" s="3"/>
      <c r="AG1136" s="3"/>
      <c r="AH1136" s="3"/>
      <c r="AI1136" s="3"/>
      <c r="AJ1136" s="3"/>
      <c r="AK1136" s="3"/>
      <c r="AL1136" s="3">
        <v>1247400</v>
      </c>
      <c r="AM1136">
        <v>346.5</v>
      </c>
      <c r="AN1136">
        <v>14.44</v>
      </c>
      <c r="AO1136" s="4">
        <v>45822.4375</v>
      </c>
      <c r="AP1136" s="2">
        <v>0.97519</v>
      </c>
      <c r="AQ1136" s="3">
        <v>4.3614E-5</v>
      </c>
      <c r="AR1136" s="3">
        <v>-3.0049999999999999E-5</v>
      </c>
      <c r="AS1136" s="3">
        <v>5.2964000000000003E-5</v>
      </c>
      <c r="AT1136" s="3">
        <v>2.6036000000000001</v>
      </c>
      <c r="AU1136" s="3">
        <v>1.1355E-4</v>
      </c>
      <c r="AV1136" s="3">
        <v>-7.8236000000000001E-5</v>
      </c>
      <c r="AW1136" s="3">
        <v>1.3789999999999999E-4</v>
      </c>
      <c r="AX1136" s="3">
        <v>1.1797E-8</v>
      </c>
    </row>
    <row r="1137" spans="2:50" x14ac:dyDescent="0.3">
      <c r="B1137" s="5">
        <v>0.85838062999999998</v>
      </c>
      <c r="C1137" s="2">
        <f t="shared" si="36"/>
        <v>1.03838063</v>
      </c>
      <c r="D1137">
        <v>1247400</v>
      </c>
      <c r="E1137" s="6">
        <v>0.98834</v>
      </c>
      <c r="G1137" s="3">
        <f t="shared" si="37"/>
        <v>0.18</v>
      </c>
      <c r="K1137" s="2"/>
      <c r="L1137" s="3">
        <v>0.6</v>
      </c>
      <c r="M1137" s="3"/>
      <c r="AB1137" s="3"/>
      <c r="AC1137" s="4"/>
      <c r="AE1137" s="3"/>
      <c r="AF1137" s="3"/>
      <c r="AG1137" s="3"/>
      <c r="AH1137" s="3"/>
      <c r="AI1137" s="3"/>
      <c r="AJ1137" s="3"/>
      <c r="AK1137" s="3"/>
      <c r="AL1137" s="3">
        <v>1248500</v>
      </c>
      <c r="AM1137">
        <v>346.81</v>
      </c>
      <c r="AN1137">
        <v>14.45</v>
      </c>
      <c r="AO1137" s="4">
        <v>45822.45</v>
      </c>
      <c r="AP1137" s="2">
        <v>0.97516000000000003</v>
      </c>
      <c r="AQ1137" s="3">
        <v>4.3849E-5</v>
      </c>
      <c r="AR1137" s="3">
        <v>-2.9924E-5</v>
      </c>
      <c r="AS1137" s="3">
        <v>5.3086E-5</v>
      </c>
      <c r="AT1137" s="3">
        <v>2.6034999999999999</v>
      </c>
      <c r="AU1137" s="3">
        <v>1.1416E-4</v>
      </c>
      <c r="AV1137" s="3">
        <v>-7.7906999999999998E-5</v>
      </c>
      <c r="AW1137" s="3">
        <v>1.3820999999999999E-4</v>
      </c>
      <c r="AX1137" s="3">
        <v>1.1851E-8</v>
      </c>
    </row>
    <row r="1138" spans="2:50" x14ac:dyDescent="0.3">
      <c r="B1138" s="5">
        <v>0.85831820999999997</v>
      </c>
      <c r="C1138" s="2">
        <f t="shared" si="36"/>
        <v>1.0383182099999999</v>
      </c>
      <c r="D1138">
        <v>1248500</v>
      </c>
      <c r="E1138" s="6">
        <v>0.98828000000000005</v>
      </c>
      <c r="G1138" s="3">
        <f t="shared" si="37"/>
        <v>0.18</v>
      </c>
      <c r="K1138" s="2"/>
      <c r="L1138" s="3">
        <v>0.6</v>
      </c>
      <c r="M1138" s="3"/>
      <c r="AB1138" s="3"/>
      <c r="AC1138" s="4"/>
      <c r="AE1138" s="3"/>
      <c r="AF1138" s="3"/>
      <c r="AG1138" s="3"/>
      <c r="AH1138" s="3"/>
      <c r="AI1138" s="3"/>
      <c r="AJ1138" s="3"/>
      <c r="AK1138" s="3"/>
      <c r="AL1138" s="3">
        <v>1249600</v>
      </c>
      <c r="AM1138">
        <v>347.11</v>
      </c>
      <c r="AN1138">
        <v>14.46</v>
      </c>
      <c r="AO1138" s="4">
        <v>45822.462500000001</v>
      </c>
      <c r="AP1138" s="2">
        <v>0.97511000000000003</v>
      </c>
      <c r="AQ1138" s="3">
        <v>4.4109000000000001E-5</v>
      </c>
      <c r="AR1138" s="3">
        <v>-2.9771999999999999E-5</v>
      </c>
      <c r="AS1138" s="3">
        <v>5.3217000000000002E-5</v>
      </c>
      <c r="AT1138" s="3">
        <v>2.6034999999999999</v>
      </c>
      <c r="AU1138" s="3">
        <v>1.1484000000000001E-4</v>
      </c>
      <c r="AV1138" s="3">
        <v>-7.7510999999999997E-5</v>
      </c>
      <c r="AW1138" s="3">
        <v>1.3855000000000001E-4</v>
      </c>
      <c r="AX1138" s="3">
        <v>1.191E-8</v>
      </c>
    </row>
    <row r="1139" spans="2:50" x14ac:dyDescent="0.3">
      <c r="B1139" s="5">
        <v>0.85825563999999999</v>
      </c>
      <c r="C1139" s="2">
        <f t="shared" si="36"/>
        <v>1.03825564</v>
      </c>
      <c r="D1139">
        <v>1249600</v>
      </c>
      <c r="E1139" s="6">
        <v>0.98823000000000005</v>
      </c>
      <c r="G1139" s="3">
        <f t="shared" si="37"/>
        <v>0.18</v>
      </c>
      <c r="K1139" s="2"/>
      <c r="L1139" s="3">
        <v>0.6</v>
      </c>
      <c r="M1139" s="3"/>
      <c r="AB1139" s="3"/>
      <c r="AC1139" s="4"/>
      <c r="AE1139" s="3"/>
      <c r="AF1139" s="3"/>
      <c r="AG1139" s="3"/>
      <c r="AH1139" s="3"/>
      <c r="AI1139" s="3"/>
      <c r="AJ1139" s="3"/>
      <c r="AK1139" s="3"/>
      <c r="AL1139" s="3">
        <v>1250700</v>
      </c>
      <c r="AM1139">
        <v>347.42</v>
      </c>
      <c r="AN1139">
        <v>14.48</v>
      </c>
      <c r="AO1139" s="4">
        <v>45822.475694444445</v>
      </c>
      <c r="AP1139" s="2">
        <v>0.97506999999999999</v>
      </c>
      <c r="AQ1139" s="3">
        <v>4.4366000000000002E-5</v>
      </c>
      <c r="AR1139" s="3">
        <v>-2.9621999999999999E-5</v>
      </c>
      <c r="AS1139" s="3">
        <v>5.3346000000000001E-5</v>
      </c>
      <c r="AT1139" s="3">
        <v>2.6034000000000002</v>
      </c>
      <c r="AU1139" s="3">
        <v>1.155E-4</v>
      </c>
      <c r="AV1139" s="3">
        <v>-7.7118000000000003E-5</v>
      </c>
      <c r="AW1139" s="3">
        <v>1.3888E-4</v>
      </c>
      <c r="AX1139" s="3">
        <v>1.1967000000000001E-8</v>
      </c>
    </row>
    <row r="1140" spans="2:50" x14ac:dyDescent="0.3">
      <c r="B1140" s="5">
        <v>0.85819500999999998</v>
      </c>
      <c r="C1140" s="2">
        <f t="shared" si="36"/>
        <v>1.0381950099999999</v>
      </c>
      <c r="D1140">
        <v>1250700</v>
      </c>
      <c r="E1140" s="6">
        <v>0.98816999999999999</v>
      </c>
      <c r="G1140" s="3">
        <f t="shared" si="37"/>
        <v>0.18</v>
      </c>
      <c r="K1140" s="2"/>
      <c r="L1140" s="3">
        <v>0.6</v>
      </c>
      <c r="M1140" s="3"/>
      <c r="AB1140" s="3"/>
      <c r="AC1140" s="4"/>
      <c r="AE1140" s="3"/>
      <c r="AF1140" s="3"/>
      <c r="AG1140" s="3"/>
      <c r="AH1140" s="3"/>
      <c r="AI1140" s="3"/>
      <c r="AJ1140" s="3"/>
      <c r="AK1140" s="3"/>
      <c r="AL1140" s="3">
        <v>1251800</v>
      </c>
      <c r="AM1140">
        <v>347.72</v>
      </c>
      <c r="AN1140">
        <v>14.49</v>
      </c>
      <c r="AO1140" s="4">
        <v>45822.488194444442</v>
      </c>
      <c r="AP1140" s="2">
        <v>0.97502</v>
      </c>
      <c r="AQ1140" s="3">
        <v>4.4573000000000002E-5</v>
      </c>
      <c r="AR1140" s="3">
        <v>-2.9522999999999998E-5</v>
      </c>
      <c r="AS1140" s="3">
        <v>5.3464000000000002E-5</v>
      </c>
      <c r="AT1140" s="3">
        <v>2.6034000000000002</v>
      </c>
      <c r="AU1140" s="3">
        <v>1.1603999999999999E-4</v>
      </c>
      <c r="AV1140" s="3">
        <v>-7.6860999999999995E-5</v>
      </c>
      <c r="AW1140" s="3">
        <v>1.3919E-4</v>
      </c>
      <c r="AX1140" s="3">
        <v>1.2021000000000001E-8</v>
      </c>
    </row>
    <row r="1141" spans="2:50" x14ac:dyDescent="0.3">
      <c r="B1141" s="5">
        <v>0.85812507000000005</v>
      </c>
      <c r="C1141" s="2">
        <f t="shared" si="36"/>
        <v>1.03812507</v>
      </c>
      <c r="D1141">
        <v>1251800</v>
      </c>
      <c r="E1141" s="6">
        <v>0.98809999999999998</v>
      </c>
      <c r="G1141" s="3">
        <f t="shared" si="37"/>
        <v>0.18</v>
      </c>
      <c r="K1141" s="2"/>
      <c r="L1141" s="3">
        <v>0.6</v>
      </c>
      <c r="M1141" s="3"/>
      <c r="AB1141" s="3"/>
      <c r="AC1141" s="4"/>
      <c r="AE1141" s="3"/>
      <c r="AF1141" s="3"/>
      <c r="AG1141" s="3"/>
      <c r="AH1141" s="3"/>
      <c r="AI1141" s="3"/>
      <c r="AJ1141" s="3"/>
      <c r="AK1141" s="3"/>
      <c r="AL1141" s="3">
        <v>1252900</v>
      </c>
      <c r="AM1141">
        <v>348.03</v>
      </c>
      <c r="AN1141">
        <v>14.5</v>
      </c>
      <c r="AO1141" s="4">
        <v>45822.500694444447</v>
      </c>
      <c r="AP1141" s="2">
        <v>0.97497999999999996</v>
      </c>
      <c r="AQ1141" s="3">
        <v>4.4808000000000002E-5</v>
      </c>
      <c r="AR1141" s="3">
        <v>-2.9391E-5</v>
      </c>
      <c r="AS1141" s="3">
        <v>5.3587E-5</v>
      </c>
      <c r="AT1141" s="3">
        <v>2.6032999999999999</v>
      </c>
      <c r="AU1141" s="3">
        <v>1.1665E-4</v>
      </c>
      <c r="AV1141" s="3">
        <v>-7.6514000000000006E-5</v>
      </c>
      <c r="AW1141" s="3">
        <v>1.3951E-4</v>
      </c>
      <c r="AX1141" s="3">
        <v>1.2076E-8</v>
      </c>
    </row>
    <row r="1142" spans="2:50" x14ac:dyDescent="0.3">
      <c r="B1142" s="5">
        <v>0.85805345</v>
      </c>
      <c r="C1142" s="2">
        <f t="shared" si="36"/>
        <v>1.03805345</v>
      </c>
      <c r="D1142">
        <v>1252900</v>
      </c>
      <c r="E1142" s="6">
        <v>0.98804000000000003</v>
      </c>
      <c r="G1142" s="3">
        <f t="shared" si="37"/>
        <v>0.18</v>
      </c>
      <c r="K1142" s="2"/>
      <c r="L1142" s="3">
        <v>0.6</v>
      </c>
      <c r="M1142" s="3"/>
      <c r="AB1142" s="3"/>
      <c r="AC1142" s="4"/>
      <c r="AE1142" s="3"/>
      <c r="AF1142" s="3"/>
      <c r="AG1142" s="3"/>
      <c r="AH1142" s="3"/>
      <c r="AI1142" s="3"/>
      <c r="AJ1142" s="3"/>
      <c r="AK1142" s="3"/>
      <c r="AL1142" s="3">
        <v>1254000</v>
      </c>
      <c r="AM1142">
        <v>348.33</v>
      </c>
      <c r="AN1142">
        <v>14.51</v>
      </c>
      <c r="AO1142" s="4">
        <v>45822.513888888891</v>
      </c>
      <c r="AP1142" s="2">
        <v>0.97492999999999996</v>
      </c>
      <c r="AQ1142" s="3">
        <v>4.5210000000000003E-5</v>
      </c>
      <c r="AR1142" s="3">
        <v>-2.9108E-5</v>
      </c>
      <c r="AS1142" s="3">
        <v>5.3770000000000002E-5</v>
      </c>
      <c r="AT1142" s="3">
        <v>2.6032999999999999</v>
      </c>
      <c r="AU1142" s="3">
        <v>1.1769000000000001E-4</v>
      </c>
      <c r="AV1142" s="3">
        <v>-7.5777000000000003E-5</v>
      </c>
      <c r="AW1142" s="3">
        <v>1.3998E-4</v>
      </c>
      <c r="AX1142" s="3">
        <v>1.2159E-8</v>
      </c>
    </row>
    <row r="1143" spans="2:50" x14ac:dyDescent="0.3">
      <c r="B1143" s="5">
        <v>0.85797997999999998</v>
      </c>
      <c r="C1143" s="2">
        <f t="shared" si="36"/>
        <v>1.03797998</v>
      </c>
      <c r="D1143">
        <v>1254000</v>
      </c>
      <c r="E1143" s="6">
        <v>0.98797999999999997</v>
      </c>
      <c r="G1143" s="3">
        <f t="shared" si="37"/>
        <v>0.18</v>
      </c>
      <c r="K1143" s="2"/>
      <c r="L1143" s="3">
        <v>0.6</v>
      </c>
      <c r="M1143" s="3"/>
      <c r="AB1143" s="3"/>
      <c r="AC1143" s="4"/>
      <c r="AE1143" s="3"/>
      <c r="AF1143" s="3"/>
      <c r="AG1143" s="3"/>
      <c r="AH1143" s="3"/>
      <c r="AI1143" s="3"/>
      <c r="AJ1143" s="3"/>
      <c r="AK1143" s="3"/>
      <c r="AL1143" s="3">
        <v>1255100</v>
      </c>
      <c r="AM1143">
        <v>348.64</v>
      </c>
      <c r="AN1143">
        <v>14.53</v>
      </c>
      <c r="AO1143" s="4">
        <v>45822.526388888888</v>
      </c>
      <c r="AP1143" s="2">
        <v>0.97487999999999997</v>
      </c>
      <c r="AQ1143" s="3">
        <v>4.5361999999999997E-5</v>
      </c>
      <c r="AR1143" s="3">
        <v>-2.906E-5</v>
      </c>
      <c r="AS1143" s="3">
        <v>5.3872000000000002E-5</v>
      </c>
      <c r="AT1143" s="3">
        <v>2.6032000000000002</v>
      </c>
      <c r="AU1143" s="3">
        <v>1.1809E-4</v>
      </c>
      <c r="AV1143" s="3">
        <v>-7.5649999999999996E-5</v>
      </c>
      <c r="AW1143" s="3">
        <v>1.4024E-4</v>
      </c>
      <c r="AX1143" s="3">
        <v>1.2205000000000001E-8</v>
      </c>
    </row>
    <row r="1144" spans="2:50" x14ac:dyDescent="0.3">
      <c r="B1144" s="5">
        <v>0.85790555000000002</v>
      </c>
      <c r="C1144" s="2">
        <f t="shared" si="36"/>
        <v>1.0379055500000001</v>
      </c>
      <c r="D1144">
        <v>1255100</v>
      </c>
      <c r="E1144" s="6">
        <v>0.98790999999999995</v>
      </c>
      <c r="G1144" s="3">
        <f t="shared" si="37"/>
        <v>0.18</v>
      </c>
      <c r="K1144" s="2"/>
      <c r="L1144" s="3">
        <v>0.6</v>
      </c>
      <c r="M1144" s="3"/>
      <c r="AB1144" s="3"/>
      <c r="AC1144" s="4"/>
      <c r="AE1144" s="3"/>
      <c r="AF1144" s="3"/>
      <c r="AG1144" s="3"/>
      <c r="AH1144" s="3"/>
      <c r="AI1144" s="3"/>
      <c r="AJ1144" s="3"/>
      <c r="AK1144" s="3"/>
      <c r="AL1144" s="3">
        <v>1256200</v>
      </c>
      <c r="AM1144">
        <v>348.94</v>
      </c>
      <c r="AN1144">
        <v>14.54</v>
      </c>
      <c r="AO1144" s="4">
        <v>45822.538888888892</v>
      </c>
      <c r="AP1144" s="2">
        <v>0.97482000000000002</v>
      </c>
      <c r="AQ1144" s="3">
        <v>4.5643000000000003E-5</v>
      </c>
      <c r="AR1144" s="3">
        <v>-2.889E-5</v>
      </c>
      <c r="AS1144" s="3">
        <v>5.4017999999999997E-5</v>
      </c>
      <c r="AT1144" s="3">
        <v>2.6032000000000002</v>
      </c>
      <c r="AU1144" s="3">
        <v>1.1882E-4</v>
      </c>
      <c r="AV1144" s="3">
        <v>-7.5205999999999998E-5</v>
      </c>
      <c r="AW1144" s="3">
        <v>1.4061999999999999E-4</v>
      </c>
      <c r="AX1144" s="3">
        <v>1.2271E-8</v>
      </c>
    </row>
    <row r="1145" spans="2:50" x14ac:dyDescent="0.3">
      <c r="B1145" s="5">
        <v>0.85782981000000003</v>
      </c>
      <c r="C1145" s="2">
        <f t="shared" si="36"/>
        <v>1.0378298100000001</v>
      </c>
      <c r="D1145">
        <v>1256200</v>
      </c>
      <c r="E1145" s="6">
        <v>0.98784000000000005</v>
      </c>
      <c r="G1145" s="3">
        <f t="shared" si="37"/>
        <v>0.18</v>
      </c>
      <c r="K1145" s="2"/>
      <c r="L1145" s="3">
        <v>0.6</v>
      </c>
      <c r="M1145" s="3"/>
      <c r="AB1145" s="3"/>
      <c r="AC1145" s="4"/>
      <c r="AE1145" s="3"/>
      <c r="AF1145" s="3"/>
      <c r="AG1145" s="3"/>
      <c r="AH1145" s="3"/>
      <c r="AI1145" s="3"/>
      <c r="AJ1145" s="3"/>
      <c r="AK1145" s="3"/>
      <c r="AL1145" s="3">
        <v>1257300</v>
      </c>
      <c r="AM1145">
        <v>349.25</v>
      </c>
      <c r="AN1145">
        <v>14.55</v>
      </c>
      <c r="AO1145" s="4">
        <v>45822.552083333336</v>
      </c>
      <c r="AP1145" s="2">
        <v>0.97475999999999996</v>
      </c>
      <c r="AQ1145" s="3">
        <v>4.5893999999999998E-5</v>
      </c>
      <c r="AR1145" s="3">
        <v>-2.8748E-5</v>
      </c>
      <c r="AS1145" s="3">
        <v>5.4154999999999999E-5</v>
      </c>
      <c r="AT1145" s="3">
        <v>2.6031</v>
      </c>
      <c r="AU1145" s="3">
        <v>1.1947000000000001E-4</v>
      </c>
      <c r="AV1145" s="3">
        <v>-7.4834999999999998E-5</v>
      </c>
      <c r="AW1145" s="3">
        <v>1.4097E-4</v>
      </c>
      <c r="AX1145" s="3">
        <v>1.2334E-8</v>
      </c>
    </row>
    <row r="1146" spans="2:50" x14ac:dyDescent="0.3">
      <c r="B1146" s="5">
        <v>0.85775511000000004</v>
      </c>
      <c r="C1146" s="2">
        <f t="shared" si="36"/>
        <v>1.03775511</v>
      </c>
      <c r="D1146">
        <v>1257300</v>
      </c>
      <c r="E1146" s="6">
        <v>0.98777000000000004</v>
      </c>
      <c r="G1146" s="3">
        <f t="shared" si="37"/>
        <v>0.18</v>
      </c>
      <c r="K1146" s="2"/>
      <c r="L1146" s="3">
        <v>0.6</v>
      </c>
      <c r="M1146" s="3"/>
      <c r="AB1146" s="3"/>
      <c r="AC1146" s="4"/>
      <c r="AE1146" s="3"/>
      <c r="AF1146" s="3"/>
      <c r="AG1146" s="3"/>
      <c r="AH1146" s="3"/>
      <c r="AI1146" s="3"/>
      <c r="AJ1146" s="3"/>
      <c r="AK1146" s="3"/>
      <c r="AL1146" s="3">
        <v>1258400</v>
      </c>
      <c r="AM1146">
        <v>349.56</v>
      </c>
      <c r="AN1146">
        <v>14.56</v>
      </c>
      <c r="AO1146" s="4">
        <v>45822.564583333333</v>
      </c>
      <c r="AP1146" s="2">
        <v>0.97470999999999997</v>
      </c>
      <c r="AQ1146" s="3">
        <v>4.6094000000000003E-5</v>
      </c>
      <c r="AR1146" s="3">
        <v>-2.8653000000000002E-5</v>
      </c>
      <c r="AS1146" s="3">
        <v>5.4274000000000002E-5</v>
      </c>
      <c r="AT1146" s="3">
        <v>2.6031</v>
      </c>
      <c r="AU1146" s="3">
        <v>1.1998999999999999E-4</v>
      </c>
      <c r="AV1146" s="3">
        <v>-7.4585000000000005E-5</v>
      </c>
      <c r="AW1146" s="3">
        <v>1.4128E-4</v>
      </c>
      <c r="AX1146" s="3">
        <v>1.2388E-8</v>
      </c>
    </row>
    <row r="1147" spans="2:50" x14ac:dyDescent="0.3">
      <c r="B1147" s="5">
        <v>0.85767740999999997</v>
      </c>
      <c r="C1147" s="2">
        <f t="shared" si="36"/>
        <v>1.0376774099999999</v>
      </c>
      <c r="D1147">
        <v>1258400</v>
      </c>
      <c r="E1147" s="6">
        <v>0.98768999999999996</v>
      </c>
      <c r="G1147" s="3">
        <f t="shared" si="37"/>
        <v>0.18</v>
      </c>
      <c r="K1147" s="2"/>
      <c r="L1147" s="3">
        <v>0.6</v>
      </c>
      <c r="M1147" s="3"/>
      <c r="AB1147" s="3"/>
      <c r="AC1147" s="4"/>
      <c r="AE1147" s="3"/>
      <c r="AF1147" s="3"/>
      <c r="AG1147" s="3"/>
      <c r="AH1147" s="3"/>
      <c r="AI1147" s="3"/>
      <c r="AJ1147" s="3"/>
      <c r="AK1147" s="3"/>
      <c r="AL1147" s="3">
        <v>1259500</v>
      </c>
      <c r="AM1147">
        <v>349.86</v>
      </c>
      <c r="AN1147">
        <v>14.58</v>
      </c>
      <c r="AO1147" s="4">
        <v>45822.57708333333</v>
      </c>
      <c r="AP1147" s="2">
        <v>0.97463999999999995</v>
      </c>
      <c r="AQ1147" s="3">
        <v>4.6366999999999998E-5</v>
      </c>
      <c r="AR1147" s="3">
        <v>-2.849E-5</v>
      </c>
      <c r="AS1147" s="3">
        <v>5.4421E-5</v>
      </c>
      <c r="AT1147" s="3">
        <v>2.6030000000000002</v>
      </c>
      <c r="AU1147" s="3">
        <v>1.2069E-4</v>
      </c>
      <c r="AV1147" s="3">
        <v>-7.4159999999999995E-5</v>
      </c>
      <c r="AW1147" s="3">
        <v>1.4166E-4</v>
      </c>
      <c r="AX1147" s="3">
        <v>1.2455E-8</v>
      </c>
    </row>
    <row r="1148" spans="2:50" x14ac:dyDescent="0.3">
      <c r="B1148" s="5">
        <v>0.85760051000000004</v>
      </c>
      <c r="C1148" s="2">
        <f t="shared" si="36"/>
        <v>1.0376005100000001</v>
      </c>
      <c r="D1148">
        <v>1259500</v>
      </c>
      <c r="E1148" s="6">
        <v>0.98760999999999999</v>
      </c>
      <c r="G1148" s="3">
        <f t="shared" si="37"/>
        <v>0.18</v>
      </c>
      <c r="K1148" s="2"/>
      <c r="L1148" s="3">
        <v>0.6</v>
      </c>
      <c r="M1148" s="3"/>
      <c r="AB1148" s="3"/>
      <c r="AC1148" s="4"/>
      <c r="AE1148" s="3"/>
      <c r="AF1148" s="3"/>
      <c r="AG1148" s="3"/>
      <c r="AH1148" s="3"/>
      <c r="AI1148" s="3"/>
      <c r="AJ1148" s="3"/>
      <c r="AK1148" s="3"/>
      <c r="AL1148" s="3">
        <v>1260600</v>
      </c>
      <c r="AM1148">
        <v>350.17</v>
      </c>
      <c r="AN1148">
        <v>14.59</v>
      </c>
      <c r="AO1148" s="4">
        <v>45822.590277777781</v>
      </c>
      <c r="AP1148" s="2">
        <v>0.97458</v>
      </c>
      <c r="AQ1148" s="3">
        <v>4.6564999999999999E-5</v>
      </c>
      <c r="AR1148" s="3">
        <v>-2.8396000000000001E-5</v>
      </c>
      <c r="AS1148" s="3">
        <v>5.4540000000000003E-5</v>
      </c>
      <c r="AT1148" s="3">
        <v>2.6029</v>
      </c>
      <c r="AU1148" s="3">
        <v>1.2121E-4</v>
      </c>
      <c r="AV1148" s="3">
        <v>-7.3912000000000007E-5</v>
      </c>
      <c r="AW1148" s="3">
        <v>1.4197E-4</v>
      </c>
      <c r="AX1148" s="3">
        <v>1.2509999999999999E-8</v>
      </c>
    </row>
    <row r="1149" spans="2:50" x14ac:dyDescent="0.3">
      <c r="B1149" s="5">
        <v>0.85751465999999998</v>
      </c>
      <c r="C1149" s="2">
        <f t="shared" si="36"/>
        <v>1.03751466</v>
      </c>
      <c r="D1149">
        <v>1260600</v>
      </c>
      <c r="E1149" s="6">
        <v>0.98753999999999997</v>
      </c>
      <c r="G1149" s="3">
        <f t="shared" si="37"/>
        <v>0.18</v>
      </c>
      <c r="K1149" s="2"/>
      <c r="L1149" s="3">
        <v>0.6</v>
      </c>
      <c r="M1149" s="3"/>
      <c r="AB1149" s="3"/>
      <c r="AC1149" s="4"/>
      <c r="AE1149" s="3"/>
      <c r="AF1149" s="3"/>
      <c r="AG1149" s="3"/>
      <c r="AH1149" s="3"/>
      <c r="AI1149" s="3"/>
      <c r="AJ1149" s="3"/>
      <c r="AK1149" s="3"/>
      <c r="AL1149" s="3">
        <v>1261700</v>
      </c>
      <c r="AM1149">
        <v>350.47</v>
      </c>
      <c r="AN1149">
        <v>14.6</v>
      </c>
      <c r="AO1149" s="4">
        <v>45822.602777777778</v>
      </c>
      <c r="AP1149" s="2">
        <v>0.97452000000000005</v>
      </c>
      <c r="AQ1149" s="3">
        <v>4.6768999999999999E-5</v>
      </c>
      <c r="AR1149" s="3">
        <v>-2.8291000000000001E-5</v>
      </c>
      <c r="AS1149" s="3">
        <v>5.4660000000000002E-5</v>
      </c>
      <c r="AT1149" s="3">
        <v>2.6029</v>
      </c>
      <c r="AU1149" s="3">
        <v>1.2173E-4</v>
      </c>
      <c r="AV1149" s="3">
        <v>-7.3639000000000004E-5</v>
      </c>
      <c r="AW1149" s="3">
        <v>1.4227E-4</v>
      </c>
      <c r="AX1149" s="3">
        <v>1.2565E-8</v>
      </c>
    </row>
    <row r="1150" spans="2:50" x14ac:dyDescent="0.3">
      <c r="B1150" s="5">
        <v>0.85743203000000001</v>
      </c>
      <c r="C1150" s="2">
        <f t="shared" si="36"/>
        <v>1.0374320299999999</v>
      </c>
      <c r="D1150">
        <v>1261700</v>
      </c>
      <c r="E1150" s="6">
        <v>0.98746</v>
      </c>
      <c r="G1150" s="3">
        <f t="shared" si="37"/>
        <v>0.18</v>
      </c>
      <c r="K1150" s="2"/>
      <c r="L1150" s="3">
        <v>0.6</v>
      </c>
      <c r="M1150" s="3"/>
      <c r="AB1150" s="3"/>
      <c r="AC1150" s="4"/>
      <c r="AE1150" s="3"/>
      <c r="AF1150" s="3"/>
      <c r="AG1150" s="3"/>
      <c r="AH1150" s="3"/>
      <c r="AI1150" s="3"/>
      <c r="AJ1150" s="3"/>
      <c r="AK1150" s="3"/>
      <c r="AL1150" s="3">
        <v>1262800</v>
      </c>
      <c r="AM1150">
        <v>350.78</v>
      </c>
      <c r="AN1150">
        <v>14.62</v>
      </c>
      <c r="AO1150" s="4">
        <v>45822.615277777775</v>
      </c>
      <c r="AP1150" s="2">
        <v>0.97445000000000004</v>
      </c>
      <c r="AQ1150" s="3">
        <v>4.6928000000000002E-5</v>
      </c>
      <c r="AR1150" s="3">
        <v>-2.8223999999999999E-5</v>
      </c>
      <c r="AS1150" s="3">
        <v>5.4762000000000002E-5</v>
      </c>
      <c r="AT1150" s="3">
        <v>2.6027999999999998</v>
      </c>
      <c r="AU1150" s="3">
        <v>1.2213999999999999E-4</v>
      </c>
      <c r="AV1150" s="3">
        <v>-7.3462999999999998E-5</v>
      </c>
      <c r="AW1150" s="3">
        <v>1.4253000000000001E-4</v>
      </c>
      <c r="AX1150" s="3">
        <v>1.2612000000000001E-8</v>
      </c>
    </row>
    <row r="1151" spans="2:50" x14ac:dyDescent="0.3">
      <c r="B1151" s="5">
        <v>0.85734438000000002</v>
      </c>
      <c r="C1151" s="2">
        <f t="shared" si="36"/>
        <v>1.03734438</v>
      </c>
      <c r="D1151">
        <v>1262800</v>
      </c>
      <c r="E1151" s="6">
        <v>0.98738000000000004</v>
      </c>
      <c r="G1151" s="3">
        <f t="shared" si="37"/>
        <v>0.18</v>
      </c>
      <c r="K1151" s="2"/>
      <c r="L1151" s="3">
        <v>0.6</v>
      </c>
      <c r="M1151" s="3"/>
      <c r="AB1151" s="3"/>
      <c r="AC1151" s="4"/>
      <c r="AE1151" s="3"/>
      <c r="AF1151" s="3"/>
      <c r="AG1151" s="3"/>
      <c r="AH1151" s="3"/>
      <c r="AI1151" s="3"/>
      <c r="AJ1151" s="3"/>
      <c r="AK1151" s="3"/>
      <c r="AL1151" s="3">
        <v>1263900</v>
      </c>
      <c r="AM1151">
        <v>351.08</v>
      </c>
      <c r="AN1151">
        <v>14.63</v>
      </c>
      <c r="AO1151" s="4">
        <v>45822.628472222219</v>
      </c>
      <c r="AP1151" s="2">
        <v>0.97438999999999998</v>
      </c>
      <c r="AQ1151" s="3">
        <v>4.6966999999999999E-5</v>
      </c>
      <c r="AR1151" s="3">
        <v>-2.8343E-5</v>
      </c>
      <c r="AS1151" s="3">
        <v>5.4855999999999998E-5</v>
      </c>
      <c r="AT1151" s="3">
        <v>2.6027</v>
      </c>
      <c r="AU1151" s="3">
        <v>1.2224E-4</v>
      </c>
      <c r="AV1151" s="3">
        <v>-7.3769999999999993E-5</v>
      </c>
      <c r="AW1151" s="3">
        <v>1.4278000000000001E-4</v>
      </c>
      <c r="AX1151" s="3">
        <v>1.2655999999999999E-8</v>
      </c>
    </row>
    <row r="1152" spans="2:50" x14ac:dyDescent="0.3">
      <c r="B1152" s="5">
        <v>0.85725576999999997</v>
      </c>
      <c r="C1152" s="2">
        <f t="shared" si="36"/>
        <v>1.03725577</v>
      </c>
      <c r="D1152">
        <v>1263900</v>
      </c>
      <c r="E1152" s="6">
        <v>0.98729</v>
      </c>
      <c r="G1152" s="3">
        <f t="shared" si="37"/>
        <v>0.18</v>
      </c>
      <c r="K1152" s="2"/>
      <c r="L1152" s="3">
        <v>0.6</v>
      </c>
      <c r="M1152" s="3"/>
      <c r="AB1152" s="3"/>
      <c r="AC1152" s="4"/>
      <c r="AE1152" s="3"/>
      <c r="AF1152" s="3"/>
      <c r="AG1152" s="3"/>
      <c r="AH1152" s="3"/>
      <c r="AI1152" s="3"/>
      <c r="AJ1152" s="3"/>
      <c r="AK1152" s="3"/>
      <c r="AL1152" s="3">
        <v>1265000</v>
      </c>
      <c r="AM1152">
        <v>351.39</v>
      </c>
      <c r="AN1152">
        <v>14.64</v>
      </c>
      <c r="AO1152" s="4">
        <v>45822.640972222223</v>
      </c>
      <c r="AP1152" s="2">
        <v>0.97431999999999996</v>
      </c>
      <c r="AQ1152" s="3">
        <v>4.6940000000000001E-5</v>
      </c>
      <c r="AR1152" s="3">
        <v>-2.8354E-5</v>
      </c>
      <c r="AS1152" s="3">
        <v>5.4839000000000001E-5</v>
      </c>
      <c r="AT1152" s="3">
        <v>2.6027</v>
      </c>
      <c r="AU1152" s="3">
        <v>1.2217E-4</v>
      </c>
      <c r="AV1152" s="3">
        <v>-7.3795999999999996E-5</v>
      </c>
      <c r="AW1152" s="3">
        <v>1.4273000000000001E-4</v>
      </c>
      <c r="AX1152" s="3">
        <v>1.2648E-8</v>
      </c>
    </row>
    <row r="1153" spans="2:50" x14ac:dyDescent="0.3">
      <c r="B1153" s="5">
        <v>0.85716647999999995</v>
      </c>
      <c r="C1153" s="2">
        <f t="shared" si="36"/>
        <v>1.03716648</v>
      </c>
      <c r="D1153">
        <v>1265000</v>
      </c>
      <c r="E1153" s="6">
        <v>0.98721000000000003</v>
      </c>
      <c r="G1153" s="3">
        <f t="shared" si="37"/>
        <v>0.18</v>
      </c>
      <c r="K1153" s="2"/>
      <c r="L1153" s="3">
        <v>0.6</v>
      </c>
      <c r="M1153" s="3"/>
      <c r="AB1153" s="3"/>
      <c r="AC1153" s="4"/>
      <c r="AE1153" s="3"/>
      <c r="AF1153" s="3"/>
      <c r="AG1153" s="3"/>
      <c r="AH1153" s="3"/>
      <c r="AI1153" s="3"/>
      <c r="AJ1153" s="3"/>
      <c r="AK1153" s="3"/>
      <c r="AL1153" s="3">
        <v>1266100</v>
      </c>
      <c r="AM1153">
        <v>351.69</v>
      </c>
      <c r="AN1153">
        <v>14.65</v>
      </c>
      <c r="AO1153" s="4">
        <v>45822.65347222222</v>
      </c>
      <c r="AP1153" s="2">
        <v>0.97424999999999995</v>
      </c>
      <c r="AQ1153" s="3">
        <v>4.7463000000000003E-5</v>
      </c>
      <c r="AR1153" s="3">
        <v>-2.7900000000000001E-5</v>
      </c>
      <c r="AS1153" s="3">
        <v>5.5056000000000003E-5</v>
      </c>
      <c r="AT1153" s="3">
        <v>2.6025999999999998</v>
      </c>
      <c r="AU1153" s="3">
        <v>1.2353E-4</v>
      </c>
      <c r="AV1153" s="3">
        <v>-7.2614000000000006E-5</v>
      </c>
      <c r="AW1153" s="3">
        <v>1.4328999999999999E-4</v>
      </c>
      <c r="AX1153" s="3">
        <v>1.2747999999999999E-8</v>
      </c>
    </row>
    <row r="1154" spans="2:50" x14ac:dyDescent="0.3">
      <c r="B1154" s="5">
        <v>0.85707180000000005</v>
      </c>
      <c r="C1154" s="2">
        <f t="shared" si="36"/>
        <v>1.0370718000000001</v>
      </c>
      <c r="D1154">
        <v>1266100</v>
      </c>
      <c r="E1154" s="6">
        <v>0.98712</v>
      </c>
      <c r="G1154" s="3">
        <f t="shared" si="37"/>
        <v>0.18</v>
      </c>
      <c r="K1154" s="2"/>
      <c r="L1154" s="3">
        <v>0.6</v>
      </c>
      <c r="M1154" s="3"/>
      <c r="AB1154" s="3"/>
      <c r="AC1154" s="4"/>
      <c r="AE1154" s="3"/>
      <c r="AF1154" s="3"/>
      <c r="AG1154" s="3"/>
      <c r="AH1154" s="3"/>
      <c r="AI1154" s="3"/>
      <c r="AJ1154" s="3"/>
      <c r="AK1154" s="3"/>
      <c r="AL1154" s="3">
        <v>1267200</v>
      </c>
      <c r="AM1154">
        <v>352</v>
      </c>
      <c r="AN1154">
        <v>14.67</v>
      </c>
      <c r="AO1154" s="4">
        <v>45822.666666666664</v>
      </c>
      <c r="AP1154" s="2">
        <v>0.97418000000000005</v>
      </c>
      <c r="AQ1154" s="3">
        <v>4.7265999999999998E-5</v>
      </c>
      <c r="AR1154" s="3">
        <v>-2.8211000000000001E-5</v>
      </c>
      <c r="AS1154" s="3">
        <v>5.5044999999999999E-5</v>
      </c>
      <c r="AT1154" s="3">
        <v>2.6025</v>
      </c>
      <c r="AU1154" s="3">
        <v>1.2301E-4</v>
      </c>
      <c r="AV1154" s="3">
        <v>-7.3419999999999998E-5</v>
      </c>
      <c r="AW1154" s="3">
        <v>1.4326000000000001E-4</v>
      </c>
      <c r="AX1154" s="3">
        <v>1.2743E-8</v>
      </c>
    </row>
    <row r="1155" spans="2:50" x14ac:dyDescent="0.3">
      <c r="B1155" s="5">
        <v>0.85697951000000006</v>
      </c>
      <c r="C1155" s="2">
        <f t="shared" si="36"/>
        <v>1.0369795100000001</v>
      </c>
      <c r="D1155">
        <v>1267200</v>
      </c>
      <c r="E1155" s="6">
        <v>0.98704000000000003</v>
      </c>
      <c r="G1155" s="3">
        <f t="shared" si="37"/>
        <v>0.18</v>
      </c>
      <c r="K1155" s="2"/>
      <c r="L1155" s="3">
        <v>0.6</v>
      </c>
      <c r="M1155" s="3"/>
      <c r="AB1155" s="3"/>
      <c r="AC1155" s="4"/>
      <c r="AE1155" s="3"/>
      <c r="AF1155" s="3"/>
      <c r="AG1155" s="3"/>
      <c r="AH1155" s="3"/>
      <c r="AI1155" s="3"/>
      <c r="AJ1155" s="3"/>
      <c r="AK1155" s="3"/>
      <c r="AL1155" s="3">
        <v>1268300</v>
      </c>
      <c r="AM1155">
        <v>352.31</v>
      </c>
      <c r="AN1155">
        <v>14.68</v>
      </c>
      <c r="AO1155" s="4">
        <v>45822.679166666669</v>
      </c>
      <c r="AP1155" s="2">
        <v>0.97411000000000003</v>
      </c>
      <c r="AQ1155" s="3">
        <v>4.7307E-5</v>
      </c>
      <c r="AR1155" s="3">
        <v>-2.8144E-5</v>
      </c>
      <c r="AS1155" s="3">
        <v>5.5046000000000001E-5</v>
      </c>
      <c r="AT1155" s="3">
        <v>2.6025</v>
      </c>
      <c r="AU1155" s="3">
        <v>1.2312E-4</v>
      </c>
      <c r="AV1155" s="3">
        <v>-7.3244999999999994E-5</v>
      </c>
      <c r="AW1155" s="3">
        <v>1.4326000000000001E-4</v>
      </c>
      <c r="AX1155" s="3">
        <v>1.2744E-8</v>
      </c>
    </row>
    <row r="1156" spans="2:50" x14ac:dyDescent="0.3">
      <c r="B1156" s="5">
        <v>0.85689205000000002</v>
      </c>
      <c r="C1156" s="2">
        <f t="shared" ref="C1156:C1181" si="38">B1156+0.18</f>
        <v>1.0368920500000001</v>
      </c>
      <c r="D1156">
        <v>1268300</v>
      </c>
      <c r="E1156" s="6">
        <v>0.98694000000000004</v>
      </c>
      <c r="G1156" s="3">
        <f t="shared" ref="G1156:G1181" si="39">F1156+0.18</f>
        <v>0.18</v>
      </c>
      <c r="K1156" s="2"/>
      <c r="L1156" s="3">
        <v>0.6</v>
      </c>
      <c r="M1156" s="3"/>
      <c r="AB1156" s="3"/>
      <c r="AC1156" s="4"/>
      <c r="AE1156" s="3"/>
      <c r="AF1156" s="3"/>
      <c r="AG1156" s="3"/>
      <c r="AH1156" s="3"/>
      <c r="AI1156" s="3"/>
      <c r="AJ1156" s="3"/>
      <c r="AK1156" s="3"/>
      <c r="AL1156" s="3">
        <v>1269400</v>
      </c>
      <c r="AM1156">
        <v>352.61</v>
      </c>
      <c r="AN1156">
        <v>14.69</v>
      </c>
      <c r="AO1156" s="4">
        <v>45822.691666666666</v>
      </c>
      <c r="AP1156" s="2">
        <v>0.97404000000000002</v>
      </c>
      <c r="AQ1156" s="3">
        <v>4.7176999999999999E-5</v>
      </c>
      <c r="AR1156" s="3">
        <v>-2.8294999999999999E-5</v>
      </c>
      <c r="AS1156" s="3">
        <v>5.5012000000000001E-5</v>
      </c>
      <c r="AT1156" s="3">
        <v>2.6023999999999998</v>
      </c>
      <c r="AU1156" s="3">
        <v>1.2276999999999999E-4</v>
      </c>
      <c r="AV1156" s="3">
        <v>-7.3634999999999995E-5</v>
      </c>
      <c r="AW1156" s="3">
        <v>1.4316E-4</v>
      </c>
      <c r="AX1156" s="3">
        <v>1.2728E-8</v>
      </c>
    </row>
    <row r="1157" spans="2:50" x14ac:dyDescent="0.3">
      <c r="B1157" s="5">
        <v>0.85680372000000005</v>
      </c>
      <c r="C1157" s="2">
        <f t="shared" si="38"/>
        <v>1.03680372</v>
      </c>
      <c r="D1157">
        <v>1269400</v>
      </c>
      <c r="E1157" s="6">
        <v>0.98685</v>
      </c>
      <c r="G1157" s="3">
        <f t="shared" si="39"/>
        <v>0.18</v>
      </c>
      <c r="K1157" s="2"/>
      <c r="L1157" s="3">
        <v>0.6</v>
      </c>
      <c r="M1157" s="3"/>
      <c r="AB1157" s="3"/>
      <c r="AC1157" s="4"/>
      <c r="AE1157" s="3"/>
      <c r="AF1157" s="3"/>
      <c r="AG1157" s="3"/>
      <c r="AH1157" s="3"/>
      <c r="AI1157" s="3"/>
      <c r="AJ1157" s="3"/>
      <c r="AK1157" s="3"/>
      <c r="AL1157" s="3">
        <v>1270500</v>
      </c>
      <c r="AM1157">
        <v>352.92</v>
      </c>
      <c r="AN1157">
        <v>14.7</v>
      </c>
      <c r="AO1157" s="4">
        <v>45822.704861111109</v>
      </c>
      <c r="AP1157" s="2">
        <v>0.97397999999999996</v>
      </c>
      <c r="AQ1157" s="3">
        <v>4.7122E-5</v>
      </c>
      <c r="AR1157" s="3">
        <v>-2.8354999999999999E-5</v>
      </c>
      <c r="AS1157" s="3">
        <v>5.4994999999999998E-5</v>
      </c>
      <c r="AT1157" s="3">
        <v>2.6023000000000001</v>
      </c>
      <c r="AU1157" s="3">
        <v>1.2263000000000001E-4</v>
      </c>
      <c r="AV1157" s="3">
        <v>-7.3788000000000006E-5</v>
      </c>
      <c r="AW1157" s="3">
        <v>1.4312E-4</v>
      </c>
      <c r="AX1157" s="3">
        <v>1.2721E-8</v>
      </c>
    </row>
    <row r="1158" spans="2:50" x14ac:dyDescent="0.3">
      <c r="B1158" s="5">
        <v>0.85671710000000001</v>
      </c>
      <c r="C1158" s="2">
        <f t="shared" si="38"/>
        <v>1.0367170999999999</v>
      </c>
      <c r="D1158">
        <v>1270500</v>
      </c>
      <c r="E1158" s="6">
        <v>0.98675999999999997</v>
      </c>
      <c r="G1158" s="3">
        <f t="shared" si="39"/>
        <v>0.18</v>
      </c>
      <c r="K1158" s="2"/>
      <c r="L1158" s="3">
        <v>0.6</v>
      </c>
      <c r="M1158" s="3"/>
      <c r="AB1158" s="3"/>
      <c r="AC1158" s="4"/>
      <c r="AE1158" s="3"/>
      <c r="AF1158" s="3"/>
      <c r="AG1158" s="3"/>
      <c r="AH1158" s="3"/>
      <c r="AI1158" s="3"/>
      <c r="AJ1158" s="3"/>
      <c r="AK1158" s="3"/>
      <c r="AL1158" s="3">
        <v>1271600</v>
      </c>
      <c r="AM1158">
        <v>353.22</v>
      </c>
      <c r="AN1158">
        <v>14.72</v>
      </c>
      <c r="AO1158" s="4">
        <v>45822.717361111114</v>
      </c>
      <c r="AP1158" s="2">
        <v>0.97391000000000005</v>
      </c>
      <c r="AQ1158" s="3">
        <v>4.6968000000000002E-5</v>
      </c>
      <c r="AR1158" s="3">
        <v>-2.8489000000000001E-5</v>
      </c>
      <c r="AS1158" s="3">
        <v>5.4932999999999997E-5</v>
      </c>
      <c r="AT1158" s="3">
        <v>2.6023000000000001</v>
      </c>
      <c r="AU1158" s="3">
        <v>1.2222000000000001E-4</v>
      </c>
      <c r="AV1158" s="3">
        <v>-7.4135999999999996E-5</v>
      </c>
      <c r="AW1158" s="3">
        <v>1.4295000000000001E-4</v>
      </c>
      <c r="AX1158" s="3">
        <v>1.2692E-8</v>
      </c>
    </row>
    <row r="1159" spans="2:50" x14ac:dyDescent="0.3">
      <c r="B1159" s="5">
        <v>0.85662910000000003</v>
      </c>
      <c r="C1159" s="2">
        <f t="shared" si="38"/>
        <v>1.0366291000000001</v>
      </c>
      <c r="D1159">
        <v>1271600</v>
      </c>
      <c r="E1159" s="6">
        <v>0.98667000000000005</v>
      </c>
      <c r="G1159" s="3">
        <f t="shared" si="39"/>
        <v>0.18</v>
      </c>
      <c r="K1159" s="2"/>
      <c r="L1159" s="3">
        <v>0.6</v>
      </c>
      <c r="M1159" s="3"/>
      <c r="AB1159" s="3"/>
      <c r="AC1159" s="4"/>
      <c r="AE1159" s="3"/>
      <c r="AF1159" s="3"/>
      <c r="AG1159" s="3"/>
      <c r="AH1159" s="3"/>
      <c r="AI1159" s="3"/>
      <c r="AJ1159" s="3"/>
      <c r="AK1159" s="3"/>
      <c r="AL1159" s="3">
        <v>1272700</v>
      </c>
      <c r="AM1159">
        <v>353.53</v>
      </c>
      <c r="AN1159">
        <v>14.73</v>
      </c>
      <c r="AO1159" s="4">
        <v>45822.729861111111</v>
      </c>
      <c r="AP1159" s="2">
        <v>0.97384000000000004</v>
      </c>
      <c r="AQ1159" s="3">
        <v>4.6786000000000002E-5</v>
      </c>
      <c r="AR1159" s="3">
        <v>-2.8636000000000002E-5</v>
      </c>
      <c r="AS1159" s="3">
        <v>5.4854E-5</v>
      </c>
      <c r="AT1159" s="3">
        <v>2.6021999999999998</v>
      </c>
      <c r="AU1159" s="3">
        <v>1.2175E-4</v>
      </c>
      <c r="AV1159" s="3">
        <v>-7.4517999999999994E-5</v>
      </c>
      <c r="AW1159" s="3">
        <v>1.4274000000000001E-4</v>
      </c>
      <c r="AX1159" s="3">
        <v>1.2655999999999999E-8</v>
      </c>
    </row>
    <row r="1160" spans="2:50" x14ac:dyDescent="0.3">
      <c r="B1160" s="5">
        <v>0.85654611000000003</v>
      </c>
      <c r="C1160" s="2">
        <f t="shared" si="38"/>
        <v>1.03654611</v>
      </c>
      <c r="D1160">
        <v>1272700</v>
      </c>
      <c r="E1160" s="6">
        <v>0.98658000000000001</v>
      </c>
      <c r="G1160" s="3">
        <f t="shared" si="39"/>
        <v>0.18</v>
      </c>
      <c r="K1160" s="2"/>
      <c r="L1160" s="3">
        <v>0.6</v>
      </c>
      <c r="M1160" s="3"/>
      <c r="AB1160" s="3"/>
      <c r="AC1160" s="4"/>
      <c r="AE1160" s="3"/>
      <c r="AF1160" s="3"/>
      <c r="AG1160" s="3"/>
      <c r="AH1160" s="3"/>
      <c r="AI1160" s="3"/>
      <c r="AJ1160" s="3"/>
      <c r="AK1160" s="3"/>
      <c r="AL1160" s="3">
        <v>1273800</v>
      </c>
      <c r="AM1160">
        <v>353.83</v>
      </c>
      <c r="AN1160">
        <v>14.74</v>
      </c>
      <c r="AO1160" s="4">
        <v>45822.743055555555</v>
      </c>
      <c r="AP1160" s="2">
        <v>0.97377999999999998</v>
      </c>
      <c r="AQ1160" s="3">
        <v>4.6600000000000001E-5</v>
      </c>
      <c r="AR1160" s="3">
        <v>-2.8770999999999999E-5</v>
      </c>
      <c r="AS1160" s="3">
        <v>5.4765999999999997E-5</v>
      </c>
      <c r="AT1160" s="3">
        <v>2.6021000000000001</v>
      </c>
      <c r="AU1160" s="3">
        <v>1.2126E-4</v>
      </c>
      <c r="AV1160" s="3">
        <v>-7.4865999999999998E-5</v>
      </c>
      <c r="AW1160" s="3">
        <v>1.4250999999999999E-4</v>
      </c>
      <c r="AX1160" s="3">
        <v>1.2615000000000001E-8</v>
      </c>
    </row>
    <row r="1161" spans="2:50" x14ac:dyDescent="0.3">
      <c r="B1161" s="5">
        <v>0.85645587000000001</v>
      </c>
      <c r="C1161" s="2">
        <f t="shared" si="38"/>
        <v>1.0364558699999999</v>
      </c>
      <c r="D1161">
        <v>1273800</v>
      </c>
      <c r="E1161" s="6">
        <v>0.98648999999999998</v>
      </c>
      <c r="G1161" s="3">
        <f t="shared" si="39"/>
        <v>0.18</v>
      </c>
      <c r="K1161" s="2"/>
      <c r="L1161" s="3">
        <v>0.6</v>
      </c>
      <c r="M1161" s="3"/>
      <c r="AB1161" s="3"/>
      <c r="AC1161" s="4"/>
      <c r="AE1161" s="3"/>
      <c r="AF1161" s="3"/>
      <c r="AG1161" s="3"/>
      <c r="AH1161" s="3"/>
      <c r="AI1161" s="3"/>
      <c r="AJ1161" s="3"/>
      <c r="AK1161" s="3"/>
      <c r="AL1161" s="3">
        <v>1274900</v>
      </c>
      <c r="AM1161">
        <v>354.14</v>
      </c>
      <c r="AN1161">
        <v>14.76</v>
      </c>
      <c r="AO1161" s="4">
        <v>45822.755555555559</v>
      </c>
      <c r="AP1161" s="2">
        <v>0.97372000000000003</v>
      </c>
      <c r="AQ1161" s="3">
        <v>4.6425999999999999E-5</v>
      </c>
      <c r="AR1161" s="3">
        <v>-2.8881999999999999E-5</v>
      </c>
      <c r="AS1161" s="3">
        <v>5.4676999999999998E-5</v>
      </c>
      <c r="AT1161" s="3">
        <v>2.6021000000000001</v>
      </c>
      <c r="AU1161" s="3">
        <v>1.2081E-4</v>
      </c>
      <c r="AV1161" s="3">
        <v>-7.5153000000000004E-5</v>
      </c>
      <c r="AW1161" s="3">
        <v>1.4227E-4</v>
      </c>
      <c r="AX1161" s="3">
        <v>1.2574000000000001E-8</v>
      </c>
    </row>
    <row r="1162" spans="2:50" x14ac:dyDescent="0.3">
      <c r="B1162" s="5">
        <v>0.85637315000000003</v>
      </c>
      <c r="C1162" s="2">
        <f t="shared" si="38"/>
        <v>1.03637315</v>
      </c>
      <c r="D1162">
        <v>1274900</v>
      </c>
      <c r="E1162" s="6">
        <v>0.98641000000000001</v>
      </c>
      <c r="G1162" s="3">
        <f t="shared" si="39"/>
        <v>0.18</v>
      </c>
      <c r="K1162" s="2"/>
      <c r="L1162" s="3">
        <v>0.6</v>
      </c>
      <c r="M1162" s="3"/>
      <c r="AB1162" s="3"/>
      <c r="AC1162" s="4"/>
      <c r="AE1162" s="3"/>
      <c r="AF1162" s="3"/>
      <c r="AG1162" s="3"/>
      <c r="AH1162" s="3"/>
      <c r="AI1162" s="3"/>
      <c r="AJ1162" s="3"/>
      <c r="AK1162" s="3"/>
      <c r="AL1162" s="3">
        <v>1276000</v>
      </c>
      <c r="AM1162">
        <v>354.44</v>
      </c>
      <c r="AN1162">
        <v>14.77</v>
      </c>
      <c r="AO1162" s="4">
        <v>45822.768055555556</v>
      </c>
      <c r="AP1162" s="2">
        <v>0.97365999999999997</v>
      </c>
      <c r="AQ1162" s="3">
        <v>4.6267999999999998E-5</v>
      </c>
      <c r="AR1162" s="3">
        <v>-2.8972999999999999E-5</v>
      </c>
      <c r="AS1162" s="3">
        <v>5.4591E-5</v>
      </c>
      <c r="AT1162" s="3">
        <v>2.6019999999999999</v>
      </c>
      <c r="AU1162" s="3">
        <v>1.2039E-4</v>
      </c>
      <c r="AV1162" s="3">
        <v>-7.5389000000000006E-5</v>
      </c>
      <c r="AW1162" s="3">
        <v>1.4205000000000001E-4</v>
      </c>
      <c r="AX1162" s="3">
        <v>1.2534999999999999E-8</v>
      </c>
    </row>
    <row r="1163" spans="2:50" x14ac:dyDescent="0.3">
      <c r="B1163" s="5">
        <v>0.85629593999999998</v>
      </c>
      <c r="C1163" s="2">
        <f t="shared" si="38"/>
        <v>1.03629594</v>
      </c>
      <c r="D1163">
        <v>1276000</v>
      </c>
      <c r="E1163" s="6">
        <v>0.98631999999999997</v>
      </c>
      <c r="G1163" s="3">
        <f t="shared" si="39"/>
        <v>0.18</v>
      </c>
      <c r="K1163" s="2"/>
      <c r="L1163" s="3">
        <v>0.6</v>
      </c>
      <c r="M1163" s="3"/>
      <c r="AB1163" s="3"/>
      <c r="AC1163" s="4"/>
      <c r="AE1163" s="3"/>
      <c r="AF1163" s="3"/>
      <c r="AG1163" s="3"/>
      <c r="AH1163" s="3"/>
      <c r="AI1163" s="3"/>
      <c r="AJ1163" s="3"/>
      <c r="AK1163" s="3"/>
      <c r="AL1163" s="3">
        <v>1277100</v>
      </c>
      <c r="AM1163">
        <v>354.75</v>
      </c>
      <c r="AN1163">
        <v>14.78</v>
      </c>
      <c r="AO1163" s="4">
        <v>45822.78125</v>
      </c>
      <c r="AP1163" s="2">
        <v>0.97360000000000002</v>
      </c>
      <c r="AQ1163" s="3">
        <v>4.6165000000000003E-5</v>
      </c>
      <c r="AR1163" s="3">
        <v>-2.9000999999999999E-5</v>
      </c>
      <c r="AS1163" s="3">
        <v>5.4518000000000002E-5</v>
      </c>
      <c r="AT1163" s="3">
        <v>2.6019999999999999</v>
      </c>
      <c r="AU1163" s="3">
        <v>1.2012E-4</v>
      </c>
      <c r="AV1163" s="3">
        <v>-7.5458999999999997E-5</v>
      </c>
      <c r="AW1163" s="3">
        <v>1.4185000000000001E-4</v>
      </c>
      <c r="AX1163" s="3">
        <v>1.2502E-8</v>
      </c>
    </row>
    <row r="1164" spans="2:50" x14ac:dyDescent="0.3">
      <c r="B1164" s="5">
        <v>0.85621835999999996</v>
      </c>
      <c r="C1164" s="2">
        <f t="shared" si="38"/>
        <v>1.0362183599999999</v>
      </c>
      <c r="D1164">
        <v>1277100</v>
      </c>
      <c r="E1164" s="6">
        <v>0.98623000000000005</v>
      </c>
      <c r="G1164" s="3">
        <f t="shared" si="39"/>
        <v>0.18</v>
      </c>
      <c r="K1164" s="2"/>
      <c r="L1164" s="3">
        <v>0.6</v>
      </c>
      <c r="M1164" s="3"/>
      <c r="AB1164" s="3"/>
      <c r="AC1164" s="4"/>
      <c r="AE1164" s="3"/>
      <c r="AF1164" s="3"/>
      <c r="AG1164" s="3"/>
      <c r="AH1164" s="3"/>
      <c r="AI1164" s="3"/>
      <c r="AJ1164" s="3"/>
      <c r="AK1164" s="3"/>
      <c r="AL1164" s="3">
        <v>1278200</v>
      </c>
      <c r="AM1164">
        <v>355.06</v>
      </c>
      <c r="AN1164">
        <v>14.79</v>
      </c>
      <c r="AO1164" s="4">
        <v>45822.793749999997</v>
      </c>
      <c r="AP1164" s="2">
        <v>0.97353999999999996</v>
      </c>
      <c r="AQ1164" s="3">
        <v>4.6223000000000001E-5</v>
      </c>
      <c r="AR1164" s="3">
        <v>-2.8887E-5</v>
      </c>
      <c r="AS1164" s="3">
        <v>5.4506999999999998E-5</v>
      </c>
      <c r="AT1164" s="3">
        <v>2.6019000000000001</v>
      </c>
      <c r="AU1164" s="3">
        <v>1.2027E-4</v>
      </c>
      <c r="AV1164" s="3">
        <v>-7.5160999999999994E-5</v>
      </c>
      <c r="AW1164" s="3">
        <v>1.4181999999999999E-4</v>
      </c>
      <c r="AX1164" s="3">
        <v>1.2496999999999999E-8</v>
      </c>
    </row>
    <row r="1165" spans="2:50" x14ac:dyDescent="0.3">
      <c r="B1165" s="5">
        <v>0.85614224000000005</v>
      </c>
      <c r="C1165" s="2">
        <f t="shared" si="38"/>
        <v>1.03614224</v>
      </c>
      <c r="D1165">
        <v>1278200</v>
      </c>
      <c r="E1165" s="6">
        <v>0.98614999999999997</v>
      </c>
      <c r="G1165" s="3">
        <f t="shared" si="39"/>
        <v>0.18</v>
      </c>
      <c r="K1165" s="2"/>
      <c r="L1165" s="3">
        <v>0.6</v>
      </c>
      <c r="M1165" s="3"/>
      <c r="AB1165" s="3"/>
      <c r="AC1165" s="4"/>
      <c r="AE1165" s="3"/>
      <c r="AF1165" s="3"/>
      <c r="AG1165" s="3"/>
      <c r="AH1165" s="3"/>
      <c r="AI1165" s="3"/>
      <c r="AJ1165" s="3"/>
      <c r="AK1165" s="3"/>
      <c r="AL1165" s="3">
        <v>1279300</v>
      </c>
      <c r="AM1165">
        <v>355.36</v>
      </c>
      <c r="AN1165">
        <v>14.81</v>
      </c>
      <c r="AO1165" s="4">
        <v>45822.806250000001</v>
      </c>
      <c r="AP1165" s="2">
        <v>0.97348000000000001</v>
      </c>
      <c r="AQ1165" s="3">
        <v>4.5896999999999998E-5</v>
      </c>
      <c r="AR1165" s="3">
        <v>-2.9122E-5</v>
      </c>
      <c r="AS1165" s="3">
        <v>5.4357000000000002E-5</v>
      </c>
      <c r="AT1165" s="3">
        <v>2.6017999999999999</v>
      </c>
      <c r="AU1165" s="3">
        <v>1.1942000000000001E-4</v>
      </c>
      <c r="AV1165" s="3">
        <v>-7.5771000000000003E-5</v>
      </c>
      <c r="AW1165" s="3">
        <v>1.4143000000000001E-4</v>
      </c>
      <c r="AX1165" s="3">
        <v>1.2428000000000001E-8</v>
      </c>
    </row>
    <row r="1166" spans="2:50" x14ac:dyDescent="0.3">
      <c r="B1166" s="5">
        <v>0.85606135000000005</v>
      </c>
      <c r="C1166" s="2">
        <f t="shared" si="38"/>
        <v>1.03606135</v>
      </c>
      <c r="D1166">
        <v>1279300</v>
      </c>
      <c r="E1166" s="6">
        <v>0.98607</v>
      </c>
      <c r="G1166" s="3">
        <f t="shared" si="39"/>
        <v>0.18</v>
      </c>
      <c r="K1166" s="2"/>
      <c r="L1166" s="3">
        <v>0.6</v>
      </c>
      <c r="M1166" s="3"/>
      <c r="AB1166" s="3"/>
      <c r="AC1166" s="4"/>
      <c r="AE1166" s="3"/>
      <c r="AF1166" s="3"/>
      <c r="AG1166" s="3"/>
      <c r="AH1166" s="3"/>
      <c r="AI1166" s="3"/>
      <c r="AJ1166" s="3"/>
      <c r="AK1166" s="3"/>
      <c r="AL1166" s="3">
        <v>1280400</v>
      </c>
      <c r="AM1166">
        <v>355.67</v>
      </c>
      <c r="AN1166">
        <v>14.82</v>
      </c>
      <c r="AO1166" s="4">
        <v>45822.819444444445</v>
      </c>
      <c r="AP1166" s="2">
        <v>0.97341999999999995</v>
      </c>
      <c r="AQ1166" s="3">
        <v>4.5893999999999998E-5</v>
      </c>
      <c r="AR1166" s="3">
        <v>-2.9084000000000001E-5</v>
      </c>
      <c r="AS1166" s="3">
        <v>5.4333000000000003E-5</v>
      </c>
      <c r="AT1166" s="3">
        <v>2.6017999999999999</v>
      </c>
      <c r="AU1166" s="3">
        <v>1.1941E-4</v>
      </c>
      <c r="AV1166" s="3">
        <v>-7.5668999999999997E-5</v>
      </c>
      <c r="AW1166" s="3">
        <v>1.4135999999999999E-4</v>
      </c>
      <c r="AX1166" s="3">
        <v>1.2417E-8</v>
      </c>
    </row>
    <row r="1167" spans="2:50" x14ac:dyDescent="0.3">
      <c r="B1167" s="5">
        <v>0.85598412000000001</v>
      </c>
      <c r="C1167" s="2">
        <f t="shared" si="38"/>
        <v>1.03598412</v>
      </c>
      <c r="D1167">
        <v>1280400</v>
      </c>
      <c r="E1167" s="6">
        <v>0.98599000000000003</v>
      </c>
      <c r="G1167" s="3">
        <f t="shared" si="39"/>
        <v>0.18</v>
      </c>
      <c r="K1167" s="2"/>
      <c r="L1167" s="3">
        <v>0.6</v>
      </c>
      <c r="M1167" s="3"/>
      <c r="AB1167" s="3"/>
      <c r="AC1167" s="4"/>
      <c r="AE1167" s="3"/>
      <c r="AF1167" s="3"/>
      <c r="AG1167" s="3"/>
      <c r="AH1167" s="3"/>
      <c r="AI1167" s="3"/>
      <c r="AJ1167" s="3"/>
      <c r="AK1167" s="3"/>
      <c r="AL1167" s="3">
        <v>1281500</v>
      </c>
      <c r="AM1167">
        <v>355.97</v>
      </c>
      <c r="AN1167">
        <v>14.83</v>
      </c>
      <c r="AO1167" s="4">
        <v>45822.831944444442</v>
      </c>
      <c r="AP1167" s="2">
        <v>0.97336999999999996</v>
      </c>
      <c r="AQ1167" s="3">
        <v>4.5924999999999998E-5</v>
      </c>
      <c r="AR1167" s="3">
        <v>-2.9017E-5</v>
      </c>
      <c r="AS1167" s="3">
        <v>5.4323999999999997E-5</v>
      </c>
      <c r="AT1167" s="3">
        <v>2.6017000000000001</v>
      </c>
      <c r="AU1167" s="3">
        <v>1.1948E-4</v>
      </c>
      <c r="AV1167" s="3">
        <v>-7.5493000000000004E-5</v>
      </c>
      <c r="AW1167" s="3">
        <v>1.4134E-4</v>
      </c>
      <c r="AX1167" s="3">
        <v>1.2413E-8</v>
      </c>
    </row>
    <row r="1168" spans="2:50" x14ac:dyDescent="0.3">
      <c r="B1168" s="5">
        <v>0.85590546000000001</v>
      </c>
      <c r="C1168" s="2">
        <f t="shared" si="38"/>
        <v>1.0359054599999999</v>
      </c>
      <c r="D1168">
        <v>1281500</v>
      </c>
      <c r="E1168" s="6">
        <v>0.98590999999999995</v>
      </c>
      <c r="G1168" s="3">
        <f t="shared" si="39"/>
        <v>0.18</v>
      </c>
      <c r="K1168" s="2"/>
      <c r="L1168" s="3">
        <v>0.6</v>
      </c>
      <c r="M1168" s="3"/>
      <c r="AB1168" s="3"/>
      <c r="AC1168" s="4"/>
      <c r="AE1168" s="3"/>
      <c r="AF1168" s="3"/>
      <c r="AG1168" s="3"/>
      <c r="AH1168" s="3"/>
      <c r="AI1168" s="3"/>
      <c r="AJ1168" s="3"/>
      <c r="AK1168" s="3"/>
      <c r="AL1168" s="3">
        <v>1282600</v>
      </c>
      <c r="AM1168">
        <v>356.28</v>
      </c>
      <c r="AN1168">
        <v>14.84</v>
      </c>
      <c r="AO1168" s="4">
        <v>45822.844444444447</v>
      </c>
      <c r="AP1168" s="2">
        <v>0.97331000000000001</v>
      </c>
      <c r="AQ1168" s="3">
        <v>4.5695999999999998E-5</v>
      </c>
      <c r="AR1168" s="3">
        <v>-2.9181000000000001E-5</v>
      </c>
      <c r="AS1168" s="3">
        <v>5.4218000000000002E-5</v>
      </c>
      <c r="AT1168" s="3">
        <v>2.6017000000000001</v>
      </c>
      <c r="AU1168" s="3">
        <v>1.1889E-4</v>
      </c>
      <c r="AV1168" s="3">
        <v>-7.5920000000000005E-5</v>
      </c>
      <c r="AW1168" s="3">
        <v>1.4106000000000001E-4</v>
      </c>
      <c r="AX1168" s="3">
        <v>1.2365E-8</v>
      </c>
    </row>
    <row r="1169" spans="2:50" x14ac:dyDescent="0.3">
      <c r="B1169" s="5">
        <v>0.85582917999999997</v>
      </c>
      <c r="C1169" s="2">
        <f t="shared" si="38"/>
        <v>1.0358291799999999</v>
      </c>
      <c r="D1169">
        <v>1282600</v>
      </c>
      <c r="E1169" s="6">
        <v>0.98584000000000005</v>
      </c>
      <c r="G1169" s="3">
        <f t="shared" si="39"/>
        <v>0.18</v>
      </c>
      <c r="K1169" s="2"/>
      <c r="L1169" s="3">
        <v>0.6</v>
      </c>
      <c r="M1169" s="3"/>
      <c r="AB1169" s="3"/>
      <c r="AC1169" s="4"/>
      <c r="AE1169" s="3"/>
      <c r="AF1169" s="3"/>
      <c r="AG1169" s="3"/>
      <c r="AH1169" s="3"/>
      <c r="AI1169" s="3"/>
      <c r="AJ1169" s="3"/>
      <c r="AK1169" s="3"/>
      <c r="AL1169" s="3">
        <v>1283700</v>
      </c>
      <c r="AM1169">
        <v>356.58</v>
      </c>
      <c r="AN1169">
        <v>14.86</v>
      </c>
      <c r="AO1169" s="4">
        <v>45822.857638888891</v>
      </c>
      <c r="AP1169" s="2">
        <v>0.97326000000000001</v>
      </c>
      <c r="AQ1169" s="3">
        <v>4.5639999999999997E-5</v>
      </c>
      <c r="AR1169" s="3">
        <v>-2.919E-5</v>
      </c>
      <c r="AS1169" s="3">
        <v>5.4175999999999998E-5</v>
      </c>
      <c r="AT1169" s="3">
        <v>2.6015999999999999</v>
      </c>
      <c r="AU1169" s="3">
        <v>1.1874E-4</v>
      </c>
      <c r="AV1169" s="3">
        <v>-7.5940999999999997E-5</v>
      </c>
      <c r="AW1169" s="3">
        <v>1.4095000000000001E-4</v>
      </c>
      <c r="AX1169" s="3">
        <v>1.2346E-8</v>
      </c>
    </row>
    <row r="1170" spans="2:50" x14ac:dyDescent="0.3">
      <c r="B1170" s="5">
        <v>0.85575290999999998</v>
      </c>
      <c r="C1170" s="2">
        <f t="shared" si="38"/>
        <v>1.03575291</v>
      </c>
      <c r="D1170">
        <v>1283700</v>
      </c>
      <c r="E1170" s="6">
        <v>0.98575999999999997</v>
      </c>
      <c r="G1170" s="3">
        <f t="shared" si="39"/>
        <v>0.18</v>
      </c>
      <c r="K1170" s="2"/>
      <c r="L1170" s="3">
        <v>0.6</v>
      </c>
      <c r="M1170" s="3"/>
      <c r="AB1170" s="3"/>
      <c r="AC1170" s="4"/>
      <c r="AE1170" s="3"/>
      <c r="AF1170" s="3"/>
      <c r="AG1170" s="3"/>
      <c r="AH1170" s="3"/>
      <c r="AI1170" s="3"/>
      <c r="AJ1170" s="3"/>
      <c r="AK1170" s="3"/>
      <c r="AL1170" s="3">
        <v>1284800</v>
      </c>
      <c r="AM1170">
        <v>356.89</v>
      </c>
      <c r="AN1170">
        <v>14.87</v>
      </c>
      <c r="AO1170" s="4">
        <v>45822.870138888888</v>
      </c>
      <c r="AP1170" s="2">
        <v>0.97319999999999995</v>
      </c>
      <c r="AQ1170" s="3">
        <v>4.5534999999999997E-5</v>
      </c>
      <c r="AR1170" s="3">
        <v>-2.9247999999999998E-5</v>
      </c>
      <c r="AS1170" s="3">
        <v>5.4119000000000001E-5</v>
      </c>
      <c r="AT1170" s="3">
        <v>2.6015999999999999</v>
      </c>
      <c r="AU1170" s="3">
        <v>1.1846E-4</v>
      </c>
      <c r="AV1170" s="3">
        <v>-7.6091E-5</v>
      </c>
      <c r="AW1170" s="3">
        <v>1.4079000000000001E-4</v>
      </c>
      <c r="AX1170" s="3">
        <v>1.232E-8</v>
      </c>
    </row>
    <row r="1171" spans="2:50" x14ac:dyDescent="0.3">
      <c r="B1171" s="5">
        <v>0.85568255999999998</v>
      </c>
      <c r="C1171" s="2">
        <f t="shared" si="38"/>
        <v>1.0356825599999999</v>
      </c>
      <c r="D1171">
        <v>1284800</v>
      </c>
      <c r="E1171" s="6">
        <v>0.98568999999999996</v>
      </c>
      <c r="G1171" s="3">
        <f t="shared" si="39"/>
        <v>0.18</v>
      </c>
      <c r="K1171" s="2"/>
      <c r="L1171" s="3">
        <v>0.6</v>
      </c>
      <c r="M1171" s="3"/>
      <c r="AB1171" s="3"/>
      <c r="AC1171" s="4"/>
      <c r="AE1171" s="3"/>
      <c r="AF1171" s="3"/>
      <c r="AG1171" s="3"/>
      <c r="AH1171" s="3"/>
      <c r="AI1171" s="3"/>
      <c r="AJ1171" s="3"/>
      <c r="AK1171" s="3"/>
      <c r="AL1171" s="3">
        <v>1285900</v>
      </c>
      <c r="AM1171">
        <v>357.19</v>
      </c>
      <c r="AN1171">
        <v>14.88</v>
      </c>
      <c r="AO1171" s="4">
        <v>45822.882638888892</v>
      </c>
      <c r="AP1171" s="2">
        <v>0.97314999999999996</v>
      </c>
      <c r="AQ1171" s="3">
        <v>4.5179999999999998E-5</v>
      </c>
      <c r="AR1171" s="3">
        <v>-2.9539999999999998E-5</v>
      </c>
      <c r="AS1171" s="3">
        <v>5.3980000000000002E-5</v>
      </c>
      <c r="AT1171" s="3">
        <v>2.6015000000000001</v>
      </c>
      <c r="AU1171" s="3">
        <v>1.1754E-4</v>
      </c>
      <c r="AV1171" s="3">
        <v>-7.6849999999999998E-5</v>
      </c>
      <c r="AW1171" s="3">
        <v>1.4043000000000001E-4</v>
      </c>
      <c r="AX1171" s="3">
        <v>1.2257E-8</v>
      </c>
    </row>
    <row r="1172" spans="2:50" x14ac:dyDescent="0.3">
      <c r="B1172" s="5">
        <v>0.85560997000000005</v>
      </c>
      <c r="C1172" s="2">
        <f t="shared" si="38"/>
        <v>1.0356099700000001</v>
      </c>
      <c r="D1172">
        <v>1285900</v>
      </c>
      <c r="E1172" s="6">
        <v>0.98560999999999999</v>
      </c>
      <c r="G1172" s="3">
        <f t="shared" si="39"/>
        <v>0.18</v>
      </c>
      <c r="K1172" s="2"/>
      <c r="L1172" s="3">
        <v>0.6</v>
      </c>
      <c r="M1172" s="3"/>
      <c r="AB1172" s="3"/>
      <c r="AC1172" s="4"/>
      <c r="AE1172" s="3"/>
      <c r="AF1172" s="3"/>
      <c r="AG1172" s="3"/>
      <c r="AH1172" s="3"/>
      <c r="AI1172" s="3"/>
      <c r="AJ1172" s="3"/>
      <c r="AK1172" s="3"/>
      <c r="AL1172" s="3">
        <v>1287000</v>
      </c>
      <c r="AM1172">
        <v>357.5</v>
      </c>
      <c r="AN1172">
        <v>14.9</v>
      </c>
      <c r="AO1172" s="4">
        <v>45822.895833333336</v>
      </c>
      <c r="AP1172" s="2">
        <v>0.97309999999999997</v>
      </c>
      <c r="AQ1172" s="3">
        <v>4.5082E-5</v>
      </c>
      <c r="AR1172" s="3">
        <v>-2.9626000000000001E-5</v>
      </c>
      <c r="AS1172" s="3">
        <v>5.3944999999999999E-5</v>
      </c>
      <c r="AT1172" s="3">
        <v>2.6015000000000001</v>
      </c>
      <c r="AU1172" s="3">
        <v>1.1728E-4</v>
      </c>
      <c r="AV1172" s="3">
        <v>-7.7070000000000006E-5</v>
      </c>
      <c r="AW1172" s="3">
        <v>1.4034E-4</v>
      </c>
      <c r="AX1172" s="3">
        <v>1.2241E-8</v>
      </c>
    </row>
    <row r="1173" spans="2:50" x14ac:dyDescent="0.3">
      <c r="B1173" s="5">
        <v>0.85553743999999998</v>
      </c>
      <c r="C1173" s="2">
        <f t="shared" si="38"/>
        <v>1.0355374399999999</v>
      </c>
      <c r="D1173">
        <v>1287000</v>
      </c>
      <c r="E1173" s="6">
        <v>0.98553999999999997</v>
      </c>
      <c r="G1173" s="3">
        <f t="shared" si="39"/>
        <v>0.18</v>
      </c>
      <c r="K1173" s="2"/>
      <c r="L1173" s="3">
        <v>0.6</v>
      </c>
      <c r="M1173" s="3"/>
      <c r="AB1173" s="3"/>
      <c r="AC1173" s="4"/>
      <c r="AE1173" s="3"/>
      <c r="AF1173" s="3"/>
      <c r="AG1173" s="3"/>
      <c r="AH1173" s="3"/>
      <c r="AI1173" s="3"/>
      <c r="AJ1173" s="3"/>
      <c r="AK1173" s="3"/>
      <c r="AL1173" s="3">
        <v>1288100</v>
      </c>
      <c r="AM1173">
        <v>357.81</v>
      </c>
      <c r="AN1173">
        <v>14.91</v>
      </c>
      <c r="AO1173" s="4">
        <v>45822.908333333333</v>
      </c>
      <c r="AP1173" s="2">
        <v>0.97304999999999997</v>
      </c>
      <c r="AQ1173" s="3">
        <v>4.4864000000000003E-5</v>
      </c>
      <c r="AR1173" s="3">
        <v>-2.9785E-5</v>
      </c>
      <c r="AS1173" s="3">
        <v>5.3851000000000003E-5</v>
      </c>
      <c r="AT1173" s="3">
        <v>2.6013999999999999</v>
      </c>
      <c r="AU1173" s="3">
        <v>1.1671E-4</v>
      </c>
      <c r="AV1173" s="3">
        <v>-7.7484000000000006E-5</v>
      </c>
      <c r="AW1173" s="3">
        <v>1.4009E-4</v>
      </c>
      <c r="AX1173" s="3">
        <v>1.2197999999999999E-8</v>
      </c>
    </row>
    <row r="1174" spans="2:50" x14ac:dyDescent="0.3">
      <c r="B1174" s="5">
        <v>0.85546767000000001</v>
      </c>
      <c r="C1174" s="2">
        <f t="shared" si="38"/>
        <v>1.0354676700000001</v>
      </c>
      <c r="D1174">
        <v>1288100</v>
      </c>
      <c r="E1174" s="6">
        <v>0.98546999999999996</v>
      </c>
      <c r="G1174" s="3">
        <f t="shared" si="39"/>
        <v>0.18</v>
      </c>
      <c r="K1174" s="2"/>
      <c r="L1174" s="3">
        <v>0.6</v>
      </c>
      <c r="M1174" s="3"/>
      <c r="AB1174" s="3"/>
      <c r="AC1174" s="4"/>
      <c r="AE1174" s="3"/>
      <c r="AF1174" s="3"/>
      <c r="AG1174" s="3"/>
      <c r="AH1174" s="3"/>
      <c r="AI1174" s="3"/>
      <c r="AJ1174" s="3"/>
      <c r="AK1174" s="3"/>
      <c r="AL1174" s="3">
        <v>1289200</v>
      </c>
      <c r="AM1174">
        <v>358.11</v>
      </c>
      <c r="AN1174">
        <v>14.92</v>
      </c>
      <c r="AO1174" s="4">
        <v>45822.92083333333</v>
      </c>
      <c r="AP1174" s="2">
        <v>0.97299999999999998</v>
      </c>
      <c r="AQ1174" s="3">
        <v>4.4830000000000003E-5</v>
      </c>
      <c r="AR1174" s="3">
        <v>-2.9768999999999999E-5</v>
      </c>
      <c r="AS1174" s="3">
        <v>5.3813999999999997E-5</v>
      </c>
      <c r="AT1174" s="3">
        <v>2.6013999999999999</v>
      </c>
      <c r="AU1174" s="3">
        <v>1.1662E-4</v>
      </c>
      <c r="AV1174" s="3">
        <v>-7.7440000000000004E-5</v>
      </c>
      <c r="AW1174" s="3">
        <v>1.3998999999999999E-4</v>
      </c>
      <c r="AX1174" s="3">
        <v>1.2181999999999999E-8</v>
      </c>
    </row>
    <row r="1175" spans="2:50" x14ac:dyDescent="0.3">
      <c r="B1175" s="5">
        <v>0.85540221999999999</v>
      </c>
      <c r="C1175" s="2">
        <f t="shared" si="38"/>
        <v>1.0354022199999999</v>
      </c>
      <c r="D1175">
        <v>1289200</v>
      </c>
      <c r="E1175" s="6">
        <v>0.98538999999999999</v>
      </c>
      <c r="G1175" s="3">
        <f t="shared" si="39"/>
        <v>0.18</v>
      </c>
      <c r="K1175" s="2"/>
      <c r="L1175" s="3">
        <v>0.6</v>
      </c>
      <c r="M1175" s="3"/>
      <c r="AB1175" s="3"/>
      <c r="AC1175" s="4"/>
      <c r="AE1175" s="3"/>
      <c r="AF1175" s="3"/>
      <c r="AG1175" s="3"/>
      <c r="AH1175" s="3"/>
      <c r="AI1175" s="3"/>
      <c r="AJ1175" s="3"/>
      <c r="AK1175" s="3"/>
      <c r="AL1175" s="3">
        <v>1290300</v>
      </c>
      <c r="AM1175">
        <v>358.42</v>
      </c>
      <c r="AN1175">
        <v>14.93</v>
      </c>
      <c r="AO1175" s="4">
        <v>45822.934027777781</v>
      </c>
      <c r="AP1175" s="2">
        <v>0.97294999999999998</v>
      </c>
      <c r="AQ1175" s="3">
        <v>4.4833999999999998E-5</v>
      </c>
      <c r="AR1175" s="3">
        <v>-2.9726999999999998E-5</v>
      </c>
      <c r="AS1175" s="3">
        <v>5.3794E-5</v>
      </c>
      <c r="AT1175" s="3">
        <v>2.6013000000000002</v>
      </c>
      <c r="AU1175" s="3">
        <v>1.1663E-4</v>
      </c>
      <c r="AV1175" s="3">
        <v>-7.7329000000000005E-5</v>
      </c>
      <c r="AW1175" s="3">
        <v>1.3993999999999999E-4</v>
      </c>
      <c r="AX1175" s="3">
        <v>1.2172999999999999E-8</v>
      </c>
    </row>
    <row r="1176" spans="2:50" x14ac:dyDescent="0.3">
      <c r="B1176" s="5">
        <v>0.85533276999999996</v>
      </c>
      <c r="C1176" s="2">
        <f t="shared" si="38"/>
        <v>1.0353327699999999</v>
      </c>
      <c r="D1176">
        <v>1290300</v>
      </c>
      <c r="E1176" s="6">
        <v>0.98531999999999997</v>
      </c>
      <c r="G1176" s="3">
        <f t="shared" si="39"/>
        <v>0.18</v>
      </c>
      <c r="K1176" s="2"/>
      <c r="L1176" s="3">
        <v>0.6</v>
      </c>
      <c r="M1176" s="3"/>
      <c r="AB1176" s="3"/>
      <c r="AC1176" s="4"/>
      <c r="AE1176" s="3"/>
      <c r="AF1176" s="3"/>
      <c r="AG1176" s="3"/>
      <c r="AH1176" s="3"/>
      <c r="AI1176" s="3"/>
      <c r="AJ1176" s="3"/>
      <c r="AK1176" s="3"/>
      <c r="AL1176" s="3">
        <v>1291400</v>
      </c>
      <c r="AM1176">
        <v>358.72</v>
      </c>
      <c r="AN1176">
        <v>14.95</v>
      </c>
      <c r="AO1176" s="4">
        <v>45822.946527777778</v>
      </c>
      <c r="AP1176" s="2">
        <v>0.97289999999999999</v>
      </c>
      <c r="AQ1176" s="3">
        <v>4.4443999999999997E-5</v>
      </c>
      <c r="AR1176" s="3">
        <v>-3.004E-5</v>
      </c>
      <c r="AS1176" s="3">
        <v>5.3643999999999997E-5</v>
      </c>
      <c r="AT1176" s="3">
        <v>2.6013000000000002</v>
      </c>
      <c r="AU1176" s="3">
        <v>1.1561E-4</v>
      </c>
      <c r="AV1176" s="3">
        <v>-7.8143E-5</v>
      </c>
      <c r="AW1176" s="3">
        <v>1.3954000000000001E-4</v>
      </c>
      <c r="AX1176" s="3">
        <v>1.2105E-8</v>
      </c>
    </row>
    <row r="1177" spans="2:50" x14ac:dyDescent="0.3">
      <c r="B1177" s="5">
        <v>0.85527041000000004</v>
      </c>
      <c r="C1177" s="2">
        <f t="shared" si="38"/>
        <v>1.0352704100000001</v>
      </c>
      <c r="D1177">
        <v>1291400</v>
      </c>
      <c r="E1177" s="6">
        <v>0.98524999999999996</v>
      </c>
      <c r="G1177" s="3">
        <f t="shared" si="39"/>
        <v>0.18</v>
      </c>
      <c r="K1177" s="2"/>
      <c r="L1177" s="3">
        <v>0.6</v>
      </c>
      <c r="M1177" s="3"/>
      <c r="AB1177" s="3"/>
      <c r="AC1177" s="4"/>
      <c r="AE1177" s="3"/>
      <c r="AF1177" s="3"/>
      <c r="AG1177" s="3"/>
      <c r="AH1177" s="3"/>
      <c r="AI1177" s="3"/>
      <c r="AJ1177" s="3"/>
      <c r="AK1177" s="3"/>
      <c r="AL1177" s="3">
        <v>1292500</v>
      </c>
      <c r="AM1177">
        <v>359.03</v>
      </c>
      <c r="AN1177">
        <v>14.96</v>
      </c>
      <c r="AO1177" s="4">
        <v>45822.959027777775</v>
      </c>
      <c r="AP1177" s="2">
        <v>0.97285999999999995</v>
      </c>
      <c r="AQ1177" s="3">
        <v>4.4280999999999998E-5</v>
      </c>
      <c r="AR1177" s="3">
        <v>-3.0139999999999999E-5</v>
      </c>
      <c r="AS1177" s="3">
        <v>5.3566000000000002E-5</v>
      </c>
      <c r="AT1177" s="3">
        <v>2.6012</v>
      </c>
      <c r="AU1177" s="3">
        <v>1.1519E-4</v>
      </c>
      <c r="AV1177" s="3">
        <v>-7.8401999999999999E-5</v>
      </c>
      <c r="AW1177" s="3">
        <v>1.3934E-4</v>
      </c>
      <c r="AX1177" s="3">
        <v>1.207E-8</v>
      </c>
    </row>
    <row r="1178" spans="2:50" x14ac:dyDescent="0.3">
      <c r="B1178" s="5">
        <v>0.85520355000000003</v>
      </c>
      <c r="C1178" s="2">
        <f t="shared" si="38"/>
        <v>1.0352035500000001</v>
      </c>
      <c r="D1178">
        <v>1292500</v>
      </c>
      <c r="E1178" s="6">
        <v>0.98517999999999994</v>
      </c>
      <c r="G1178" s="3">
        <f t="shared" si="39"/>
        <v>0.18</v>
      </c>
      <c r="K1178" s="2"/>
      <c r="L1178" s="3">
        <v>0.6</v>
      </c>
      <c r="M1178" s="3"/>
      <c r="AB1178" s="3"/>
      <c r="AC1178" s="4"/>
      <c r="AE1178" s="3"/>
      <c r="AF1178" s="3"/>
      <c r="AG1178" s="3"/>
      <c r="AH1178" s="3"/>
      <c r="AI1178" s="3"/>
      <c r="AJ1178" s="3"/>
      <c r="AK1178" s="3"/>
      <c r="AL1178" s="3">
        <v>1293600</v>
      </c>
      <c r="AM1178">
        <v>359.33</v>
      </c>
      <c r="AN1178">
        <v>14.97</v>
      </c>
      <c r="AO1178" s="4">
        <v>45822.972222222219</v>
      </c>
      <c r="AP1178" s="2">
        <v>0.97280999999999995</v>
      </c>
      <c r="AQ1178" s="3">
        <v>4.4310000000000001E-5</v>
      </c>
      <c r="AR1178" s="3">
        <v>-3.0054999999999999E-5</v>
      </c>
      <c r="AS1178" s="3">
        <v>5.3541000000000001E-5</v>
      </c>
      <c r="AT1178" s="3">
        <v>2.6012</v>
      </c>
      <c r="AU1178" s="3">
        <v>1.1526E-4</v>
      </c>
      <c r="AV1178" s="3">
        <v>-7.8176999999999994E-5</v>
      </c>
      <c r="AW1178" s="3">
        <v>1.3927000000000001E-4</v>
      </c>
      <c r="AX1178" s="3">
        <v>1.2059000000000001E-8</v>
      </c>
    </row>
    <row r="1179" spans="2:50" x14ac:dyDescent="0.3">
      <c r="B1179" s="5">
        <v>0.85514294999999996</v>
      </c>
      <c r="C1179" s="2">
        <f t="shared" si="38"/>
        <v>1.03514295</v>
      </c>
      <c r="D1179">
        <v>1293600</v>
      </c>
      <c r="E1179" s="6">
        <v>0.98512</v>
      </c>
      <c r="G1179" s="3">
        <f t="shared" si="39"/>
        <v>0.18</v>
      </c>
      <c r="K1179" s="2"/>
      <c r="L1179" s="3">
        <v>0.6</v>
      </c>
      <c r="M1179" s="3"/>
      <c r="AB1179" s="3"/>
      <c r="AC1179" s="4"/>
      <c r="AE1179" s="3"/>
      <c r="AF1179" s="3"/>
      <c r="AG1179" s="3"/>
      <c r="AH1179" s="3"/>
      <c r="AI1179" s="3"/>
      <c r="AJ1179" s="3"/>
      <c r="AK1179" s="3"/>
      <c r="AL1179" s="3">
        <v>1294700</v>
      </c>
      <c r="AM1179">
        <v>359.64</v>
      </c>
      <c r="AN1179">
        <v>14.98</v>
      </c>
      <c r="AO1179" s="4">
        <v>45822.984722222223</v>
      </c>
      <c r="AP1179" s="2">
        <v>0.97277000000000002</v>
      </c>
      <c r="AQ1179" s="3">
        <v>4.4168999999999997E-5</v>
      </c>
      <c r="AR1179" s="3">
        <v>-3.0136000000000001E-5</v>
      </c>
      <c r="AS1179" s="3">
        <v>5.3470000000000001E-5</v>
      </c>
      <c r="AT1179" s="3">
        <v>2.6011000000000002</v>
      </c>
      <c r="AU1179" s="3">
        <v>1.1489000000000001E-4</v>
      </c>
      <c r="AV1179" s="3">
        <v>-7.8386999999999993E-5</v>
      </c>
      <c r="AW1179" s="3">
        <v>1.3908E-4</v>
      </c>
      <c r="AX1179" s="3">
        <v>1.2027000000000001E-8</v>
      </c>
    </row>
    <row r="1180" spans="2:50" x14ac:dyDescent="0.3">
      <c r="B1180" s="5">
        <v>0.85507858000000003</v>
      </c>
      <c r="C1180" s="2">
        <f t="shared" si="38"/>
        <v>1.03507858</v>
      </c>
      <c r="D1180">
        <v>1294700</v>
      </c>
      <c r="E1180" s="6">
        <v>0.98504999999999998</v>
      </c>
      <c r="G1180" s="3">
        <f t="shared" si="39"/>
        <v>0.18</v>
      </c>
      <c r="K1180" s="2"/>
      <c r="L1180" s="3">
        <v>0.6</v>
      </c>
      <c r="M1180" s="3"/>
      <c r="AB1180" s="3"/>
      <c r="AC1180" s="4"/>
      <c r="AE1180" s="3"/>
      <c r="AF1180" s="3"/>
      <c r="AG1180" s="3"/>
      <c r="AH1180" s="3"/>
      <c r="AI1180" s="3"/>
      <c r="AJ1180" s="3"/>
      <c r="AK1180" s="3"/>
      <c r="AL1180" s="3">
        <v>1295800</v>
      </c>
      <c r="AM1180">
        <v>359.94</v>
      </c>
      <c r="AN1180">
        <v>15</v>
      </c>
      <c r="AO1180" s="4">
        <v>45822.99722222222</v>
      </c>
      <c r="AP1180" s="2">
        <v>0.97272999999999998</v>
      </c>
      <c r="AQ1180" s="3">
        <v>4.4163999999999999E-5</v>
      </c>
      <c r="AR1180" s="3">
        <v>-3.0091999999999999E-5</v>
      </c>
      <c r="AS1180" s="3">
        <v>5.3440999999999999E-5</v>
      </c>
      <c r="AT1180" s="3">
        <v>2.6011000000000002</v>
      </c>
      <c r="AU1180" s="3">
        <v>1.1487E-4</v>
      </c>
      <c r="AV1180" s="3">
        <v>-7.8271999999999999E-5</v>
      </c>
      <c r="AW1180" s="3">
        <v>1.3901000000000001E-4</v>
      </c>
      <c r="AX1180" s="3">
        <v>1.2013999999999999E-8</v>
      </c>
    </row>
    <row r="1181" spans="2:50" x14ac:dyDescent="0.3">
      <c r="B1181" s="5">
        <v>0.85501751999999998</v>
      </c>
      <c r="C1181" s="2">
        <f t="shared" si="38"/>
        <v>1.03501752</v>
      </c>
      <c r="D1181">
        <v>1295800</v>
      </c>
      <c r="E1181" s="6">
        <v>0.98499000000000003</v>
      </c>
      <c r="G1181" s="3">
        <f t="shared" si="39"/>
        <v>0.18</v>
      </c>
      <c r="K1181" s="2"/>
      <c r="L1181" s="3">
        <v>0.6</v>
      </c>
      <c r="M1181" s="3"/>
      <c r="AB1181" s="3"/>
      <c r="AC1181" s="3"/>
      <c r="AE1181" s="3"/>
      <c r="AF1181" s="3"/>
      <c r="AG1181" s="3"/>
      <c r="AH1181" s="3"/>
      <c r="AI1181" s="3"/>
    </row>
    <row r="1182" spans="2:50" x14ac:dyDescent="0.3">
      <c r="AB1182" s="3"/>
      <c r="AC1182" s="3"/>
      <c r="AE1182" s="3"/>
      <c r="AF1182" s="3"/>
      <c r="AG1182" s="3"/>
      <c r="AH1182" s="3"/>
      <c r="AI1182" s="3"/>
    </row>
    <row r="1183" spans="2:50" x14ac:dyDescent="0.3">
      <c r="AB1183" s="3"/>
      <c r="AC1183" s="3"/>
      <c r="AE1183" s="3"/>
      <c r="AF1183" s="3"/>
      <c r="AG1183" s="3"/>
      <c r="AH1183" s="3"/>
      <c r="AI1183" s="3"/>
    </row>
    <row r="1184" spans="2:50" x14ac:dyDescent="0.3">
      <c r="AB1184" s="3"/>
      <c r="AC1184" s="3"/>
      <c r="AE1184" s="3"/>
      <c r="AF1184" s="3"/>
      <c r="AG1184" s="3"/>
      <c r="AH1184" s="3"/>
      <c r="AI1184" s="3"/>
    </row>
    <row r="1185" spans="28:35" x14ac:dyDescent="0.3">
      <c r="AB1185" s="3"/>
      <c r="AC1185" s="3"/>
      <c r="AE1185" s="3"/>
      <c r="AF1185" s="3"/>
      <c r="AG1185" s="3"/>
      <c r="AH1185" s="3"/>
      <c r="AI1185" s="3"/>
    </row>
    <row r="1186" spans="28:35" x14ac:dyDescent="0.3">
      <c r="AB1186" s="3"/>
      <c r="AC1186" s="3"/>
      <c r="AE1186" s="3"/>
      <c r="AF1186" s="3"/>
      <c r="AG1186" s="3"/>
      <c r="AH1186" s="3"/>
      <c r="AI1186" s="3"/>
    </row>
    <row r="1187" spans="28:35" x14ac:dyDescent="0.3">
      <c r="AB1187" s="3"/>
      <c r="AC1187" s="3"/>
      <c r="AE1187" s="3"/>
      <c r="AF1187" s="3"/>
      <c r="AG1187" s="3"/>
      <c r="AH1187" s="3"/>
      <c r="AI1187" s="3"/>
    </row>
    <row r="1188" spans="28:35" x14ac:dyDescent="0.3">
      <c r="AB1188" s="3"/>
      <c r="AC1188" s="3"/>
      <c r="AE1188" s="3"/>
      <c r="AF1188" s="3"/>
      <c r="AG1188" s="3"/>
      <c r="AH1188" s="3"/>
      <c r="AI1188" s="3"/>
    </row>
    <row r="1189" spans="28:35" x14ac:dyDescent="0.3">
      <c r="AB1189" s="3"/>
      <c r="AC1189" s="3"/>
      <c r="AE1189" s="3"/>
      <c r="AF1189" s="3"/>
      <c r="AG1189" s="3"/>
      <c r="AH1189" s="3"/>
      <c r="AI1189" s="3"/>
    </row>
    <row r="1190" spans="28:35" x14ac:dyDescent="0.3">
      <c r="AB1190" s="3"/>
      <c r="AC1190" s="3"/>
      <c r="AE1190" s="3"/>
      <c r="AF1190" s="3"/>
      <c r="AG1190" s="3"/>
      <c r="AH1190" s="3"/>
      <c r="AI1190" s="3"/>
    </row>
    <row r="1191" spans="28:35" x14ac:dyDescent="0.3">
      <c r="AB1191" s="3"/>
      <c r="AC1191" s="3"/>
      <c r="AE1191" s="3"/>
      <c r="AF1191" s="3"/>
      <c r="AG1191" s="3"/>
      <c r="AH1191" s="3"/>
      <c r="AI1191" s="3"/>
    </row>
    <row r="1192" spans="28:35" x14ac:dyDescent="0.3">
      <c r="AB1192" s="3"/>
      <c r="AC1192" s="3"/>
      <c r="AE1192" s="3"/>
      <c r="AF1192" s="3"/>
      <c r="AG1192" s="3"/>
      <c r="AH1192" s="3"/>
      <c r="AI1192" s="3"/>
    </row>
    <row r="1193" spans="28:35" x14ac:dyDescent="0.3">
      <c r="AB1193" s="3"/>
      <c r="AC1193" s="3"/>
      <c r="AE1193" s="3"/>
      <c r="AF1193" s="3"/>
      <c r="AG1193" s="3"/>
      <c r="AH1193" s="3"/>
      <c r="AI1193" s="3"/>
    </row>
    <row r="1194" spans="28:35" x14ac:dyDescent="0.3">
      <c r="AB1194" s="3"/>
      <c r="AC1194" s="3"/>
      <c r="AE1194" s="3"/>
      <c r="AF1194" s="3"/>
      <c r="AG1194" s="3"/>
      <c r="AH1194" s="3"/>
      <c r="AI1194" s="3"/>
    </row>
    <row r="1195" spans="28:35" x14ac:dyDescent="0.3">
      <c r="AB1195" s="3"/>
      <c r="AC1195" s="3"/>
      <c r="AE1195" s="3"/>
      <c r="AF1195" s="3"/>
      <c r="AG1195" s="3"/>
      <c r="AH1195" s="3"/>
      <c r="AI1195" s="3"/>
    </row>
    <row r="1196" spans="28:35" x14ac:dyDescent="0.3">
      <c r="AB1196" s="3"/>
      <c r="AC1196" s="3"/>
      <c r="AE1196" s="3"/>
      <c r="AF1196" s="3"/>
      <c r="AG1196" s="3"/>
      <c r="AH1196" s="3"/>
      <c r="AI1196" s="3"/>
    </row>
    <row r="1197" spans="28:35" x14ac:dyDescent="0.3">
      <c r="AB1197" s="3"/>
      <c r="AC1197" s="3"/>
      <c r="AE1197" s="3"/>
      <c r="AF1197" s="3"/>
      <c r="AG1197" s="3"/>
      <c r="AH1197" s="3"/>
      <c r="AI1197" s="3"/>
    </row>
    <row r="1198" spans="28:35" x14ac:dyDescent="0.3">
      <c r="AB1198" s="3"/>
      <c r="AC1198" s="3"/>
      <c r="AE1198" s="3"/>
      <c r="AF1198" s="3"/>
      <c r="AG1198" s="3"/>
      <c r="AH1198" s="3"/>
      <c r="AI1198" s="3"/>
    </row>
    <row r="1199" spans="28:35" x14ac:dyDescent="0.3">
      <c r="AB1199" s="3"/>
      <c r="AC1199" s="3"/>
      <c r="AE1199" s="3"/>
      <c r="AF1199" s="3"/>
      <c r="AG1199" s="3"/>
      <c r="AH1199" s="3"/>
      <c r="AI1199" s="3"/>
    </row>
  </sheetData>
  <mergeCells count="4">
    <mergeCell ref="A1:C1"/>
    <mergeCell ref="D1:F1"/>
    <mergeCell ref="H1:J1"/>
    <mergeCell ref="L1:L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maia</dc:creator>
  <cp:lastModifiedBy>daniel maia</cp:lastModifiedBy>
  <dcterms:created xsi:type="dcterms:W3CDTF">2026-08-07T16:00:04Z</dcterms:created>
  <dcterms:modified xsi:type="dcterms:W3CDTF">2026-08-07T16:02:17Z</dcterms:modified>
</cp:coreProperties>
</file>