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420" yWindow="705" windowWidth="10815" windowHeight="9405" tabRatio="601" activeTab="1"/>
  </bookViews>
  <sheets>
    <sheet name="table10.3 (in RSET 2002)" sheetId="5" r:id="rId1"/>
    <sheet name="table10.6" sheetId="1" r:id="rId2"/>
  </sheets>
  <definedNames>
    <definedName name="_xlnm.Print_Area" localSheetId="0">'table10.3 (in RSET 2002)'!$A$1:$K$300</definedName>
    <definedName name="_xlnm.Print_Area" localSheetId="1">table10.6!$A$1:$Z$352</definedName>
  </definedNames>
  <calcPr calcId="145621"/>
</workbook>
</file>

<file path=xl/calcChain.xml><?xml version="1.0" encoding="utf-8"?>
<calcChain xmlns="http://schemas.openxmlformats.org/spreadsheetml/2006/main">
  <c r="A86" i="1" l="1"/>
  <c r="A174" i="1"/>
</calcChain>
</file>

<file path=xl/sharedStrings.xml><?xml version="1.0" encoding="utf-8"?>
<sst xmlns="http://schemas.openxmlformats.org/spreadsheetml/2006/main" count="1644" uniqueCount="214">
  <si>
    <t>Table 10.3</t>
  </si>
  <si>
    <t>Table 10.3 Continued</t>
  </si>
  <si>
    <t>PERFORMANCE INDICATORS IN GOVERNMENT ELEMENTARY</t>
  </si>
  <si>
    <t>AND SECONDARY SCHOOLS BY PROVINCE/CITY</t>
  </si>
  <si>
    <t>SY 1977-1978 TO 1997-1998</t>
  </si>
  <si>
    <t xml:space="preserve">      Division/</t>
  </si>
  <si>
    <t xml:space="preserve">    Participation Rate </t>
  </si>
  <si>
    <t xml:space="preserve">    Retention Rate</t>
  </si>
  <si>
    <t xml:space="preserve">  Cohort Survival Rate</t>
  </si>
  <si>
    <t xml:space="preserve">  Completion Rate</t>
  </si>
  <si>
    <t xml:space="preserve">  Drop-Out Rate</t>
  </si>
  <si>
    <t xml:space="preserve">  Transition Rate</t>
  </si>
  <si>
    <t xml:space="preserve">    Graduation Rate</t>
  </si>
  <si>
    <t xml:space="preserve"> Repetition Rate</t>
  </si>
  <si>
    <t xml:space="preserve">   School Year</t>
  </si>
  <si>
    <t>Elementary</t>
  </si>
  <si>
    <t>Secondary</t>
  </si>
  <si>
    <t>CAR</t>
  </si>
  <si>
    <t xml:space="preserve">     SY 1988-89</t>
  </si>
  <si>
    <t xml:space="preserve">     SY 1989-90</t>
  </si>
  <si>
    <t xml:space="preserve">     SY 1990-91</t>
  </si>
  <si>
    <t xml:space="preserve">     SY 1991-92</t>
  </si>
  <si>
    <t xml:space="preserve">     SY 1992-93</t>
  </si>
  <si>
    <t xml:space="preserve">     SY 1993-94</t>
  </si>
  <si>
    <t xml:space="preserve"> </t>
  </si>
  <si>
    <t xml:space="preserve">     SY 1994-95</t>
  </si>
  <si>
    <t xml:space="preserve">     SY 1995-96</t>
  </si>
  <si>
    <t xml:space="preserve">     SY 1996-97</t>
  </si>
  <si>
    <t xml:space="preserve">     SY 1997-98</t>
  </si>
  <si>
    <t>-</t>
  </si>
  <si>
    <t xml:space="preserve">     SY 1998-99</t>
  </si>
  <si>
    <t>Abra</t>
  </si>
  <si>
    <t>Apayao</t>
  </si>
  <si>
    <r>
      <t xml:space="preserve">  </t>
    </r>
    <r>
      <rPr>
        <sz val="9"/>
        <rFont val="Arial"/>
        <family val="2"/>
      </rPr>
      <t xml:space="preserve"> SY 1995-96</t>
    </r>
  </si>
  <si>
    <r>
      <t xml:space="preserve">   </t>
    </r>
    <r>
      <rPr>
        <sz val="9"/>
        <rFont val="Arial"/>
        <family val="2"/>
      </rPr>
      <t xml:space="preserve"> SY 1995-96</t>
    </r>
  </si>
  <si>
    <t xml:space="preserve">    SY 1996-97</t>
  </si>
  <si>
    <t xml:space="preserve">    SY 1997-98</t>
  </si>
  <si>
    <t xml:space="preserve">    SY 1998-99</t>
  </si>
  <si>
    <t>Baguio City</t>
  </si>
  <si>
    <t>Notes: 1. Kalinga includes Apayao from SY 1977-78 to SY 1994-1995</t>
  </si>
  <si>
    <t xml:space="preserve">           2. Benguet includes Baguio from SY1977-78 to SY 1988-89</t>
  </si>
  <si>
    <t>Source: Department of Education Culture and Sports</t>
  </si>
  <si>
    <t xml:space="preserve">      Retention Rate</t>
  </si>
  <si>
    <t xml:space="preserve"> Transition Rate</t>
  </si>
  <si>
    <t>Benguet</t>
  </si>
  <si>
    <t xml:space="preserve">     SY 1977-78</t>
  </si>
  <si>
    <t xml:space="preserve">     SY 1978-79</t>
  </si>
  <si>
    <t xml:space="preserve">     SY 1979-80</t>
  </si>
  <si>
    <t xml:space="preserve">     SY 1980-81</t>
  </si>
  <si>
    <t xml:space="preserve">     SY 1981-82</t>
  </si>
  <si>
    <t xml:space="preserve">     SY 1982-83</t>
  </si>
  <si>
    <t xml:space="preserve">     SY 1983-84</t>
  </si>
  <si>
    <t xml:space="preserve">     SY 1984-85.</t>
  </si>
  <si>
    <t xml:space="preserve">     SY 1985-86</t>
  </si>
  <si>
    <t xml:space="preserve">     SY 1986-87</t>
  </si>
  <si>
    <t xml:space="preserve">     SY 1987-88</t>
  </si>
  <si>
    <t>Ifugao</t>
  </si>
  <si>
    <t xml:space="preserve">       Retention Rate</t>
  </si>
  <si>
    <t>Kalinga</t>
  </si>
  <si>
    <t>Mt. Province</t>
  </si>
  <si>
    <t>...</t>
  </si>
  <si>
    <t>…</t>
  </si>
  <si>
    <t xml:space="preserve">     SY 1999-2000</t>
  </si>
  <si>
    <t>SY 1977-1978 TO 1999-2000</t>
  </si>
  <si>
    <t xml:space="preserve">     SY 2000-2001</t>
  </si>
  <si>
    <t xml:space="preserve"> …</t>
  </si>
  <si>
    <t xml:space="preserve">  …</t>
  </si>
  <si>
    <t>SY 1990-1991 TO 2000-2001</t>
  </si>
  <si>
    <t xml:space="preserve">     SY 2001-2002</t>
  </si>
  <si>
    <t>r</t>
  </si>
  <si>
    <t>Source: Department of Education</t>
  </si>
  <si>
    <t xml:space="preserve">     SY 2002-2003</t>
  </si>
  <si>
    <t xml:space="preserve">     SY 2003-2004</t>
  </si>
  <si>
    <t>Table 10.6</t>
  </si>
  <si>
    <t>Table 10.6 Continued</t>
  </si>
  <si>
    <t xml:space="preserve">     SY 2004-2005</t>
  </si>
  <si>
    <t xml:space="preserve">     SY 2005-2006</t>
  </si>
  <si>
    <t xml:space="preserve">     SY 1994-1995</t>
  </si>
  <si>
    <t xml:space="preserve">     SY 1995-1996</t>
  </si>
  <si>
    <t xml:space="preserve">     SY 1996-1997</t>
  </si>
  <si>
    <t xml:space="preserve">     SY 1997-1998</t>
  </si>
  <si>
    <t xml:space="preserve">     SY 1998-1999</t>
  </si>
  <si>
    <t xml:space="preserve">     SY 2006-2007</t>
  </si>
  <si>
    <t xml:space="preserve">     SY 2007-2008</t>
  </si>
  <si>
    <t xml:space="preserve">     SY 2008-2009</t>
  </si>
  <si>
    <t xml:space="preserve">     SY 2009-2010</t>
  </si>
  <si>
    <t xml:space="preserve">     SY 1990-1991</t>
  </si>
  <si>
    <t xml:space="preserve">     SY 1992-1993</t>
  </si>
  <si>
    <t xml:space="preserve">     SY 1993-1994</t>
  </si>
  <si>
    <t xml:space="preserve">     SY 2006-2009</t>
  </si>
  <si>
    <t xml:space="preserve">     SY 2007-2010</t>
  </si>
  <si>
    <t xml:space="preserve">     SY 2006-2010</t>
  </si>
  <si>
    <t xml:space="preserve">     SY 2007-2011</t>
  </si>
  <si>
    <t xml:space="preserve">     SY 2006-2011</t>
  </si>
  <si>
    <t xml:space="preserve">     SY 2007-2012</t>
  </si>
  <si>
    <t xml:space="preserve">     SY 2006-2012</t>
  </si>
  <si>
    <t xml:space="preserve">     SY 2007-2013</t>
  </si>
  <si>
    <t xml:space="preserve">     SY 2006-2013</t>
  </si>
  <si>
    <t xml:space="preserve">     SY 2007-2014</t>
  </si>
  <si>
    <t xml:space="preserve">     SY 2006-2014</t>
  </si>
  <si>
    <t xml:space="preserve">     SY 2007-2015</t>
  </si>
  <si>
    <t xml:space="preserve">     SY 2006-2015</t>
  </si>
  <si>
    <t xml:space="preserve">     SY 2007-2016</t>
  </si>
  <si>
    <t xml:space="preserve">     SY 2006-2016</t>
  </si>
  <si>
    <t xml:space="preserve">     SY 2007-2017</t>
  </si>
  <si>
    <t xml:space="preserve">     SY 2006-2017</t>
  </si>
  <si>
    <t xml:space="preserve">     SY 2007-2018</t>
  </si>
  <si>
    <t xml:space="preserve">     SY 2006-2018</t>
  </si>
  <si>
    <t xml:space="preserve">     SY 2007-2019</t>
  </si>
  <si>
    <t xml:space="preserve">     SY 2006-2019</t>
  </si>
  <si>
    <t xml:space="preserve">     SY 2007-2020</t>
  </si>
  <si>
    <t xml:space="preserve">     SY 2006-2020</t>
  </si>
  <si>
    <t xml:space="preserve">     SY 2007-2021</t>
  </si>
  <si>
    <t xml:space="preserve">     SY 2006-2021</t>
  </si>
  <si>
    <t xml:space="preserve">     SY 2007-2022</t>
  </si>
  <si>
    <t xml:space="preserve">     SY 2006-2022</t>
  </si>
  <si>
    <t xml:space="preserve">     SY 2007-2023</t>
  </si>
  <si>
    <t xml:space="preserve">     SY 2006-2023</t>
  </si>
  <si>
    <t xml:space="preserve">     SY 2007-2024</t>
  </si>
  <si>
    <t xml:space="preserve">     SY 2006-2024</t>
  </si>
  <si>
    <t xml:space="preserve">     SY 2007-2025</t>
  </si>
  <si>
    <t xml:space="preserve">     SY 2006-2025</t>
  </si>
  <si>
    <t xml:space="preserve">     SY 2007-2026</t>
  </si>
  <si>
    <t xml:space="preserve">     SY 2006-2026</t>
  </si>
  <si>
    <t xml:space="preserve">     SY 2007-2027</t>
  </si>
  <si>
    <t xml:space="preserve">     SY 2006-2027</t>
  </si>
  <si>
    <t xml:space="preserve">     SY 2007-2028</t>
  </si>
  <si>
    <t xml:space="preserve">     SY 2006-2028</t>
  </si>
  <si>
    <t xml:space="preserve">     SY 2007-2029</t>
  </si>
  <si>
    <t xml:space="preserve">     SY 2006-2029</t>
  </si>
  <si>
    <t xml:space="preserve">     SY 2007-2030</t>
  </si>
  <si>
    <t xml:space="preserve">     SY 2006-2030</t>
  </si>
  <si>
    <t xml:space="preserve">     SY 2007-2031</t>
  </si>
  <si>
    <t xml:space="preserve">     SY 2006-2031</t>
  </si>
  <si>
    <t xml:space="preserve">     SY 2007-2032</t>
  </si>
  <si>
    <t xml:space="preserve">     SY 2006-2032</t>
  </si>
  <si>
    <t xml:space="preserve">     SY 2007-2033</t>
  </si>
  <si>
    <t xml:space="preserve">     SY 2006-2033</t>
  </si>
  <si>
    <t xml:space="preserve">     SY 2007-2034</t>
  </si>
  <si>
    <t xml:space="preserve">     SY 2006-2034</t>
  </si>
  <si>
    <t xml:space="preserve">     SY 2007-2035</t>
  </si>
  <si>
    <t xml:space="preserve">     SY 2006-2035</t>
  </si>
  <si>
    <t xml:space="preserve">     SY 2007-2036</t>
  </si>
  <si>
    <t xml:space="preserve">     SY 2006-2036</t>
  </si>
  <si>
    <t xml:space="preserve">     SY 2007-2037</t>
  </si>
  <si>
    <t xml:space="preserve">     SY 2006-2037</t>
  </si>
  <si>
    <t xml:space="preserve">     SY 2007-2038</t>
  </si>
  <si>
    <t xml:space="preserve">     SY 2006-2038</t>
  </si>
  <si>
    <t xml:space="preserve">     SY 2007-2039</t>
  </si>
  <si>
    <t xml:space="preserve">     SY 2006-2039</t>
  </si>
  <si>
    <t xml:space="preserve">     SY 2007-2040</t>
  </si>
  <si>
    <t xml:space="preserve">     SY 2006-2040</t>
  </si>
  <si>
    <t xml:space="preserve">     SY 2007-2041</t>
  </si>
  <si>
    <t xml:space="preserve">     SY 2006-2041</t>
  </si>
  <si>
    <t xml:space="preserve">     SY 2007-2042</t>
  </si>
  <si>
    <t xml:space="preserve">     SY 2006-2042</t>
  </si>
  <si>
    <t xml:space="preserve">     SY 2007-2043</t>
  </si>
  <si>
    <t xml:space="preserve">     SY 2006-2043</t>
  </si>
  <si>
    <t xml:space="preserve">     SY 2007-2044</t>
  </si>
  <si>
    <t xml:space="preserve">     SY 2006-2044</t>
  </si>
  <si>
    <t xml:space="preserve">     SY 2007-2045</t>
  </si>
  <si>
    <t xml:space="preserve">     SY 2006-2045</t>
  </si>
  <si>
    <t xml:space="preserve">     SY 2007-2046</t>
  </si>
  <si>
    <t xml:space="preserve">     SY 2006-2046</t>
  </si>
  <si>
    <t xml:space="preserve">     SY 2007-2047</t>
  </si>
  <si>
    <t xml:space="preserve">     SY 2006-2047</t>
  </si>
  <si>
    <t xml:space="preserve">     SY 2007-2048</t>
  </si>
  <si>
    <t xml:space="preserve">     SY 2006-2048</t>
  </si>
  <si>
    <t xml:space="preserve">     SY 2007-2049</t>
  </si>
  <si>
    <t xml:space="preserve">     SY 2006-2049</t>
  </si>
  <si>
    <t xml:space="preserve">     SY 2007-2050</t>
  </si>
  <si>
    <t xml:space="preserve">     SY 2006-2050</t>
  </si>
  <si>
    <t xml:space="preserve">     SY 2007-2051</t>
  </si>
  <si>
    <t xml:space="preserve">     SY 2006-2051</t>
  </si>
  <si>
    <t xml:space="preserve">     SY 2007-2052</t>
  </si>
  <si>
    <t xml:space="preserve">     SY 2006-2052</t>
  </si>
  <si>
    <t xml:space="preserve">     SY 2007-2053</t>
  </si>
  <si>
    <t xml:space="preserve">     SY 2006-2053</t>
  </si>
  <si>
    <t xml:space="preserve">     SY 2007-2054</t>
  </si>
  <si>
    <t xml:space="preserve">     SY 2006-2054</t>
  </si>
  <si>
    <t xml:space="preserve">     SY 2007-2055</t>
  </si>
  <si>
    <t xml:space="preserve">     SY 2006-2055</t>
  </si>
  <si>
    <t xml:space="preserve">     SY 2007-2056</t>
  </si>
  <si>
    <t xml:space="preserve">     SY 2006-2056</t>
  </si>
  <si>
    <t xml:space="preserve">     SY 2007-2057</t>
  </si>
  <si>
    <t xml:space="preserve">     SY 2006-2057</t>
  </si>
  <si>
    <t xml:space="preserve">     SY 2007-2058</t>
  </si>
  <si>
    <t xml:space="preserve">     SY 2006-2058</t>
  </si>
  <si>
    <t xml:space="preserve">     SY 2007-2059</t>
  </si>
  <si>
    <t xml:space="preserve">     SY 2006-2059</t>
  </si>
  <si>
    <t xml:space="preserve">     SY 2007-2060</t>
  </si>
  <si>
    <t xml:space="preserve">     SY 2006-2060</t>
  </si>
  <si>
    <t xml:space="preserve">     SY 2007-2061</t>
  </si>
  <si>
    <t xml:space="preserve">     SY 2006-2061</t>
  </si>
  <si>
    <t xml:space="preserve">     SY 2007-2062</t>
  </si>
  <si>
    <t xml:space="preserve">     SY 2006-2062</t>
  </si>
  <si>
    <t xml:space="preserve">     SY 2007-2063</t>
  </si>
  <si>
    <t xml:space="preserve">     SY 2006-2063</t>
  </si>
  <si>
    <t xml:space="preserve">     SY 2007-2064</t>
  </si>
  <si>
    <t xml:space="preserve">     SY 2006-2064</t>
  </si>
  <si>
    <t xml:space="preserve">     SY 2007-2065</t>
  </si>
  <si>
    <t xml:space="preserve">     SY 2006-2065</t>
  </si>
  <si>
    <t xml:space="preserve">     SY 2007-2066</t>
  </si>
  <si>
    <t xml:space="preserve">     SY 2006-2066</t>
  </si>
  <si>
    <t xml:space="preserve">     SY 2007-2067</t>
  </si>
  <si>
    <t xml:space="preserve">Table 10.6 Continued </t>
  </si>
  <si>
    <t>Ifugao (Continued)</t>
  </si>
  <si>
    <t xml:space="preserve">     SY 2010-2011</t>
  </si>
  <si>
    <t xml:space="preserve">      Division/ School Year</t>
  </si>
  <si>
    <t xml:space="preserve">     SY 2011-2012</t>
  </si>
  <si>
    <t xml:space="preserve">     SY 2012-2013</t>
  </si>
  <si>
    <t xml:space="preserve">                                                                                                                              </t>
  </si>
  <si>
    <t>SY 1996-1997 TO 2013-2014</t>
  </si>
  <si>
    <t xml:space="preserve">     SY 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</si>
</sst>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#,##0\ \ "/>
    <numFmt numFmtId="166" formatCode="0.00_);\(0.00\)"/>
    <numFmt numFmtId="167" formatCode="0.00\ \ \r"/>
    <numFmt numFmtId="168" formatCode="\ \ \ \ \ \ \ \ \ \ \ 0.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3" fillId="0" borderId="2" xfId="0" applyFont="1" applyFill="1" applyBorder="1"/>
    <xf numFmtId="0" fontId="3" fillId="0" borderId="3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165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2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1" xfId="0" applyFont="1" applyBorder="1"/>
    <xf numFmtId="165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Border="1" applyAlignment="1">
      <alignment horizontal="center"/>
    </xf>
    <xf numFmtId="41" fontId="4" fillId="0" borderId="0" xfId="0" applyNumberFormat="1" applyFont="1" applyBorder="1" applyAlignment="1">
      <alignment horizontal="right"/>
    </xf>
    <xf numFmtId="43" fontId="4" fillId="0" borderId="0" xfId="0" applyNumberFormat="1" applyFont="1" applyBorder="1" applyAlignment="1">
      <alignment horizontal="right"/>
    </xf>
    <xf numFmtId="43" fontId="3" fillId="0" borderId="0" xfId="0" applyNumberFormat="1" applyFont="1" applyBorder="1" applyAlignment="1">
      <alignment horizontal="right"/>
    </xf>
    <xf numFmtId="43" fontId="4" fillId="0" borderId="0" xfId="0" applyNumberFormat="1" applyFont="1"/>
    <xf numFmtId="43" fontId="4" fillId="0" borderId="1" xfId="0" applyNumberFormat="1" applyFont="1" applyBorder="1" applyAlignment="1">
      <alignment horizontal="right"/>
    </xf>
    <xf numFmtId="43" fontId="4" fillId="0" borderId="0" xfId="0" applyNumberFormat="1" applyFont="1" applyBorder="1"/>
    <xf numFmtId="0" fontId="4" fillId="2" borderId="0" xfId="0" applyFont="1" applyFill="1"/>
    <xf numFmtId="0" fontId="4" fillId="0" borderId="0" xfId="0" applyFont="1" applyFill="1" applyBorder="1"/>
    <xf numFmtId="43" fontId="4" fillId="0" borderId="0" xfId="0" applyNumberFormat="1" applyFont="1" applyFill="1" applyBorder="1" applyAlignment="1">
      <alignment horizontal="right"/>
    </xf>
    <xf numFmtId="43" fontId="4" fillId="0" borderId="0" xfId="0" applyNumberFormat="1" applyFont="1" applyFill="1"/>
    <xf numFmtId="2" fontId="3" fillId="0" borderId="0" xfId="0" applyNumberFormat="1" applyFont="1" applyFill="1" applyBorder="1"/>
    <xf numFmtId="2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  <xf numFmtId="166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/>
    <xf numFmtId="0" fontId="3" fillId="0" borderId="6" xfId="0" applyFont="1" applyFill="1" applyBorder="1"/>
    <xf numFmtId="0" fontId="3" fillId="0" borderId="6" xfId="0" applyFont="1" applyFill="1" applyBorder="1" applyAlignment="1">
      <alignment horizontal="left"/>
    </xf>
    <xf numFmtId="41" fontId="4" fillId="0" borderId="0" xfId="0" applyNumberFormat="1" applyFont="1" applyFill="1" applyBorder="1" applyAlignment="1">
      <alignment horizontal="right"/>
    </xf>
    <xf numFmtId="2" fontId="3" fillId="0" borderId="6" xfId="0" applyNumberFormat="1" applyFont="1" applyFill="1" applyBorder="1" applyAlignment="1">
      <alignment horizontal="centerContinuous"/>
    </xf>
    <xf numFmtId="2" fontId="3" fillId="0" borderId="6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 vertical="center"/>
    </xf>
    <xf numFmtId="0" fontId="2" fillId="0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  <xf numFmtId="168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right"/>
    </xf>
    <xf numFmtId="2" fontId="4" fillId="0" borderId="0" xfId="0" applyNumberFormat="1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68" fontId="4" fillId="0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4" fillId="0" borderId="0" xfId="0" applyNumberFormat="1" applyFont="1" applyFill="1" applyAlignment="1">
      <alignment horizontal="right"/>
    </xf>
    <xf numFmtId="2" fontId="4" fillId="0" borderId="1" xfId="0" applyNumberFormat="1" applyFont="1" applyFill="1" applyBorder="1"/>
    <xf numFmtId="165" fontId="4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/>
    <xf numFmtId="0" fontId="3" fillId="0" borderId="0" xfId="0" applyFont="1" applyFill="1"/>
    <xf numFmtId="2" fontId="4" fillId="0" borderId="0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5" fillId="0" borderId="0" xfId="0" applyFont="1" applyFill="1"/>
    <xf numFmtId="0" fontId="0" fillId="0" borderId="1" xfId="0" applyFill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43" fontId="3" fillId="0" borderId="0" xfId="0" applyNumberFormat="1" applyFont="1" applyFill="1" applyBorder="1" applyAlignment="1">
      <alignment horizontal="right"/>
    </xf>
    <xf numFmtId="166" fontId="4" fillId="0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0</xdr:row>
      <xdr:rowOff>95250</xdr:rowOff>
    </xdr:from>
    <xdr:to>
      <xdr:col>10</xdr:col>
      <xdr:colOff>257175</xdr:colOff>
      <xdr:row>3</xdr:row>
      <xdr:rowOff>57150</xdr:rowOff>
    </xdr:to>
    <xdr:pic>
      <xdr:nvPicPr>
        <xdr:cNvPr id="1132" name="Picture 4" descr="MDG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95250"/>
          <a:ext cx="419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82</xdr:row>
      <xdr:rowOff>142875</xdr:rowOff>
    </xdr:from>
    <xdr:to>
      <xdr:col>10</xdr:col>
      <xdr:colOff>381000</xdr:colOff>
      <xdr:row>85</xdr:row>
      <xdr:rowOff>104775</xdr:rowOff>
    </xdr:to>
    <xdr:pic>
      <xdr:nvPicPr>
        <xdr:cNvPr id="1133" name="Picture 5" descr="MDG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0220325"/>
          <a:ext cx="419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</xdr:colOff>
      <xdr:row>170</xdr:row>
      <xdr:rowOff>133350</xdr:rowOff>
    </xdr:from>
    <xdr:to>
      <xdr:col>10</xdr:col>
      <xdr:colOff>361950</xdr:colOff>
      <xdr:row>173</xdr:row>
      <xdr:rowOff>95250</xdr:rowOff>
    </xdr:to>
    <xdr:pic>
      <xdr:nvPicPr>
        <xdr:cNvPr id="1134" name="Picture 5" descr="MDG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0193000"/>
          <a:ext cx="4191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98"/>
  <sheetViews>
    <sheetView showGridLines="0" zoomScaleSheetLayoutView="50" workbookViewId="0">
      <selection activeCell="D32" sqref="D32"/>
    </sheetView>
  </sheetViews>
  <sheetFormatPr defaultRowHeight="12.75" x14ac:dyDescent="0.2"/>
  <cols>
    <col min="1" max="1" width="16.5703125" customWidth="1"/>
    <col min="2" max="6" width="12.7109375" customWidth="1"/>
    <col min="7" max="12" width="12" customWidth="1"/>
  </cols>
  <sheetData>
    <row r="1" spans="1:12" ht="12.2" customHeight="1" x14ac:dyDescent="0.2">
      <c r="A1" s="3" t="s">
        <v>0</v>
      </c>
      <c r="B1" s="1"/>
      <c r="C1" s="1"/>
      <c r="D1" s="1"/>
      <c r="E1" s="1"/>
      <c r="F1" s="1"/>
      <c r="G1" s="3" t="s">
        <v>1</v>
      </c>
      <c r="H1" s="1"/>
      <c r="I1" s="1"/>
      <c r="J1" s="1"/>
      <c r="K1" s="1"/>
      <c r="L1" s="1"/>
    </row>
    <row r="2" spans="1:12" ht="12.2" customHeight="1" x14ac:dyDescent="0.2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2.2" customHeight="1" x14ac:dyDescent="0.2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2.2" customHeight="1" x14ac:dyDescent="0.2">
      <c r="A4" s="1" t="s">
        <v>63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2.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s="11" customFormat="1" ht="12.2" customHeight="1" x14ac:dyDescent="0.2">
      <c r="A6" s="7" t="s">
        <v>5</v>
      </c>
      <c r="B6" s="9"/>
      <c r="C6" s="8" t="s">
        <v>7</v>
      </c>
      <c r="D6" s="9"/>
      <c r="E6" s="95" t="s">
        <v>8</v>
      </c>
      <c r="F6" s="96"/>
      <c r="G6" s="8" t="s">
        <v>9</v>
      </c>
      <c r="H6" s="9"/>
      <c r="I6" s="8" t="s">
        <v>10</v>
      </c>
      <c r="J6" s="9"/>
      <c r="K6" s="8" t="s">
        <v>11</v>
      </c>
      <c r="L6" s="9"/>
    </row>
    <row r="7" spans="1:12" s="11" customFormat="1" ht="12.2" customHeight="1" x14ac:dyDescent="0.2">
      <c r="A7" s="12" t="s">
        <v>14</v>
      </c>
      <c r="B7" s="14" t="s">
        <v>16</v>
      </c>
      <c r="C7" s="14" t="s">
        <v>15</v>
      </c>
      <c r="D7" s="14" t="s">
        <v>16</v>
      </c>
      <c r="E7" s="14" t="s">
        <v>15</v>
      </c>
      <c r="F7" s="14" t="s">
        <v>16</v>
      </c>
      <c r="G7" s="14" t="s">
        <v>15</v>
      </c>
      <c r="H7" s="14" t="s">
        <v>16</v>
      </c>
      <c r="I7" s="14" t="s">
        <v>15</v>
      </c>
      <c r="J7" s="14" t="s">
        <v>16</v>
      </c>
      <c r="K7" s="14" t="s">
        <v>15</v>
      </c>
      <c r="L7" s="14" t="s">
        <v>16</v>
      </c>
    </row>
    <row r="8" spans="1:12" s="17" customFormat="1" ht="12.2" customHeight="1" x14ac:dyDescent="0.2">
      <c r="A8" s="15"/>
      <c r="B8" s="15"/>
      <c r="C8" s="15"/>
      <c r="D8" s="15"/>
      <c r="E8" s="15"/>
      <c r="F8" s="15"/>
      <c r="G8" s="16"/>
      <c r="H8" s="16"/>
      <c r="I8" s="16"/>
      <c r="J8" s="16"/>
      <c r="K8" s="16"/>
      <c r="L8" s="16"/>
    </row>
    <row r="9" spans="1:12" s="21" customFormat="1" ht="12.2" customHeight="1" x14ac:dyDescent="0.2">
      <c r="A9" s="18" t="s">
        <v>17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7" customFormat="1" ht="12.2" customHeight="1" x14ac:dyDescent="0.2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7" customFormat="1" ht="12.2" customHeight="1" x14ac:dyDescent="0.2">
      <c r="A11" s="21" t="s">
        <v>18</v>
      </c>
      <c r="B11" s="35">
        <v>77.11</v>
      </c>
      <c r="C11" s="35">
        <v>86.35</v>
      </c>
      <c r="D11" s="35">
        <v>78.959999999999994</v>
      </c>
      <c r="E11" s="35">
        <v>68.569999999999993</v>
      </c>
      <c r="F11" s="35">
        <v>78.88</v>
      </c>
      <c r="G11" s="35">
        <v>72.540000000000006</v>
      </c>
      <c r="H11" s="35">
        <v>72.010000000000005</v>
      </c>
      <c r="I11" s="35">
        <v>1.23</v>
      </c>
      <c r="J11" s="35">
        <v>7.92</v>
      </c>
      <c r="K11" s="35">
        <v>88.78</v>
      </c>
      <c r="L11" s="35">
        <v>77.12</v>
      </c>
    </row>
    <row r="12" spans="1:12" s="17" customFormat="1" ht="12.2" customHeight="1" x14ac:dyDescent="0.2">
      <c r="A12" s="21" t="s">
        <v>19</v>
      </c>
      <c r="B12" s="35">
        <v>69.23</v>
      </c>
      <c r="C12" s="35">
        <v>85.38</v>
      </c>
      <c r="D12" s="35">
        <v>85.59</v>
      </c>
      <c r="E12" s="35">
        <v>68.78</v>
      </c>
      <c r="F12" s="35">
        <v>72.34</v>
      </c>
      <c r="G12" s="35" t="s">
        <v>60</v>
      </c>
      <c r="H12" s="35" t="s">
        <v>60</v>
      </c>
      <c r="I12" s="35">
        <v>0.71</v>
      </c>
      <c r="J12" s="35">
        <v>10.08</v>
      </c>
      <c r="K12" s="35">
        <v>85.95</v>
      </c>
      <c r="L12" s="35">
        <v>74.760000000000005</v>
      </c>
    </row>
    <row r="13" spans="1:12" s="17" customFormat="1" ht="12.2" customHeight="1" x14ac:dyDescent="0.2">
      <c r="A13" s="21" t="s">
        <v>20</v>
      </c>
      <c r="B13" s="35">
        <v>26.76</v>
      </c>
      <c r="C13" s="35">
        <v>87.68</v>
      </c>
      <c r="D13" s="35">
        <v>88.45</v>
      </c>
      <c r="E13" s="35">
        <v>60.53</v>
      </c>
      <c r="F13" s="35">
        <v>74.64</v>
      </c>
      <c r="G13" s="35" t="s">
        <v>60</v>
      </c>
      <c r="H13" s="35">
        <v>66.22</v>
      </c>
      <c r="I13" s="35">
        <v>1.1000000000000001</v>
      </c>
      <c r="J13" s="35">
        <v>5.31</v>
      </c>
      <c r="K13" s="35">
        <v>92.82</v>
      </c>
      <c r="L13" s="35">
        <v>61.47</v>
      </c>
    </row>
    <row r="14" spans="1:12" s="17" customFormat="1" ht="12.2" customHeight="1" x14ac:dyDescent="0.2">
      <c r="A14" s="21" t="s">
        <v>21</v>
      </c>
      <c r="B14" s="35">
        <v>28.4</v>
      </c>
      <c r="C14" s="35">
        <v>88.83</v>
      </c>
      <c r="D14" s="35">
        <v>85.26</v>
      </c>
      <c r="E14" s="35">
        <v>66.64</v>
      </c>
      <c r="F14" s="35">
        <v>66.53</v>
      </c>
      <c r="G14" s="35">
        <v>77.760000000000005</v>
      </c>
      <c r="H14" s="35" t="s">
        <v>60</v>
      </c>
      <c r="I14" s="35">
        <v>0.54</v>
      </c>
      <c r="J14" s="35">
        <v>6.47</v>
      </c>
      <c r="K14" s="35">
        <v>93.36</v>
      </c>
      <c r="L14" s="35">
        <v>63.08</v>
      </c>
    </row>
    <row r="15" spans="1:12" s="17" customFormat="1" ht="12.2" customHeight="1" x14ac:dyDescent="0.2">
      <c r="A15" s="21" t="s">
        <v>22</v>
      </c>
      <c r="B15" s="35">
        <v>34.78</v>
      </c>
      <c r="C15" s="35">
        <v>89.86</v>
      </c>
      <c r="D15" s="35">
        <v>88.91</v>
      </c>
      <c r="E15" s="35">
        <v>62.91</v>
      </c>
      <c r="F15" s="35">
        <v>67.62</v>
      </c>
      <c r="G15" s="35">
        <v>59.51</v>
      </c>
      <c r="H15" s="35">
        <v>61.57</v>
      </c>
      <c r="I15" s="35">
        <v>0.65</v>
      </c>
      <c r="J15" s="35">
        <v>5.75</v>
      </c>
      <c r="K15" s="35">
        <v>93.06</v>
      </c>
      <c r="L15" s="35">
        <v>66.599999999999994</v>
      </c>
    </row>
    <row r="16" spans="1:12" s="17" customFormat="1" ht="12.2" customHeight="1" x14ac:dyDescent="0.2">
      <c r="A16" s="21" t="s">
        <v>23</v>
      </c>
      <c r="B16" s="35">
        <v>39.880000000000003</v>
      </c>
      <c r="C16" s="35">
        <v>92.09</v>
      </c>
      <c r="D16" s="35">
        <v>90.95</v>
      </c>
      <c r="E16" s="35">
        <v>59.49</v>
      </c>
      <c r="F16" s="35">
        <v>70.849999999999994</v>
      </c>
      <c r="G16" s="35">
        <v>56.39</v>
      </c>
      <c r="H16" s="35">
        <v>48.39</v>
      </c>
      <c r="I16" s="35">
        <v>0.87</v>
      </c>
      <c r="J16" s="35">
        <v>6.7</v>
      </c>
      <c r="K16" s="35">
        <v>95.62</v>
      </c>
      <c r="L16" s="35">
        <v>76.959999999999994</v>
      </c>
    </row>
    <row r="17" spans="1:61" s="17" customFormat="1" ht="12.2" customHeight="1" x14ac:dyDescent="0.2">
      <c r="A17" s="21" t="s">
        <v>25</v>
      </c>
      <c r="B17" s="35">
        <v>38.64</v>
      </c>
      <c r="C17" s="35">
        <v>91.14</v>
      </c>
      <c r="D17" s="35">
        <v>88.43</v>
      </c>
      <c r="E17" s="35">
        <v>62.46</v>
      </c>
      <c r="F17" s="35">
        <v>73.91</v>
      </c>
      <c r="G17" s="35">
        <v>60.19</v>
      </c>
      <c r="H17" s="35">
        <v>66.260000000000005</v>
      </c>
      <c r="I17" s="35">
        <v>0.96</v>
      </c>
      <c r="J17" s="35">
        <v>6.24</v>
      </c>
      <c r="K17" s="35">
        <v>95.01</v>
      </c>
      <c r="L17" s="35">
        <v>72.75</v>
      </c>
    </row>
    <row r="18" spans="1:61" s="17" customFormat="1" ht="12.2" customHeight="1" x14ac:dyDescent="0.2">
      <c r="A18" s="21" t="s">
        <v>26</v>
      </c>
      <c r="B18" s="35">
        <v>40.58</v>
      </c>
      <c r="C18" s="35">
        <v>91.63</v>
      </c>
      <c r="D18" s="35">
        <v>88.49</v>
      </c>
      <c r="E18" s="35">
        <v>63.11</v>
      </c>
      <c r="F18" s="35">
        <v>73.67</v>
      </c>
      <c r="G18" s="35">
        <v>60.59</v>
      </c>
      <c r="H18" s="35">
        <v>68.709999999999994</v>
      </c>
      <c r="I18" s="35">
        <v>0.88</v>
      </c>
      <c r="J18" s="35">
        <v>6.34</v>
      </c>
      <c r="K18" s="35">
        <v>95.89</v>
      </c>
      <c r="L18" s="35">
        <v>74.89</v>
      </c>
    </row>
    <row r="19" spans="1:61" s="17" customFormat="1" ht="12.2" customHeight="1" x14ac:dyDescent="0.2">
      <c r="A19" s="21" t="s">
        <v>27</v>
      </c>
      <c r="B19" s="35">
        <v>45.4</v>
      </c>
      <c r="C19" s="35">
        <v>91.27</v>
      </c>
      <c r="D19" s="35">
        <v>89.04</v>
      </c>
      <c r="E19" s="35">
        <v>64.02</v>
      </c>
      <c r="F19" s="35">
        <v>68.39</v>
      </c>
      <c r="G19" s="35">
        <v>63.14</v>
      </c>
      <c r="H19" s="35">
        <v>66.900000000000006</v>
      </c>
      <c r="I19" s="35">
        <v>0.66</v>
      </c>
      <c r="J19" s="35">
        <v>5.97</v>
      </c>
      <c r="K19" s="35">
        <v>95.48</v>
      </c>
      <c r="L19" s="35">
        <v>75.06</v>
      </c>
    </row>
    <row r="20" spans="1:61" s="17" customFormat="1" ht="12.2" customHeight="1" x14ac:dyDescent="0.2">
      <c r="A20" s="21" t="s">
        <v>28</v>
      </c>
      <c r="B20" s="35">
        <v>45.95</v>
      </c>
      <c r="C20" s="35">
        <v>90.38</v>
      </c>
      <c r="D20" s="35">
        <v>89.28</v>
      </c>
      <c r="E20" s="35">
        <v>65.02</v>
      </c>
      <c r="F20" s="35">
        <v>71.459999999999994</v>
      </c>
      <c r="G20" s="35">
        <v>63.55</v>
      </c>
      <c r="H20" s="35">
        <v>65.64</v>
      </c>
      <c r="I20" s="35">
        <v>0.78</v>
      </c>
      <c r="J20" s="35">
        <v>5.65</v>
      </c>
      <c r="K20" s="35">
        <v>95.54</v>
      </c>
      <c r="L20" s="35">
        <v>83.18</v>
      </c>
    </row>
    <row r="21" spans="1:61" s="17" customFormat="1" ht="12.2" customHeight="1" x14ac:dyDescent="0.2">
      <c r="A21" s="21" t="s">
        <v>30</v>
      </c>
      <c r="B21" s="35">
        <v>46.48</v>
      </c>
      <c r="C21" s="35">
        <v>91.67</v>
      </c>
      <c r="D21" s="35">
        <v>89.76</v>
      </c>
      <c r="E21" s="35">
        <v>66.45</v>
      </c>
      <c r="F21" s="35">
        <v>70.290000000000006</v>
      </c>
      <c r="G21" s="35" t="s">
        <v>60</v>
      </c>
      <c r="H21" s="35" t="s">
        <v>60</v>
      </c>
      <c r="I21" s="35" t="s">
        <v>60</v>
      </c>
      <c r="J21" s="35" t="s">
        <v>60</v>
      </c>
      <c r="K21" s="35">
        <v>95.51</v>
      </c>
      <c r="L21" s="35">
        <v>86.06</v>
      </c>
    </row>
    <row r="22" spans="1:61" s="17" customFormat="1" ht="12.2" customHeight="1" x14ac:dyDescent="0.2">
      <c r="A22" s="21" t="s">
        <v>62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61" s="21" customFormat="1" ht="12.2" customHeight="1" x14ac:dyDescent="0.2">
      <c r="A23" s="21" t="s">
        <v>31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61" s="17" customFormat="1" ht="12.2" customHeight="1" x14ac:dyDescent="0.2">
      <c r="A24" s="18"/>
      <c r="B24" s="35"/>
      <c r="C24" s="35"/>
      <c r="D24" s="35"/>
      <c r="E24" s="35"/>
      <c r="F24" s="35"/>
      <c r="G24" s="36"/>
      <c r="H24" s="36"/>
      <c r="I24" s="36"/>
      <c r="J24" s="36"/>
      <c r="K24" s="36"/>
      <c r="L24" s="36"/>
    </row>
    <row r="25" spans="1:61" s="40" customFormat="1" ht="12.2" customHeight="1" x14ac:dyDescent="0.2">
      <c r="A25" s="41" t="s">
        <v>18</v>
      </c>
      <c r="B25" s="42">
        <v>82.84</v>
      </c>
      <c r="C25" s="42">
        <v>74.39</v>
      </c>
      <c r="D25" s="42">
        <v>557.6</v>
      </c>
      <c r="E25" s="42">
        <v>81.459999999999994</v>
      </c>
      <c r="F25" s="42">
        <v>85.24</v>
      </c>
      <c r="G25" s="42">
        <v>82.85</v>
      </c>
      <c r="H25" s="42">
        <v>84.55</v>
      </c>
      <c r="I25" s="42">
        <v>1.44</v>
      </c>
      <c r="J25" s="42">
        <v>9.92</v>
      </c>
      <c r="K25" s="42">
        <v>87.19</v>
      </c>
      <c r="L25" s="42">
        <v>81.94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</row>
    <row r="26" spans="1:61" s="17" customFormat="1" ht="12.2" customHeight="1" x14ac:dyDescent="0.2">
      <c r="A26" s="21" t="s">
        <v>19</v>
      </c>
      <c r="B26" s="42">
        <v>67.5</v>
      </c>
      <c r="C26" s="42">
        <v>94.35</v>
      </c>
      <c r="D26" s="42">
        <v>92.14</v>
      </c>
      <c r="E26" s="42">
        <v>77.39</v>
      </c>
      <c r="F26" s="35">
        <v>74.290000000000006</v>
      </c>
      <c r="G26" s="35">
        <v>76.66</v>
      </c>
      <c r="H26" s="35">
        <v>70.97</v>
      </c>
      <c r="I26" s="35">
        <v>0.34</v>
      </c>
      <c r="J26" s="35">
        <v>4.33</v>
      </c>
      <c r="K26" s="35">
        <v>92.17</v>
      </c>
      <c r="L26" s="35">
        <v>71.45</v>
      </c>
    </row>
    <row r="27" spans="1:61" s="17" customFormat="1" ht="12.2" customHeight="1" x14ac:dyDescent="0.2">
      <c r="A27" s="21" t="s">
        <v>20</v>
      </c>
      <c r="B27" s="35">
        <v>50.33</v>
      </c>
      <c r="C27" s="35">
        <v>91.68</v>
      </c>
      <c r="D27" s="35">
        <v>90.15</v>
      </c>
      <c r="E27" s="35">
        <v>66.739999999999995</v>
      </c>
      <c r="F27" s="35">
        <v>75.900000000000006</v>
      </c>
      <c r="G27" s="35">
        <v>64.59</v>
      </c>
      <c r="H27" s="35">
        <v>71.42</v>
      </c>
      <c r="I27" s="35">
        <v>0.23</v>
      </c>
      <c r="J27" s="35">
        <v>4.53</v>
      </c>
      <c r="K27" s="35">
        <v>93.95</v>
      </c>
      <c r="L27" s="35">
        <v>60.52</v>
      </c>
    </row>
    <row r="28" spans="1:61" s="17" customFormat="1" ht="12.2" customHeight="1" x14ac:dyDescent="0.2">
      <c r="A28" s="21" t="s">
        <v>21</v>
      </c>
      <c r="B28" s="35">
        <v>35.229999999999997</v>
      </c>
      <c r="C28" s="35">
        <v>90.93</v>
      </c>
      <c r="D28" s="35">
        <v>80.78</v>
      </c>
      <c r="E28" s="35">
        <v>70.77</v>
      </c>
      <c r="F28" s="35">
        <v>71.08</v>
      </c>
      <c r="G28" s="35" t="s">
        <v>60</v>
      </c>
      <c r="H28" s="35" t="s">
        <v>60</v>
      </c>
      <c r="I28" s="35">
        <v>0.49</v>
      </c>
      <c r="J28" s="35">
        <v>4.68</v>
      </c>
      <c r="K28" s="35">
        <v>88.23</v>
      </c>
      <c r="L28" s="35">
        <v>56.8</v>
      </c>
    </row>
    <row r="29" spans="1:61" s="17" customFormat="1" ht="12.2" customHeight="1" x14ac:dyDescent="0.2">
      <c r="A29" s="21" t="s">
        <v>22</v>
      </c>
      <c r="B29" s="35">
        <v>36.35</v>
      </c>
      <c r="C29" s="35">
        <v>92.41</v>
      </c>
      <c r="D29" s="35">
        <v>91.34</v>
      </c>
      <c r="E29" s="35">
        <v>65.62</v>
      </c>
      <c r="F29" s="35">
        <v>64.95</v>
      </c>
      <c r="G29" s="42">
        <v>60.44</v>
      </c>
      <c r="H29" s="42">
        <v>61.75</v>
      </c>
      <c r="I29" s="42">
        <v>0.23</v>
      </c>
      <c r="J29" s="42">
        <v>4.6399999999999997</v>
      </c>
      <c r="K29" s="42">
        <v>93.07</v>
      </c>
      <c r="L29" s="35">
        <v>56.11</v>
      </c>
    </row>
    <row r="30" spans="1:61" s="17" customFormat="1" ht="12.2" customHeight="1" x14ac:dyDescent="0.2">
      <c r="A30" s="21" t="s">
        <v>23</v>
      </c>
      <c r="B30" s="35">
        <v>43.71</v>
      </c>
      <c r="C30" s="35">
        <v>92.89</v>
      </c>
      <c r="D30" s="35">
        <v>93.31</v>
      </c>
      <c r="E30" s="35">
        <v>69.599999999999994</v>
      </c>
      <c r="F30" s="35">
        <v>67.12</v>
      </c>
      <c r="G30" s="42">
        <v>63.14</v>
      </c>
      <c r="H30" s="42">
        <v>65.97</v>
      </c>
      <c r="I30" s="42">
        <v>0.25</v>
      </c>
      <c r="J30" s="42">
        <v>6.45</v>
      </c>
      <c r="K30" s="42">
        <v>99.06</v>
      </c>
      <c r="L30" s="35">
        <v>85.06</v>
      </c>
    </row>
    <row r="31" spans="1:61" s="17" customFormat="1" ht="12.2" customHeight="1" x14ac:dyDescent="0.2">
      <c r="A31" s="21" t="s">
        <v>25</v>
      </c>
      <c r="B31" s="35">
        <v>43.54</v>
      </c>
      <c r="C31" s="35" t="s">
        <v>60</v>
      </c>
      <c r="D31" s="35">
        <v>90.28</v>
      </c>
      <c r="E31" s="35">
        <v>79.650000000000006</v>
      </c>
      <c r="F31" s="35">
        <v>79.650000000000006</v>
      </c>
      <c r="G31" s="42">
        <v>66.06</v>
      </c>
      <c r="H31" s="42">
        <v>75.16</v>
      </c>
      <c r="I31" s="42" t="s">
        <v>60</v>
      </c>
      <c r="J31" s="42">
        <v>5.3</v>
      </c>
      <c r="K31" s="42">
        <v>96.28</v>
      </c>
      <c r="L31" s="35">
        <v>66.78</v>
      </c>
    </row>
    <row r="32" spans="1:61" s="17" customFormat="1" ht="12.2" customHeight="1" x14ac:dyDescent="0.2">
      <c r="A32" s="21" t="s">
        <v>26</v>
      </c>
      <c r="B32" s="35">
        <v>46.48</v>
      </c>
      <c r="C32" s="35" t="s">
        <v>60</v>
      </c>
      <c r="D32" s="35">
        <v>89.64</v>
      </c>
      <c r="E32" s="35">
        <v>67.34</v>
      </c>
      <c r="F32" s="35">
        <v>77.78</v>
      </c>
      <c r="G32" s="42">
        <v>66.58</v>
      </c>
      <c r="H32" s="42">
        <v>74.63</v>
      </c>
      <c r="I32" s="42" t="s">
        <v>60</v>
      </c>
      <c r="J32" s="42">
        <v>4.4800000000000004</v>
      </c>
      <c r="K32" s="42">
        <v>96.42</v>
      </c>
      <c r="L32" s="35">
        <v>70.489999999999995</v>
      </c>
    </row>
    <row r="33" spans="1:12" s="17" customFormat="1" ht="12.2" customHeight="1" x14ac:dyDescent="0.2">
      <c r="A33" s="21" t="s">
        <v>27</v>
      </c>
      <c r="B33" s="35">
        <v>51.54</v>
      </c>
      <c r="C33" s="35">
        <v>93.96</v>
      </c>
      <c r="D33" s="35">
        <v>90.88</v>
      </c>
      <c r="E33" s="35">
        <v>69.900000000000006</v>
      </c>
      <c r="F33" s="35">
        <v>75.599999999999994</v>
      </c>
      <c r="G33" s="42">
        <v>76.790000000000006</v>
      </c>
      <c r="H33" s="42">
        <v>74.66</v>
      </c>
      <c r="I33" s="42" t="s">
        <v>60</v>
      </c>
      <c r="J33" s="42">
        <v>6.67</v>
      </c>
      <c r="K33" s="42">
        <v>97.8</v>
      </c>
      <c r="L33" s="35">
        <v>74.39</v>
      </c>
    </row>
    <row r="34" spans="1:12" s="17" customFormat="1" ht="12.2" customHeight="1" x14ac:dyDescent="0.2">
      <c r="A34" s="21" t="s">
        <v>28</v>
      </c>
      <c r="B34" s="35">
        <v>47.85</v>
      </c>
      <c r="C34" s="35">
        <v>93.27</v>
      </c>
      <c r="D34" s="35">
        <v>89.11</v>
      </c>
      <c r="E34" s="35">
        <v>73.260000000000005</v>
      </c>
      <c r="F34" s="35">
        <v>76.91</v>
      </c>
      <c r="G34" s="35">
        <v>70.680000000000007</v>
      </c>
      <c r="H34" s="35">
        <v>46.09</v>
      </c>
      <c r="I34" s="35">
        <v>0.2</v>
      </c>
      <c r="J34" s="35">
        <v>3.8</v>
      </c>
      <c r="K34" s="35">
        <v>96.76</v>
      </c>
      <c r="L34" s="35">
        <v>75.430000000000007</v>
      </c>
    </row>
    <row r="35" spans="1:12" s="17" customFormat="1" ht="12.2" customHeight="1" x14ac:dyDescent="0.2">
      <c r="A35" s="21" t="s">
        <v>30</v>
      </c>
      <c r="B35" s="35">
        <v>48.61</v>
      </c>
      <c r="C35" s="35">
        <v>92.86</v>
      </c>
      <c r="D35" s="35">
        <v>84.95</v>
      </c>
      <c r="E35" s="35">
        <v>72.88</v>
      </c>
      <c r="F35" s="35">
        <v>68.959999999999994</v>
      </c>
      <c r="G35" s="35" t="s">
        <v>60</v>
      </c>
      <c r="H35" s="35" t="s">
        <v>60</v>
      </c>
      <c r="I35" s="35" t="s">
        <v>60</v>
      </c>
      <c r="J35" s="35" t="s">
        <v>60</v>
      </c>
      <c r="K35" s="35">
        <v>99.66</v>
      </c>
      <c r="L35" s="35">
        <v>71.760000000000005</v>
      </c>
    </row>
    <row r="36" spans="1:12" s="17" customFormat="1" ht="12.2" customHeight="1" x14ac:dyDescent="0.2">
      <c r="A36" s="21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</row>
    <row r="37" spans="1:12" s="21" customFormat="1" ht="12.2" customHeight="1" x14ac:dyDescent="0.2">
      <c r="A37" s="21" t="s">
        <v>32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1:12" s="17" customFormat="1" ht="12.2" customHeight="1" x14ac:dyDescent="0.2">
      <c r="A38" s="1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12" s="17" customFormat="1" ht="12.2" customHeight="1" x14ac:dyDescent="0.2">
      <c r="A39" s="18" t="s">
        <v>33</v>
      </c>
      <c r="B39" s="35" t="s">
        <v>60</v>
      </c>
      <c r="C39" s="35" t="s">
        <v>60</v>
      </c>
      <c r="D39" s="35">
        <v>88.96</v>
      </c>
      <c r="E39" s="35" t="s">
        <v>60</v>
      </c>
      <c r="F39" s="35">
        <v>77.88</v>
      </c>
      <c r="G39" s="35">
        <v>53.94</v>
      </c>
      <c r="H39" s="35">
        <v>74.069999999999993</v>
      </c>
      <c r="I39" s="35">
        <v>1.41</v>
      </c>
      <c r="J39" s="35">
        <v>6.1</v>
      </c>
      <c r="K39" s="35" t="s">
        <v>60</v>
      </c>
      <c r="L39" s="35">
        <v>71.319999999999993</v>
      </c>
    </row>
    <row r="40" spans="1:12" s="17" customFormat="1" ht="12.2" customHeight="1" x14ac:dyDescent="0.2">
      <c r="A40" s="21" t="s">
        <v>35</v>
      </c>
      <c r="B40" s="35">
        <v>38.54</v>
      </c>
      <c r="C40" s="35">
        <v>89.01</v>
      </c>
      <c r="D40" s="35">
        <v>89.01</v>
      </c>
      <c r="E40" s="35">
        <v>55.88</v>
      </c>
      <c r="F40" s="35">
        <v>43.48</v>
      </c>
      <c r="G40" s="35">
        <v>45.26</v>
      </c>
      <c r="H40" s="35">
        <v>58.56</v>
      </c>
      <c r="I40" s="35">
        <v>0.18</v>
      </c>
      <c r="J40" s="35">
        <v>7.77</v>
      </c>
      <c r="K40" s="35">
        <v>98.52</v>
      </c>
      <c r="L40" s="35" t="s">
        <v>60</v>
      </c>
    </row>
    <row r="41" spans="1:12" s="17" customFormat="1" ht="12.2" customHeight="1" x14ac:dyDescent="0.2">
      <c r="A41" s="21" t="s">
        <v>36</v>
      </c>
      <c r="B41" s="35">
        <v>51.18</v>
      </c>
      <c r="C41" s="35">
        <v>85.86</v>
      </c>
      <c r="D41" s="35">
        <v>81.5</v>
      </c>
      <c r="E41" s="35">
        <v>54.87</v>
      </c>
      <c r="F41" s="35">
        <v>54.66</v>
      </c>
      <c r="G41" s="35">
        <v>54.91</v>
      </c>
      <c r="H41" s="35">
        <v>58.56</v>
      </c>
      <c r="I41" s="35">
        <v>0.45</v>
      </c>
      <c r="J41" s="35">
        <v>5.97</v>
      </c>
      <c r="K41" s="35">
        <v>99.68</v>
      </c>
      <c r="L41" s="35">
        <v>70.739999999999995</v>
      </c>
    </row>
    <row r="42" spans="1:12" s="17" customFormat="1" ht="12.2" customHeight="1" x14ac:dyDescent="0.2">
      <c r="A42" s="21" t="s">
        <v>37</v>
      </c>
      <c r="B42" s="35">
        <v>47.71</v>
      </c>
      <c r="C42" s="35">
        <v>84.8</v>
      </c>
      <c r="D42" s="35">
        <v>94.46</v>
      </c>
      <c r="E42" s="35">
        <v>48.76</v>
      </c>
      <c r="F42" s="35">
        <v>69.67</v>
      </c>
      <c r="G42" s="35" t="s">
        <v>60</v>
      </c>
      <c r="H42" s="35" t="s">
        <v>60</v>
      </c>
      <c r="I42" s="35" t="s">
        <v>60</v>
      </c>
      <c r="J42" s="35" t="s">
        <v>60</v>
      </c>
      <c r="K42" s="35">
        <v>92.93</v>
      </c>
      <c r="L42" s="35">
        <v>74.849999999999994</v>
      </c>
    </row>
    <row r="43" spans="1:12" s="17" customFormat="1" ht="12.2" customHeight="1" x14ac:dyDescent="0.2">
      <c r="A43" s="21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</row>
    <row r="44" spans="1:12" s="21" customFormat="1" ht="12.2" customHeight="1" x14ac:dyDescent="0.2">
      <c r="A44" s="21" t="s">
        <v>38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</row>
    <row r="45" spans="1:12" s="17" customFormat="1" ht="12.2" customHeight="1" x14ac:dyDescent="0.2">
      <c r="A45" s="18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</row>
    <row r="46" spans="1:12" s="17" customFormat="1" ht="12.2" customHeight="1" x14ac:dyDescent="0.2">
      <c r="A46" s="21" t="s">
        <v>19</v>
      </c>
      <c r="B46" s="35">
        <v>52</v>
      </c>
      <c r="C46" s="35">
        <v>102.17</v>
      </c>
      <c r="D46" s="35">
        <v>94</v>
      </c>
      <c r="E46" s="35">
        <v>97.11</v>
      </c>
      <c r="F46" s="35">
        <v>75</v>
      </c>
      <c r="G46" s="42">
        <v>93.09</v>
      </c>
      <c r="H46" s="42" t="s">
        <v>60</v>
      </c>
      <c r="I46" s="42">
        <v>0.34</v>
      </c>
      <c r="J46" s="42">
        <v>10.29</v>
      </c>
      <c r="K46" s="42">
        <v>106.26</v>
      </c>
      <c r="L46" s="35">
        <v>82</v>
      </c>
    </row>
    <row r="47" spans="1:12" s="17" customFormat="1" ht="12.2" customHeight="1" x14ac:dyDescent="0.2">
      <c r="A47" s="21" t="s">
        <v>20</v>
      </c>
      <c r="B47" s="35">
        <v>29.99</v>
      </c>
      <c r="C47" s="35">
        <v>92.87</v>
      </c>
      <c r="D47" s="35">
        <v>95.04</v>
      </c>
      <c r="E47" s="35">
        <v>102.7</v>
      </c>
      <c r="F47" s="35">
        <v>81.94</v>
      </c>
      <c r="G47" s="42">
        <v>83.68</v>
      </c>
      <c r="H47" s="42">
        <v>81.94</v>
      </c>
      <c r="I47" s="42">
        <v>0.09</v>
      </c>
      <c r="J47" s="42">
        <v>11.15</v>
      </c>
      <c r="K47" s="42">
        <v>100.27</v>
      </c>
      <c r="L47" s="35">
        <v>103.1</v>
      </c>
    </row>
    <row r="48" spans="1:12" s="17" customFormat="1" ht="12.2" customHeight="1" x14ac:dyDescent="0.2">
      <c r="A48" s="21" t="s">
        <v>21</v>
      </c>
      <c r="B48" s="35">
        <v>31.91</v>
      </c>
      <c r="C48" s="35">
        <v>90.09</v>
      </c>
      <c r="D48" s="35">
        <v>84.45</v>
      </c>
      <c r="E48" s="35">
        <v>94.29</v>
      </c>
      <c r="F48" s="35">
        <v>73.63</v>
      </c>
      <c r="G48" s="42" t="s">
        <v>60</v>
      </c>
      <c r="H48" s="42">
        <v>73.63</v>
      </c>
      <c r="I48" s="42">
        <v>0.54</v>
      </c>
      <c r="J48" s="42">
        <v>9.76</v>
      </c>
      <c r="K48" s="42">
        <v>104</v>
      </c>
      <c r="L48" s="35">
        <v>108</v>
      </c>
    </row>
    <row r="49" spans="1:12" s="17" customFormat="1" ht="12.2" customHeight="1" x14ac:dyDescent="0.2">
      <c r="A49" s="21" t="s">
        <v>22</v>
      </c>
      <c r="B49" s="35">
        <v>65.11</v>
      </c>
      <c r="C49" s="35">
        <v>99.27</v>
      </c>
      <c r="D49" s="35">
        <v>96.98</v>
      </c>
      <c r="E49" s="35">
        <v>92.46</v>
      </c>
      <c r="F49" s="35">
        <v>80.23</v>
      </c>
      <c r="G49" s="42">
        <v>88.78</v>
      </c>
      <c r="H49" s="42">
        <v>71.7</v>
      </c>
      <c r="I49" s="42">
        <v>0.2</v>
      </c>
      <c r="J49" s="42">
        <v>6.71</v>
      </c>
      <c r="K49" s="42">
        <v>103.58</v>
      </c>
      <c r="L49" s="35">
        <v>108.52</v>
      </c>
    </row>
    <row r="50" spans="1:12" s="17" customFormat="1" ht="12.2" customHeight="1" x14ac:dyDescent="0.2">
      <c r="A50" s="21" t="s">
        <v>23</v>
      </c>
      <c r="B50" s="35">
        <v>60.91</v>
      </c>
      <c r="C50" s="35">
        <v>100</v>
      </c>
      <c r="D50" s="35">
        <v>96.99</v>
      </c>
      <c r="E50" s="35">
        <v>94.31</v>
      </c>
      <c r="F50" s="35">
        <v>85.48</v>
      </c>
      <c r="G50" s="42">
        <v>90.56</v>
      </c>
      <c r="H50" s="42">
        <v>78.13</v>
      </c>
      <c r="I50" s="42">
        <v>0.2</v>
      </c>
      <c r="J50" s="42">
        <v>6.78</v>
      </c>
      <c r="K50" s="42">
        <v>100</v>
      </c>
      <c r="L50" s="35">
        <v>114.99</v>
      </c>
    </row>
    <row r="51" spans="1:12" s="17" customFormat="1" ht="12.2" customHeight="1" x14ac:dyDescent="0.2">
      <c r="A51" s="21" t="s">
        <v>25</v>
      </c>
      <c r="B51" s="42">
        <v>61.67</v>
      </c>
      <c r="C51" s="42" t="s">
        <v>60</v>
      </c>
      <c r="D51" s="42">
        <v>95.28</v>
      </c>
      <c r="E51" s="42">
        <v>87.7</v>
      </c>
      <c r="F51" s="42">
        <v>87.49</v>
      </c>
      <c r="G51" s="42">
        <v>84.69</v>
      </c>
      <c r="H51" s="42">
        <v>74.66</v>
      </c>
      <c r="I51" s="42">
        <v>1.05</v>
      </c>
      <c r="J51" s="42">
        <v>7.02</v>
      </c>
      <c r="K51" s="42">
        <v>99.65</v>
      </c>
      <c r="L51" s="35">
        <v>115.56</v>
      </c>
    </row>
    <row r="52" spans="1:12" s="17" customFormat="1" ht="12.2" customHeight="1" x14ac:dyDescent="0.2">
      <c r="A52" s="21" t="s">
        <v>26</v>
      </c>
      <c r="B52" s="42">
        <v>63.03</v>
      </c>
      <c r="C52" s="42">
        <v>96.97</v>
      </c>
      <c r="D52" s="42">
        <v>93.36</v>
      </c>
      <c r="E52" s="42">
        <v>93.11</v>
      </c>
      <c r="F52" s="42">
        <v>87.93</v>
      </c>
      <c r="G52" s="42">
        <v>88.16</v>
      </c>
      <c r="H52" s="42">
        <v>80.209999999999994</v>
      </c>
      <c r="I52" s="42">
        <v>1.03</v>
      </c>
      <c r="J52" s="42">
        <v>7.48</v>
      </c>
      <c r="K52" s="42">
        <v>99.79</v>
      </c>
      <c r="L52" s="35">
        <v>112.22</v>
      </c>
    </row>
    <row r="53" spans="1:12" s="17" customFormat="1" ht="12.2" customHeight="1" x14ac:dyDescent="0.2">
      <c r="A53" s="21" t="s">
        <v>27</v>
      </c>
      <c r="B53" s="42">
        <v>69.510000000000005</v>
      </c>
      <c r="C53" s="42">
        <v>96.97</v>
      </c>
      <c r="D53" s="42">
        <v>94.51</v>
      </c>
      <c r="E53" s="42">
        <v>91.9</v>
      </c>
      <c r="F53" s="42">
        <v>80.98</v>
      </c>
      <c r="G53" s="42">
        <v>93.78</v>
      </c>
      <c r="H53" s="42">
        <v>76.06</v>
      </c>
      <c r="I53" s="42">
        <v>1.02</v>
      </c>
      <c r="J53" s="42">
        <v>6.99</v>
      </c>
      <c r="K53" s="42">
        <v>98.77</v>
      </c>
      <c r="L53" s="35">
        <v>118.25</v>
      </c>
    </row>
    <row r="54" spans="1:12" s="17" customFormat="1" ht="12.2" customHeight="1" x14ac:dyDescent="0.2">
      <c r="A54" s="26" t="s">
        <v>28</v>
      </c>
      <c r="B54" s="35">
        <v>49.7</v>
      </c>
      <c r="C54" s="35">
        <v>97.85</v>
      </c>
      <c r="D54" s="35">
        <v>94.07</v>
      </c>
      <c r="E54" s="35">
        <v>91.27</v>
      </c>
      <c r="F54" s="35">
        <v>81.64</v>
      </c>
      <c r="G54" s="35">
        <v>87.32</v>
      </c>
      <c r="H54" s="35">
        <v>76.2</v>
      </c>
      <c r="I54" s="35">
        <v>0.94</v>
      </c>
      <c r="J54" s="35">
        <v>5.75</v>
      </c>
      <c r="K54" s="35">
        <v>100</v>
      </c>
      <c r="L54" s="35">
        <v>115.77</v>
      </c>
    </row>
    <row r="55" spans="1:12" s="17" customFormat="1" ht="12.2" customHeight="1" x14ac:dyDescent="0.2">
      <c r="A55" s="21" t="s">
        <v>30</v>
      </c>
      <c r="B55" s="35">
        <v>54.25</v>
      </c>
      <c r="C55" s="35">
        <v>98.53</v>
      </c>
      <c r="D55" s="35">
        <v>94.02</v>
      </c>
      <c r="E55" s="35">
        <v>66.45</v>
      </c>
      <c r="F55" s="35">
        <v>85.13</v>
      </c>
      <c r="G55" s="35" t="s">
        <v>60</v>
      </c>
      <c r="H55" s="35" t="s">
        <v>60</v>
      </c>
      <c r="I55" s="35" t="s">
        <v>60</v>
      </c>
      <c r="J55" s="35" t="s">
        <v>60</v>
      </c>
      <c r="K55" s="35">
        <v>99.68</v>
      </c>
      <c r="L55" s="35">
        <v>123.48</v>
      </c>
    </row>
    <row r="56" spans="1:12" s="27" customFormat="1" ht="12.2" customHeight="1" x14ac:dyDescent="0.2">
      <c r="B56" s="28"/>
      <c r="C56" s="28"/>
      <c r="D56" s="28"/>
      <c r="E56" s="28"/>
      <c r="F56" s="28"/>
      <c r="G56" s="29"/>
      <c r="H56" s="29"/>
      <c r="I56" s="29"/>
      <c r="J56" s="29"/>
      <c r="K56" s="28"/>
      <c r="L56" s="28"/>
    </row>
    <row r="57" spans="1:12" s="17" customFormat="1" ht="12.2" customHeight="1" x14ac:dyDescent="0.2">
      <c r="A57" s="17" t="s">
        <v>39</v>
      </c>
      <c r="C57" s="30"/>
      <c r="D57" s="30"/>
      <c r="E57" s="30"/>
      <c r="G57" s="3"/>
    </row>
    <row r="58" spans="1:12" s="17" customFormat="1" ht="12.2" customHeight="1" x14ac:dyDescent="0.2">
      <c r="A58" s="17" t="s">
        <v>40</v>
      </c>
    </row>
    <row r="59" spans="1:12" s="17" customFormat="1" ht="12.2" customHeight="1" x14ac:dyDescent="0.2">
      <c r="A59" s="21" t="s">
        <v>41</v>
      </c>
      <c r="B59" s="30"/>
    </row>
    <row r="60" spans="1:12" s="17" customFormat="1" ht="12.2" customHeight="1" x14ac:dyDescent="0.2">
      <c r="A60" s="21"/>
      <c r="B60" s="30"/>
    </row>
    <row r="61" spans="1:12" s="17" customFormat="1" ht="12.2" customHeight="1" x14ac:dyDescent="0.2">
      <c r="A61" s="21"/>
      <c r="B61" s="30"/>
    </row>
    <row r="62" spans="1:12" s="17" customFormat="1" ht="12" x14ac:dyDescent="0.2"/>
    <row r="63" spans="1:12" s="17" customFormat="1" ht="12" x14ac:dyDescent="0.2"/>
    <row r="64" spans="1:12" s="17" customFormat="1" ht="12" x14ac:dyDescent="0.2"/>
    <row r="65" spans="1:12" s="3" customFormat="1" x14ac:dyDescent="0.2">
      <c r="A65" s="3" t="s">
        <v>1</v>
      </c>
      <c r="B65" s="1"/>
      <c r="C65" s="1"/>
      <c r="D65" s="1"/>
      <c r="E65" s="33"/>
      <c r="F65" s="33"/>
      <c r="G65" s="3" t="s">
        <v>1</v>
      </c>
      <c r="H65" s="1"/>
      <c r="I65" s="1"/>
      <c r="J65" s="1"/>
      <c r="K65" s="33"/>
      <c r="L65" s="33"/>
    </row>
    <row r="66" spans="1:12" s="3" customFormat="1" x14ac:dyDescent="0.2">
      <c r="A66" s="1" t="s">
        <v>2</v>
      </c>
      <c r="B66" s="1"/>
      <c r="C66" s="1"/>
      <c r="D66" s="1"/>
      <c r="E66" s="33"/>
      <c r="F66" s="33"/>
      <c r="G66" s="1"/>
      <c r="H66" s="1"/>
      <c r="I66" s="1"/>
      <c r="J66" s="1"/>
      <c r="K66" s="33"/>
      <c r="L66" s="33"/>
    </row>
    <row r="67" spans="1:12" s="3" customFormat="1" x14ac:dyDescent="0.2">
      <c r="A67" s="1" t="s">
        <v>3</v>
      </c>
      <c r="B67" s="1"/>
      <c r="C67" s="1"/>
      <c r="D67" s="1"/>
      <c r="E67" s="33"/>
      <c r="F67" s="33"/>
      <c r="G67" s="1"/>
      <c r="H67" s="1"/>
      <c r="I67" s="1"/>
      <c r="J67" s="1"/>
      <c r="K67" s="33"/>
      <c r="L67" s="33"/>
    </row>
    <row r="68" spans="1:12" s="3" customFormat="1" x14ac:dyDescent="0.2">
      <c r="A68" s="1" t="s">
        <v>4</v>
      </c>
      <c r="B68" s="1"/>
      <c r="C68" s="1"/>
      <c r="D68" s="1"/>
      <c r="E68" s="33"/>
      <c r="F68" s="33"/>
      <c r="G68" s="1"/>
      <c r="H68" s="1"/>
      <c r="I68" s="1"/>
      <c r="J68" s="1"/>
      <c r="K68" s="33"/>
      <c r="L68" s="33"/>
    </row>
    <row r="69" spans="1:12" s="3" customFormat="1" x14ac:dyDescent="0.2">
      <c r="A69" s="1"/>
      <c r="B69" s="1"/>
      <c r="C69" s="1"/>
      <c r="D69" s="1"/>
      <c r="E69" s="33"/>
      <c r="F69" s="33"/>
      <c r="G69" s="1"/>
      <c r="H69" s="1"/>
      <c r="I69" s="1"/>
      <c r="J69" s="1"/>
      <c r="K69" s="33"/>
      <c r="L69" s="33"/>
    </row>
    <row r="70" spans="1:12" s="32" customFormat="1" ht="12" x14ac:dyDescent="0.2">
      <c r="A70" s="31" t="s">
        <v>5</v>
      </c>
      <c r="B70" s="48"/>
      <c r="C70" s="95" t="s">
        <v>42</v>
      </c>
      <c r="D70" s="96"/>
      <c r="E70" s="95" t="s">
        <v>8</v>
      </c>
      <c r="F70" s="96"/>
      <c r="G70" s="8" t="s">
        <v>9</v>
      </c>
      <c r="H70" s="9"/>
      <c r="I70" s="8" t="s">
        <v>10</v>
      </c>
      <c r="J70" s="9"/>
      <c r="K70" s="8" t="s">
        <v>43</v>
      </c>
      <c r="L70" s="9"/>
    </row>
    <row r="71" spans="1:12" s="11" customFormat="1" ht="12" x14ac:dyDescent="0.2">
      <c r="A71" s="12" t="s">
        <v>14</v>
      </c>
      <c r="B71" s="14" t="s">
        <v>16</v>
      </c>
      <c r="C71" s="14" t="s">
        <v>15</v>
      </c>
      <c r="D71" s="14" t="s">
        <v>16</v>
      </c>
      <c r="E71" s="14" t="s">
        <v>15</v>
      </c>
      <c r="F71" s="14" t="s">
        <v>16</v>
      </c>
      <c r="G71" s="14" t="s">
        <v>15</v>
      </c>
      <c r="H71" s="14" t="s">
        <v>16</v>
      </c>
      <c r="I71" s="14" t="s">
        <v>15</v>
      </c>
      <c r="J71" s="14" t="s">
        <v>16</v>
      </c>
      <c r="K71" s="14" t="s">
        <v>15</v>
      </c>
      <c r="L71" s="14" t="s">
        <v>16</v>
      </c>
    </row>
    <row r="72" spans="1:12" s="17" customFormat="1" ht="12" x14ac:dyDescent="0.2"/>
    <row r="73" spans="1:12" s="21" customFormat="1" ht="12" x14ac:dyDescent="0.2">
      <c r="A73" s="21" t="s">
        <v>44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2" s="17" customFormat="1" ht="12" x14ac:dyDescent="0.2">
      <c r="A74" s="18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s="17" customFormat="1" ht="12" x14ac:dyDescent="0.2">
      <c r="A75" s="21" t="s">
        <v>45</v>
      </c>
      <c r="B75" s="35">
        <v>84</v>
      </c>
      <c r="C75" s="35">
        <v>88</v>
      </c>
      <c r="D75" s="35">
        <v>88</v>
      </c>
      <c r="E75" s="35">
        <v>61.5</v>
      </c>
      <c r="F75" s="35">
        <v>69.400000000000006</v>
      </c>
      <c r="G75" s="35">
        <v>69</v>
      </c>
      <c r="H75" s="35">
        <v>71</v>
      </c>
      <c r="I75" s="35">
        <v>4.16</v>
      </c>
      <c r="J75" s="35">
        <v>4.7</v>
      </c>
      <c r="K75" s="35">
        <v>95</v>
      </c>
      <c r="L75" s="35">
        <v>84</v>
      </c>
    </row>
    <row r="76" spans="1:12" s="17" customFormat="1" ht="12" x14ac:dyDescent="0.2">
      <c r="A76" s="21" t="s">
        <v>46</v>
      </c>
      <c r="B76" s="35">
        <v>83</v>
      </c>
      <c r="C76" s="35">
        <v>90</v>
      </c>
      <c r="D76" s="35">
        <v>86</v>
      </c>
      <c r="E76" s="35">
        <v>61.6</v>
      </c>
      <c r="F76" s="35">
        <v>70.5</v>
      </c>
      <c r="G76" s="35">
        <v>66</v>
      </c>
      <c r="H76" s="35">
        <v>72</v>
      </c>
      <c r="I76" s="35">
        <v>4.5999999999999996</v>
      </c>
      <c r="J76" s="35">
        <v>4.5</v>
      </c>
      <c r="K76" s="35">
        <v>95</v>
      </c>
      <c r="L76" s="35">
        <v>85</v>
      </c>
    </row>
    <row r="77" spans="1:12" s="17" customFormat="1" ht="12" x14ac:dyDescent="0.2">
      <c r="A77" s="21" t="s">
        <v>47</v>
      </c>
      <c r="B77" s="35">
        <v>84</v>
      </c>
      <c r="C77" s="35">
        <v>90</v>
      </c>
      <c r="D77" s="35">
        <v>87</v>
      </c>
      <c r="E77" s="35">
        <v>61.7</v>
      </c>
      <c r="F77" s="35">
        <v>69.5</v>
      </c>
      <c r="G77" s="35">
        <v>68</v>
      </c>
      <c r="H77" s="35">
        <v>71</v>
      </c>
      <c r="I77" s="35">
        <v>4.5</v>
      </c>
      <c r="J77" s="35">
        <v>4.5</v>
      </c>
      <c r="K77" s="35">
        <v>95</v>
      </c>
      <c r="L77" s="35">
        <v>85</v>
      </c>
    </row>
    <row r="78" spans="1:12" s="17" customFormat="1" ht="12" x14ac:dyDescent="0.2">
      <c r="A78" s="21" t="s">
        <v>48</v>
      </c>
      <c r="B78" s="35">
        <v>84</v>
      </c>
      <c r="C78" s="35">
        <v>91</v>
      </c>
      <c r="D78" s="35">
        <v>87</v>
      </c>
      <c r="E78" s="35">
        <v>60.5</v>
      </c>
      <c r="F78" s="35">
        <v>71</v>
      </c>
      <c r="G78" s="35">
        <v>67</v>
      </c>
      <c r="H78" s="35">
        <v>70</v>
      </c>
      <c r="I78" s="35">
        <v>3.8</v>
      </c>
      <c r="J78" s="35">
        <v>4.3</v>
      </c>
      <c r="K78" s="35">
        <v>95</v>
      </c>
      <c r="L78" s="35">
        <v>85</v>
      </c>
    </row>
    <row r="79" spans="1:12" s="17" customFormat="1" ht="12" x14ac:dyDescent="0.2">
      <c r="A79" s="21" t="s">
        <v>49</v>
      </c>
      <c r="B79" s="35">
        <v>82</v>
      </c>
      <c r="C79" s="35">
        <v>88</v>
      </c>
      <c r="D79" s="35">
        <v>86</v>
      </c>
      <c r="E79" s="35">
        <v>59.6</v>
      </c>
      <c r="F79" s="35">
        <v>71</v>
      </c>
      <c r="G79" s="35">
        <v>65</v>
      </c>
      <c r="H79" s="35">
        <v>72</v>
      </c>
      <c r="I79" s="35">
        <v>4.5</v>
      </c>
      <c r="J79" s="35">
        <v>4.3</v>
      </c>
      <c r="K79" s="35">
        <v>95</v>
      </c>
      <c r="L79" s="35">
        <v>86</v>
      </c>
    </row>
    <row r="80" spans="1:12" s="17" customFormat="1" ht="12" x14ac:dyDescent="0.2">
      <c r="A80" s="21" t="s">
        <v>50</v>
      </c>
      <c r="B80" s="35">
        <v>82</v>
      </c>
      <c r="C80" s="35">
        <v>90</v>
      </c>
      <c r="D80" s="35">
        <v>86</v>
      </c>
      <c r="E80" s="35">
        <v>60.5</v>
      </c>
      <c r="F80" s="35">
        <v>69.5</v>
      </c>
      <c r="G80" s="35">
        <v>70</v>
      </c>
      <c r="H80" s="35">
        <v>71</v>
      </c>
      <c r="I80" s="35">
        <v>4.5</v>
      </c>
      <c r="J80" s="35">
        <v>3.8</v>
      </c>
      <c r="K80" s="35">
        <v>96</v>
      </c>
      <c r="L80" s="35">
        <v>86</v>
      </c>
    </row>
    <row r="81" spans="1:12" s="17" customFormat="1" ht="12" x14ac:dyDescent="0.2">
      <c r="A81" s="21" t="s">
        <v>51</v>
      </c>
      <c r="B81" s="35">
        <v>83</v>
      </c>
      <c r="C81" s="35">
        <v>87</v>
      </c>
      <c r="D81" s="35">
        <v>85</v>
      </c>
      <c r="E81" s="35">
        <v>61.5</v>
      </c>
      <c r="F81" s="35">
        <v>70.5</v>
      </c>
      <c r="G81" s="35">
        <v>69</v>
      </c>
      <c r="H81" s="35">
        <v>74</v>
      </c>
      <c r="I81" s="35">
        <v>4.5999999999999996</v>
      </c>
      <c r="J81" s="35">
        <v>4</v>
      </c>
      <c r="K81" s="35">
        <v>95</v>
      </c>
      <c r="L81" s="35">
        <v>87</v>
      </c>
    </row>
    <row r="82" spans="1:12" s="17" customFormat="1" ht="12" x14ac:dyDescent="0.2">
      <c r="A82" s="21" t="s">
        <v>52</v>
      </c>
      <c r="B82" s="35">
        <v>83</v>
      </c>
      <c r="C82" s="35">
        <v>90</v>
      </c>
      <c r="D82" s="35">
        <v>86</v>
      </c>
      <c r="E82" s="35">
        <v>64.8</v>
      </c>
      <c r="F82" s="35">
        <v>67.5</v>
      </c>
      <c r="G82" s="35">
        <v>68</v>
      </c>
      <c r="H82" s="35">
        <v>71</v>
      </c>
      <c r="I82" s="35">
        <v>4.7</v>
      </c>
      <c r="J82" s="35">
        <v>3.5</v>
      </c>
      <c r="K82" s="35">
        <v>95</v>
      </c>
      <c r="L82" s="35">
        <v>88</v>
      </c>
    </row>
    <row r="83" spans="1:12" s="17" customFormat="1" ht="12" x14ac:dyDescent="0.2">
      <c r="A83" s="21" t="s">
        <v>53</v>
      </c>
      <c r="B83" s="35">
        <v>84</v>
      </c>
      <c r="C83" s="35">
        <v>90</v>
      </c>
      <c r="D83" s="35">
        <v>86</v>
      </c>
      <c r="E83" s="35">
        <v>62.5</v>
      </c>
      <c r="F83" s="35">
        <v>63.8</v>
      </c>
      <c r="G83" s="35">
        <v>65.2</v>
      </c>
      <c r="H83" s="35">
        <v>73</v>
      </c>
      <c r="I83" s="35">
        <v>5</v>
      </c>
      <c r="J83" s="35">
        <v>4</v>
      </c>
      <c r="K83" s="35">
        <v>96</v>
      </c>
      <c r="L83" s="35">
        <v>87</v>
      </c>
    </row>
    <row r="84" spans="1:12" s="17" customFormat="1" ht="12" x14ac:dyDescent="0.2">
      <c r="A84" s="21" t="s">
        <v>54</v>
      </c>
      <c r="B84" s="35">
        <v>84</v>
      </c>
      <c r="C84" s="35">
        <v>90</v>
      </c>
      <c r="D84" s="35">
        <v>87</v>
      </c>
      <c r="E84" s="35">
        <v>60.4</v>
      </c>
      <c r="F84" s="35">
        <v>67.5</v>
      </c>
      <c r="G84" s="35">
        <v>70</v>
      </c>
      <c r="H84" s="35">
        <v>72</v>
      </c>
      <c r="I84" s="35">
        <v>5.3</v>
      </c>
      <c r="J84" s="35">
        <v>4.5999999999999996</v>
      </c>
      <c r="K84" s="35">
        <v>96</v>
      </c>
      <c r="L84" s="35">
        <v>87</v>
      </c>
    </row>
    <row r="85" spans="1:12" s="17" customFormat="1" ht="12" x14ac:dyDescent="0.2">
      <c r="A85" s="21" t="s">
        <v>55</v>
      </c>
      <c r="B85" s="35">
        <v>83</v>
      </c>
      <c r="C85" s="35">
        <v>92</v>
      </c>
      <c r="D85" s="35">
        <v>87</v>
      </c>
      <c r="E85" s="35">
        <v>67.400000000000006</v>
      </c>
      <c r="F85" s="35">
        <v>68</v>
      </c>
      <c r="G85" s="35">
        <v>72</v>
      </c>
      <c r="H85" s="35">
        <v>75</v>
      </c>
      <c r="I85" s="35">
        <v>4.7</v>
      </c>
      <c r="J85" s="35">
        <v>4.7</v>
      </c>
      <c r="K85" s="35">
        <v>95</v>
      </c>
      <c r="L85" s="35">
        <v>87</v>
      </c>
    </row>
    <row r="86" spans="1:12" s="17" customFormat="1" ht="12" x14ac:dyDescent="0.2">
      <c r="A86" s="21" t="s">
        <v>18</v>
      </c>
      <c r="B86" s="35">
        <v>71.31</v>
      </c>
      <c r="C86" s="35">
        <v>93</v>
      </c>
      <c r="D86" s="35">
        <v>90</v>
      </c>
      <c r="E86" s="35">
        <v>63.41</v>
      </c>
      <c r="F86" s="35">
        <v>67.25</v>
      </c>
      <c r="G86" s="35">
        <v>69</v>
      </c>
      <c r="H86" s="35">
        <v>70</v>
      </c>
      <c r="I86" s="35">
        <v>5.4</v>
      </c>
      <c r="J86" s="35">
        <v>7.1</v>
      </c>
      <c r="K86" s="35">
        <v>96</v>
      </c>
      <c r="L86" s="35">
        <v>75.849999999999994</v>
      </c>
    </row>
    <row r="87" spans="1:12" s="17" customFormat="1" ht="12" x14ac:dyDescent="0.2">
      <c r="A87" s="21" t="s">
        <v>19</v>
      </c>
      <c r="B87" s="35">
        <v>72.56</v>
      </c>
      <c r="C87" s="35">
        <v>90.17</v>
      </c>
      <c r="D87" s="35">
        <v>86.16</v>
      </c>
      <c r="E87" s="35">
        <v>64.63</v>
      </c>
      <c r="F87" s="35">
        <v>62.31</v>
      </c>
      <c r="G87" s="35">
        <v>62.48</v>
      </c>
      <c r="H87" s="35" t="s">
        <v>60</v>
      </c>
      <c r="I87" s="35">
        <v>0.59</v>
      </c>
      <c r="J87" s="35">
        <v>6.37</v>
      </c>
      <c r="K87" s="35">
        <v>95.9</v>
      </c>
      <c r="L87" s="35">
        <v>72.72</v>
      </c>
    </row>
    <row r="88" spans="1:12" s="17" customFormat="1" ht="12" x14ac:dyDescent="0.2">
      <c r="A88" s="21" t="s">
        <v>20</v>
      </c>
      <c r="B88" s="35">
        <v>13.52</v>
      </c>
      <c r="C88" s="35">
        <v>89.85</v>
      </c>
      <c r="D88" s="35">
        <v>85.88</v>
      </c>
      <c r="E88" s="35">
        <v>64.319999999999993</v>
      </c>
      <c r="F88" s="35">
        <v>65.36</v>
      </c>
      <c r="G88" s="35">
        <v>61.57</v>
      </c>
      <c r="H88" s="42">
        <v>65.36</v>
      </c>
      <c r="I88" s="35">
        <v>1.47</v>
      </c>
      <c r="J88" s="35">
        <v>8.65</v>
      </c>
      <c r="K88" s="35">
        <v>94.37</v>
      </c>
      <c r="L88" s="35">
        <v>54.3</v>
      </c>
    </row>
    <row r="89" spans="1:12" s="17" customFormat="1" ht="12" x14ac:dyDescent="0.2">
      <c r="A89" s="21" t="s">
        <v>21</v>
      </c>
      <c r="B89" s="35">
        <v>20.350000000000001</v>
      </c>
      <c r="C89" s="35">
        <v>90.72</v>
      </c>
      <c r="D89" s="35">
        <v>86.89</v>
      </c>
      <c r="E89" s="35">
        <v>62.61</v>
      </c>
      <c r="F89" s="35">
        <v>63.32</v>
      </c>
      <c r="G89" s="35" t="s">
        <v>60</v>
      </c>
      <c r="H89" s="35">
        <v>63.32</v>
      </c>
      <c r="I89" s="35">
        <v>0.52</v>
      </c>
      <c r="J89" s="35">
        <v>0.48</v>
      </c>
      <c r="K89" s="35">
        <v>93.13</v>
      </c>
      <c r="L89" s="35">
        <v>55.49</v>
      </c>
    </row>
    <row r="90" spans="1:12" s="17" customFormat="1" ht="12" x14ac:dyDescent="0.2">
      <c r="A90" s="21" t="s">
        <v>22</v>
      </c>
      <c r="B90" s="35">
        <v>25.11</v>
      </c>
      <c r="C90" s="35">
        <v>89.86</v>
      </c>
      <c r="D90" s="35">
        <v>86.95</v>
      </c>
      <c r="E90" s="35">
        <v>62.91</v>
      </c>
      <c r="F90" s="35">
        <v>63.32</v>
      </c>
      <c r="G90" s="35">
        <v>59.51</v>
      </c>
      <c r="H90" s="35">
        <v>55.68</v>
      </c>
      <c r="I90" s="35">
        <v>0.67</v>
      </c>
      <c r="J90" s="35">
        <v>4.07</v>
      </c>
      <c r="K90" s="35">
        <v>93.06</v>
      </c>
      <c r="L90" s="35">
        <v>56.73</v>
      </c>
    </row>
    <row r="91" spans="1:12" s="17" customFormat="1" ht="12" x14ac:dyDescent="0.2">
      <c r="A91" s="21" t="s">
        <v>23</v>
      </c>
      <c r="B91" s="35">
        <v>28.56</v>
      </c>
      <c r="C91" s="35">
        <v>92.06</v>
      </c>
      <c r="D91" s="35">
        <v>86.41</v>
      </c>
      <c r="E91" s="35">
        <v>59.49</v>
      </c>
      <c r="F91" s="35">
        <v>66.3</v>
      </c>
      <c r="G91" s="35">
        <v>56.39</v>
      </c>
      <c r="H91" s="35">
        <v>63.5</v>
      </c>
      <c r="I91" s="35">
        <v>0.87</v>
      </c>
      <c r="J91" s="35">
        <v>5.35</v>
      </c>
      <c r="K91" s="35">
        <v>95.62</v>
      </c>
      <c r="L91" s="35">
        <v>61.42</v>
      </c>
    </row>
    <row r="92" spans="1:12" s="17" customFormat="1" ht="12" x14ac:dyDescent="0.2">
      <c r="A92" s="21" t="s">
        <v>25</v>
      </c>
      <c r="B92" s="35">
        <v>31.04</v>
      </c>
      <c r="C92" s="42">
        <v>89.43</v>
      </c>
      <c r="D92" s="35">
        <v>89.43</v>
      </c>
      <c r="E92" s="42">
        <v>74.760000000000005</v>
      </c>
      <c r="F92" s="35">
        <v>67.31</v>
      </c>
      <c r="G92" s="42">
        <v>59.69</v>
      </c>
      <c r="H92" s="35">
        <v>61.2</v>
      </c>
      <c r="I92" s="42">
        <v>0.87</v>
      </c>
      <c r="J92" s="35">
        <v>5.32</v>
      </c>
      <c r="K92" s="42">
        <v>93.04</v>
      </c>
      <c r="L92" s="35">
        <v>64.040000000000006</v>
      </c>
    </row>
    <row r="93" spans="1:12" s="17" customFormat="1" ht="12" x14ac:dyDescent="0.2">
      <c r="A93" s="21" t="s">
        <v>26</v>
      </c>
      <c r="B93" s="35">
        <v>33.32</v>
      </c>
      <c r="C93" s="42">
        <v>90.24</v>
      </c>
      <c r="D93" s="35">
        <v>87.84</v>
      </c>
      <c r="E93" s="42">
        <v>67.38</v>
      </c>
      <c r="F93" s="35">
        <v>69.569999999999993</v>
      </c>
      <c r="G93" s="42">
        <v>63.62</v>
      </c>
      <c r="H93" s="35">
        <v>64.86</v>
      </c>
      <c r="I93" s="42">
        <v>0.75</v>
      </c>
      <c r="J93" s="35">
        <v>5.99</v>
      </c>
      <c r="K93" s="42">
        <v>95.77</v>
      </c>
      <c r="L93" s="35">
        <v>67.790000000000006</v>
      </c>
    </row>
    <row r="94" spans="1:12" s="17" customFormat="1" ht="12" x14ac:dyDescent="0.2">
      <c r="A94" s="21" t="s">
        <v>27</v>
      </c>
      <c r="B94" s="35">
        <v>36.81</v>
      </c>
      <c r="C94" s="42">
        <v>90.7</v>
      </c>
      <c r="D94" s="35">
        <v>85.14</v>
      </c>
      <c r="E94" s="42">
        <v>66.55</v>
      </c>
      <c r="F94" s="35">
        <v>69.42</v>
      </c>
      <c r="G94" s="43">
        <v>64.53</v>
      </c>
      <c r="H94" s="37">
        <v>67.180000000000007</v>
      </c>
      <c r="I94" s="43">
        <v>0.51</v>
      </c>
      <c r="J94" s="37">
        <v>5.38</v>
      </c>
      <c r="K94" s="43">
        <v>96.62</v>
      </c>
      <c r="L94" s="37">
        <v>67.930000000000007</v>
      </c>
    </row>
    <row r="95" spans="1:12" s="17" customFormat="1" ht="12" x14ac:dyDescent="0.2">
      <c r="A95" s="21" t="s">
        <v>28</v>
      </c>
      <c r="B95" s="35">
        <v>47.76</v>
      </c>
      <c r="C95" s="35">
        <v>91.26</v>
      </c>
      <c r="D95" s="35">
        <v>89.91</v>
      </c>
      <c r="E95" s="35">
        <v>68.25</v>
      </c>
      <c r="F95" s="35">
        <v>72.63</v>
      </c>
      <c r="G95" s="35">
        <v>67</v>
      </c>
      <c r="H95" s="37">
        <v>63.69</v>
      </c>
      <c r="I95" s="35">
        <v>0.92</v>
      </c>
      <c r="J95" s="37">
        <v>5.74</v>
      </c>
      <c r="K95" s="35">
        <v>94.43</v>
      </c>
      <c r="L95" s="37">
        <v>71.239999999999995</v>
      </c>
    </row>
    <row r="96" spans="1:12" s="17" customFormat="1" ht="12" x14ac:dyDescent="0.2">
      <c r="A96" s="21" t="s">
        <v>30</v>
      </c>
      <c r="B96" s="35">
        <v>38.72</v>
      </c>
      <c r="C96" s="35">
        <v>95.27</v>
      </c>
      <c r="D96" s="35">
        <v>88.07</v>
      </c>
      <c r="E96" s="35">
        <v>68.89</v>
      </c>
      <c r="F96" s="35">
        <v>64.39</v>
      </c>
      <c r="G96" s="35" t="s">
        <v>60</v>
      </c>
      <c r="H96" s="35" t="s">
        <v>60</v>
      </c>
      <c r="I96" s="35" t="s">
        <v>60</v>
      </c>
      <c r="J96" s="35" t="s">
        <v>60</v>
      </c>
      <c r="K96" s="37">
        <v>94.99</v>
      </c>
      <c r="L96" s="37">
        <v>75.09</v>
      </c>
    </row>
    <row r="97" spans="1:12" s="17" customFormat="1" ht="12" x14ac:dyDescent="0.2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 spans="1:12" s="21" customFormat="1" ht="12" x14ac:dyDescent="0.2">
      <c r="A98" s="21" t="s">
        <v>56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 s="17" customFormat="1" ht="12" x14ac:dyDescent="0.2"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 s="17" customFormat="1" ht="12" x14ac:dyDescent="0.2">
      <c r="A100" s="21" t="s">
        <v>45</v>
      </c>
      <c r="B100" s="42">
        <v>8.0500000000000007</v>
      </c>
      <c r="C100" s="42">
        <v>90.69</v>
      </c>
      <c r="D100" s="42">
        <v>91.42</v>
      </c>
      <c r="E100" s="42" t="s">
        <v>60</v>
      </c>
      <c r="F100" s="42">
        <v>76.790000000000006</v>
      </c>
      <c r="G100" s="42" t="s">
        <v>60</v>
      </c>
      <c r="H100" s="42">
        <v>83.28</v>
      </c>
      <c r="I100" s="42">
        <v>2.75</v>
      </c>
      <c r="J100" s="42">
        <v>9.35</v>
      </c>
      <c r="K100" s="42">
        <v>97.94</v>
      </c>
      <c r="L100" s="42">
        <v>27.74</v>
      </c>
    </row>
    <row r="101" spans="1:12" s="17" customFormat="1" ht="12" x14ac:dyDescent="0.2">
      <c r="A101" s="21" t="s">
        <v>46</v>
      </c>
      <c r="B101" s="42">
        <v>11.7</v>
      </c>
      <c r="C101" s="42">
        <v>86.28</v>
      </c>
      <c r="D101" s="42">
        <v>96.75</v>
      </c>
      <c r="E101" s="42" t="s">
        <v>60</v>
      </c>
      <c r="F101" s="42">
        <v>81.510000000000005</v>
      </c>
      <c r="G101" s="42" t="s">
        <v>60</v>
      </c>
      <c r="H101" s="42">
        <v>77</v>
      </c>
      <c r="I101" s="42">
        <v>6.56</v>
      </c>
      <c r="J101" s="42">
        <v>9.36</v>
      </c>
      <c r="K101" s="42">
        <v>91.39</v>
      </c>
      <c r="L101" s="42">
        <v>29.8</v>
      </c>
    </row>
    <row r="102" spans="1:12" s="17" customFormat="1" ht="12" x14ac:dyDescent="0.2">
      <c r="A102" s="21" t="s">
        <v>47</v>
      </c>
      <c r="B102" s="42">
        <v>12.56</v>
      </c>
      <c r="C102" s="42">
        <v>81</v>
      </c>
      <c r="D102" s="42">
        <v>85.17</v>
      </c>
      <c r="E102" s="42">
        <v>74.75</v>
      </c>
      <c r="F102" s="42">
        <v>89.76</v>
      </c>
      <c r="G102" s="42">
        <v>47.29</v>
      </c>
      <c r="H102" s="42">
        <v>87</v>
      </c>
      <c r="I102" s="42">
        <v>3.72</v>
      </c>
      <c r="J102" s="43">
        <v>9.2799999999999994</v>
      </c>
      <c r="K102" s="42">
        <v>88</v>
      </c>
      <c r="L102" s="42">
        <v>36.28</v>
      </c>
    </row>
    <row r="103" spans="1:12" s="17" customFormat="1" ht="12" x14ac:dyDescent="0.2">
      <c r="A103" s="21" t="s">
        <v>48</v>
      </c>
      <c r="B103" s="42">
        <v>13.08</v>
      </c>
      <c r="C103" s="42">
        <v>84.34</v>
      </c>
      <c r="D103" s="42">
        <v>86.38</v>
      </c>
      <c r="E103" s="42">
        <v>52</v>
      </c>
      <c r="F103" s="42">
        <v>67.77</v>
      </c>
      <c r="G103" s="42">
        <v>44</v>
      </c>
      <c r="H103" s="42">
        <v>63.12</v>
      </c>
      <c r="I103" s="42">
        <v>4.1900000000000004</v>
      </c>
      <c r="J103" s="43">
        <v>12.4</v>
      </c>
      <c r="K103" s="42">
        <v>92.19</v>
      </c>
      <c r="L103" s="42">
        <v>39.380000000000003</v>
      </c>
    </row>
    <row r="104" spans="1:12" s="17" customFormat="1" ht="12" x14ac:dyDescent="0.2">
      <c r="A104" s="21" t="s">
        <v>49</v>
      </c>
      <c r="B104" s="42">
        <v>13.27</v>
      </c>
      <c r="C104" s="42">
        <v>81</v>
      </c>
      <c r="D104" s="42">
        <v>82.51</v>
      </c>
      <c r="E104" s="42">
        <v>50.52</v>
      </c>
      <c r="F104" s="42">
        <v>60.66</v>
      </c>
      <c r="G104" s="42">
        <v>44</v>
      </c>
      <c r="H104" s="42">
        <v>55.62</v>
      </c>
      <c r="I104" s="42">
        <v>2.65</v>
      </c>
      <c r="J104" s="43">
        <v>8.98</v>
      </c>
      <c r="K104" s="42">
        <v>89.62</v>
      </c>
      <c r="L104" s="42">
        <v>36.409999999999997</v>
      </c>
    </row>
    <row r="105" spans="1:12" s="17" customFormat="1" ht="12" x14ac:dyDescent="0.2">
      <c r="A105" s="21" t="s">
        <v>50</v>
      </c>
      <c r="B105" s="42">
        <v>10.43</v>
      </c>
      <c r="C105" s="42">
        <v>89</v>
      </c>
      <c r="D105" s="42">
        <v>52.33</v>
      </c>
      <c r="E105" s="42">
        <v>46.42</v>
      </c>
      <c r="F105" s="42">
        <v>39.909999999999997</v>
      </c>
      <c r="G105" s="42">
        <v>38.520000000000003</v>
      </c>
      <c r="H105" s="42">
        <v>37.64</v>
      </c>
      <c r="I105" s="42">
        <v>2.61</v>
      </c>
      <c r="J105" s="43">
        <v>10.89</v>
      </c>
      <c r="K105" s="42">
        <v>94.76</v>
      </c>
      <c r="L105" s="42">
        <v>30.54</v>
      </c>
    </row>
    <row r="106" spans="1:12" s="17" customFormat="1" ht="12" x14ac:dyDescent="0.2">
      <c r="A106" s="21" t="s">
        <v>51</v>
      </c>
      <c r="B106" s="42">
        <v>12.83</v>
      </c>
      <c r="C106" s="42">
        <v>85.55</v>
      </c>
      <c r="D106" s="42">
        <v>86</v>
      </c>
      <c r="E106" s="42">
        <v>45.18</v>
      </c>
      <c r="F106" s="42">
        <v>38.25</v>
      </c>
      <c r="G106" s="42">
        <v>40.369999999999997</v>
      </c>
      <c r="H106" s="42">
        <v>37.18</v>
      </c>
      <c r="I106" s="42">
        <v>1.44</v>
      </c>
      <c r="J106" s="43">
        <v>10.39</v>
      </c>
      <c r="K106" s="42">
        <v>93.95</v>
      </c>
      <c r="L106" s="42">
        <v>27.54</v>
      </c>
    </row>
    <row r="107" spans="1:12" s="17" customFormat="1" ht="12" x14ac:dyDescent="0.2">
      <c r="A107" s="21" t="s">
        <v>52</v>
      </c>
      <c r="B107" s="42">
        <v>14.76</v>
      </c>
      <c r="C107" s="42">
        <v>84</v>
      </c>
      <c r="D107" s="42">
        <v>94</v>
      </c>
      <c r="E107" s="42">
        <v>48.51</v>
      </c>
      <c r="F107" s="42">
        <v>41.18</v>
      </c>
      <c r="G107" s="42">
        <v>44.66</v>
      </c>
      <c r="H107" s="42">
        <v>36.57</v>
      </c>
      <c r="I107" s="42">
        <v>2.46</v>
      </c>
      <c r="J107" s="43">
        <v>9.66</v>
      </c>
      <c r="K107" s="42">
        <v>91.83</v>
      </c>
      <c r="L107" s="42">
        <v>36.54</v>
      </c>
    </row>
    <row r="108" spans="1:12" s="17" customFormat="1" ht="12" x14ac:dyDescent="0.2">
      <c r="A108" s="21" t="s">
        <v>53</v>
      </c>
      <c r="B108" s="42">
        <v>11.22</v>
      </c>
      <c r="C108" s="42">
        <v>86.49</v>
      </c>
      <c r="D108" s="42">
        <v>88.76</v>
      </c>
      <c r="E108" s="42">
        <v>44.19</v>
      </c>
      <c r="F108" s="42">
        <v>55</v>
      </c>
      <c r="G108" s="42">
        <v>41.69</v>
      </c>
      <c r="H108" s="42">
        <v>44.9</v>
      </c>
      <c r="I108" s="42">
        <v>1.98</v>
      </c>
      <c r="J108" s="43">
        <v>15</v>
      </c>
      <c r="K108" s="42">
        <v>91.37</v>
      </c>
      <c r="L108" s="42">
        <v>24.27</v>
      </c>
    </row>
    <row r="109" spans="1:12" s="17" customFormat="1" ht="12" x14ac:dyDescent="0.2">
      <c r="A109" s="21" t="s">
        <v>54</v>
      </c>
      <c r="B109" s="42">
        <v>9.32</v>
      </c>
      <c r="C109" s="42">
        <v>86.63</v>
      </c>
      <c r="D109" s="42">
        <v>82.79</v>
      </c>
      <c r="E109" s="42">
        <v>52.41</v>
      </c>
      <c r="F109" s="42">
        <v>54.65</v>
      </c>
      <c r="G109" s="42">
        <v>50.54</v>
      </c>
      <c r="H109" s="42">
        <v>48.34</v>
      </c>
      <c r="I109" s="42">
        <v>2.41</v>
      </c>
      <c r="J109" s="43">
        <v>11.24</v>
      </c>
      <c r="K109" s="42">
        <v>90.77</v>
      </c>
      <c r="L109" s="42">
        <v>20.309999999999999</v>
      </c>
    </row>
    <row r="110" spans="1:12" s="17" customFormat="1" ht="12" x14ac:dyDescent="0.2">
      <c r="A110" s="21" t="s">
        <v>55</v>
      </c>
      <c r="B110" s="42">
        <v>11.86</v>
      </c>
      <c r="C110" s="42">
        <v>88</v>
      </c>
      <c r="D110" s="42">
        <v>88.33</v>
      </c>
      <c r="E110" s="42">
        <v>47.71</v>
      </c>
      <c r="F110" s="42">
        <v>47.68</v>
      </c>
      <c r="G110" s="42">
        <v>45</v>
      </c>
      <c r="H110" s="42">
        <v>45.29</v>
      </c>
      <c r="I110" s="42">
        <v>2.46</v>
      </c>
      <c r="J110" s="43">
        <v>9.89</v>
      </c>
      <c r="K110" s="42">
        <v>93.83</v>
      </c>
      <c r="L110" s="42">
        <v>21.53</v>
      </c>
    </row>
    <row r="111" spans="1:12" s="17" customFormat="1" ht="12" x14ac:dyDescent="0.2">
      <c r="A111" s="21" t="s">
        <v>18</v>
      </c>
      <c r="B111" s="42">
        <v>77.66</v>
      </c>
      <c r="C111" s="42">
        <v>88.42</v>
      </c>
      <c r="D111" s="42">
        <v>100</v>
      </c>
      <c r="E111" s="42">
        <v>58.27</v>
      </c>
      <c r="F111" s="42">
        <v>76.37</v>
      </c>
      <c r="G111" s="42">
        <v>66.56</v>
      </c>
      <c r="H111" s="42">
        <v>66.91</v>
      </c>
      <c r="I111" s="42">
        <v>1.1499999999999999</v>
      </c>
      <c r="J111" s="43">
        <v>11.48</v>
      </c>
      <c r="K111" s="42">
        <v>91.21</v>
      </c>
      <c r="L111" s="42">
        <v>31</v>
      </c>
    </row>
    <row r="112" spans="1:12" s="17" customFormat="1" ht="12" x14ac:dyDescent="0.2">
      <c r="A112" s="41" t="s">
        <v>19</v>
      </c>
      <c r="B112" s="42">
        <v>78.3</v>
      </c>
      <c r="C112" s="42">
        <v>83.76</v>
      </c>
      <c r="D112" s="42">
        <v>81.209999999999994</v>
      </c>
      <c r="E112" s="42">
        <v>56.38</v>
      </c>
      <c r="F112" s="42">
        <v>55.1</v>
      </c>
      <c r="G112" s="42">
        <v>54.45</v>
      </c>
      <c r="H112" s="42">
        <v>51</v>
      </c>
      <c r="I112" s="42">
        <v>1.59</v>
      </c>
      <c r="J112" s="42">
        <v>9.65</v>
      </c>
      <c r="K112" s="42">
        <v>90.06</v>
      </c>
      <c r="L112" s="42">
        <v>55.23</v>
      </c>
    </row>
    <row r="113" spans="1:12" s="17" customFormat="1" ht="12" x14ac:dyDescent="0.2">
      <c r="A113" s="41" t="s">
        <v>20</v>
      </c>
      <c r="B113" s="42">
        <v>18.53</v>
      </c>
      <c r="C113" s="42">
        <v>83.65</v>
      </c>
      <c r="D113" s="42">
        <v>83.04</v>
      </c>
      <c r="E113" s="42">
        <v>54.86</v>
      </c>
      <c r="F113" s="42">
        <v>67.36</v>
      </c>
      <c r="G113" s="42">
        <v>50.81</v>
      </c>
      <c r="H113" s="42">
        <v>58.4</v>
      </c>
      <c r="I113" s="42">
        <v>1.88</v>
      </c>
      <c r="J113" s="42">
        <v>10.84</v>
      </c>
      <c r="K113" s="42">
        <v>86.97</v>
      </c>
      <c r="L113" s="42">
        <v>37.39</v>
      </c>
    </row>
    <row r="114" spans="1:12" s="17" customFormat="1" ht="12" x14ac:dyDescent="0.2">
      <c r="A114" s="41" t="s">
        <v>21</v>
      </c>
      <c r="B114" s="42">
        <v>14.46</v>
      </c>
      <c r="C114" s="42">
        <v>86.84</v>
      </c>
      <c r="D114" s="42">
        <v>80.010000000000005</v>
      </c>
      <c r="E114" s="42">
        <v>55.94</v>
      </c>
      <c r="F114" s="42">
        <v>52.84</v>
      </c>
      <c r="G114" s="42">
        <v>47.39</v>
      </c>
      <c r="H114" s="42">
        <v>70.84</v>
      </c>
      <c r="I114" s="42">
        <v>1.53</v>
      </c>
      <c r="J114" s="42">
        <v>10.84</v>
      </c>
      <c r="K114" s="42">
        <v>90.98</v>
      </c>
      <c r="L114" s="42">
        <v>40.22</v>
      </c>
    </row>
    <row r="115" spans="1:12" s="17" customFormat="1" ht="12" x14ac:dyDescent="0.2">
      <c r="A115" s="41" t="s">
        <v>22</v>
      </c>
      <c r="B115" s="42">
        <v>15.66</v>
      </c>
      <c r="C115" s="42">
        <v>87.62</v>
      </c>
      <c r="D115" s="42">
        <v>81.81</v>
      </c>
      <c r="E115" s="42">
        <v>51.37</v>
      </c>
      <c r="F115" s="42">
        <v>60.53</v>
      </c>
      <c r="G115" s="42">
        <v>49.17</v>
      </c>
      <c r="H115" s="42">
        <v>56.47</v>
      </c>
      <c r="I115" s="42">
        <v>1.77</v>
      </c>
      <c r="J115" s="42">
        <v>6.53</v>
      </c>
      <c r="K115" s="42">
        <v>86.73</v>
      </c>
      <c r="L115" s="42">
        <v>39.1</v>
      </c>
    </row>
    <row r="116" spans="1:12" s="17" customFormat="1" ht="12" x14ac:dyDescent="0.2">
      <c r="A116" s="41" t="s">
        <v>23</v>
      </c>
      <c r="B116" s="42">
        <v>17.559999999999999</v>
      </c>
      <c r="C116" s="42">
        <v>89.19</v>
      </c>
      <c r="D116" s="42">
        <v>83.44</v>
      </c>
      <c r="E116" s="42">
        <v>53.25</v>
      </c>
      <c r="F116" s="42">
        <v>59.36</v>
      </c>
      <c r="G116" s="42">
        <v>51.36</v>
      </c>
      <c r="H116" s="42">
        <v>58.07</v>
      </c>
      <c r="I116" s="42">
        <v>1.48</v>
      </c>
      <c r="J116" s="42">
        <v>8.7799999999999994</v>
      </c>
      <c r="K116" s="42">
        <v>92.33</v>
      </c>
      <c r="L116" s="42">
        <v>47.52</v>
      </c>
    </row>
    <row r="117" spans="1:12" s="17" customFormat="1" ht="12" x14ac:dyDescent="0.2">
      <c r="A117" s="41" t="s">
        <v>25</v>
      </c>
      <c r="B117" s="42">
        <v>17.309999999999999</v>
      </c>
      <c r="C117" s="42" t="s">
        <v>60</v>
      </c>
      <c r="D117" s="42">
        <v>85.76</v>
      </c>
      <c r="E117" s="42">
        <v>44.11</v>
      </c>
      <c r="F117" s="42">
        <v>61.9</v>
      </c>
      <c r="G117" s="42">
        <v>53.94</v>
      </c>
      <c r="H117" s="42">
        <v>59.69</v>
      </c>
      <c r="I117" s="42">
        <v>1.41</v>
      </c>
      <c r="J117" s="42">
        <v>6.96</v>
      </c>
      <c r="K117" s="42">
        <v>94.45</v>
      </c>
      <c r="L117" s="42">
        <v>46.98</v>
      </c>
    </row>
    <row r="118" spans="1:12" s="17" customFormat="1" ht="12" x14ac:dyDescent="0.2">
      <c r="A118" s="41" t="s">
        <v>26</v>
      </c>
      <c r="B118" s="42">
        <v>19.170000000000002</v>
      </c>
      <c r="C118" s="42">
        <v>88.4</v>
      </c>
      <c r="D118" s="42">
        <v>86.42</v>
      </c>
      <c r="E118" s="42">
        <v>54.03</v>
      </c>
      <c r="F118" s="42">
        <v>67.3</v>
      </c>
      <c r="G118" s="42">
        <v>45.26</v>
      </c>
      <c r="H118" s="42">
        <v>60.1</v>
      </c>
      <c r="I118" s="42">
        <v>1.42</v>
      </c>
      <c r="J118" s="42">
        <v>7.57</v>
      </c>
      <c r="K118" s="42">
        <v>98.52</v>
      </c>
      <c r="L118" s="42">
        <v>48.08</v>
      </c>
    </row>
    <row r="119" spans="1:12" s="17" customFormat="1" ht="12" x14ac:dyDescent="0.2">
      <c r="A119" s="21" t="s">
        <v>27</v>
      </c>
      <c r="B119" s="42">
        <v>29.18</v>
      </c>
      <c r="C119" s="42">
        <v>90.57</v>
      </c>
      <c r="D119" s="42">
        <v>86.6</v>
      </c>
      <c r="E119" s="42">
        <v>58.59</v>
      </c>
      <c r="F119" s="42">
        <v>68.040000000000006</v>
      </c>
      <c r="G119" s="42">
        <v>61.78</v>
      </c>
      <c r="H119" s="42">
        <v>64.900000000000006</v>
      </c>
      <c r="I119" s="42">
        <v>1.51</v>
      </c>
      <c r="J119" s="42">
        <v>5.62</v>
      </c>
      <c r="K119" s="42">
        <v>93.46</v>
      </c>
      <c r="L119" s="42">
        <v>47.74</v>
      </c>
    </row>
    <row r="120" spans="1:12" s="17" customFormat="1" ht="12" x14ac:dyDescent="0.2">
      <c r="A120" s="21" t="s">
        <v>28</v>
      </c>
      <c r="B120" s="35">
        <v>31.32</v>
      </c>
      <c r="C120" s="35">
        <v>86.4</v>
      </c>
      <c r="D120" s="35">
        <v>86.54</v>
      </c>
      <c r="E120" s="35">
        <v>65.45</v>
      </c>
      <c r="F120" s="35">
        <v>63.16</v>
      </c>
      <c r="G120" s="35">
        <v>62.32</v>
      </c>
      <c r="H120" s="35">
        <v>71.48</v>
      </c>
      <c r="I120" s="35">
        <v>1.41</v>
      </c>
      <c r="J120" s="35">
        <v>6.39</v>
      </c>
      <c r="K120" s="35">
        <v>92.63</v>
      </c>
      <c r="L120" s="35">
        <v>78.06</v>
      </c>
    </row>
    <row r="121" spans="1:12" s="27" customFormat="1" ht="12" x14ac:dyDescent="0.2">
      <c r="A121" s="27" t="s">
        <v>30</v>
      </c>
      <c r="B121" s="38">
        <v>37.31</v>
      </c>
      <c r="C121" s="38">
        <v>88.78</v>
      </c>
      <c r="D121" s="38">
        <v>86.38</v>
      </c>
      <c r="E121" s="38">
        <v>62.02</v>
      </c>
      <c r="F121" s="38">
        <v>64.14</v>
      </c>
      <c r="G121" s="38" t="s">
        <v>60</v>
      </c>
      <c r="H121" s="38" t="s">
        <v>60</v>
      </c>
      <c r="I121" s="38" t="s">
        <v>60</v>
      </c>
      <c r="J121" s="38" t="s">
        <v>60</v>
      </c>
      <c r="K121" s="38">
        <v>94.86</v>
      </c>
      <c r="L121" s="38">
        <v>83.35</v>
      </c>
    </row>
    <row r="122" spans="1:12" s="21" customFormat="1" ht="12" x14ac:dyDescent="0.2">
      <c r="B122" s="22"/>
      <c r="C122" s="22"/>
      <c r="D122" s="22"/>
      <c r="E122" s="22"/>
      <c r="F122" s="22"/>
      <c r="G122" s="34"/>
      <c r="H122" s="34"/>
      <c r="I122" s="34"/>
      <c r="J122" s="34"/>
      <c r="K122" s="22"/>
      <c r="L122" s="22"/>
    </row>
    <row r="123" spans="1:12" s="21" customFormat="1" ht="12" x14ac:dyDescent="0.2">
      <c r="B123" s="22"/>
      <c r="C123" s="22"/>
      <c r="D123" s="22"/>
      <c r="E123" s="22"/>
      <c r="F123" s="22"/>
      <c r="G123" s="34"/>
      <c r="H123" s="34"/>
      <c r="I123" s="34"/>
      <c r="J123" s="34"/>
      <c r="K123" s="22"/>
      <c r="L123" s="22"/>
    </row>
    <row r="124" spans="1:12" s="21" customFormat="1" ht="12" x14ac:dyDescent="0.2">
      <c r="B124" s="22"/>
      <c r="C124" s="22"/>
      <c r="D124" s="22"/>
      <c r="E124" s="22"/>
      <c r="F124" s="22"/>
      <c r="G124" s="34"/>
      <c r="H124" s="34"/>
      <c r="I124" s="34"/>
      <c r="J124" s="34"/>
      <c r="K124" s="22"/>
      <c r="L124" s="22"/>
    </row>
    <row r="125" spans="1:12" s="21" customFormat="1" ht="12" x14ac:dyDescent="0.2">
      <c r="B125" s="22"/>
      <c r="C125" s="22"/>
      <c r="D125" s="22"/>
      <c r="E125" s="22"/>
      <c r="F125" s="22"/>
      <c r="G125" s="34"/>
      <c r="H125" s="34"/>
      <c r="I125" s="34"/>
      <c r="J125" s="34"/>
      <c r="K125" s="22"/>
      <c r="L125" s="22"/>
    </row>
    <row r="126" spans="1:12" s="21" customFormat="1" ht="12" x14ac:dyDescent="0.2">
      <c r="B126" s="22"/>
      <c r="C126" s="22"/>
      <c r="D126" s="22"/>
      <c r="E126" s="22"/>
      <c r="F126" s="22"/>
      <c r="G126" s="34"/>
      <c r="H126" s="34"/>
      <c r="I126" s="34"/>
      <c r="J126" s="34"/>
      <c r="K126" s="22"/>
      <c r="L126" s="22"/>
    </row>
    <row r="127" spans="1:12" x14ac:dyDescent="0.2">
      <c r="A127" s="3" t="s">
        <v>1</v>
      </c>
      <c r="B127" s="1"/>
      <c r="C127" s="1"/>
      <c r="D127" s="1"/>
      <c r="E127" s="2"/>
      <c r="F127" s="2"/>
      <c r="G127" s="3" t="s">
        <v>1</v>
      </c>
      <c r="H127" s="1"/>
      <c r="I127" s="1"/>
      <c r="J127" s="1"/>
      <c r="K127" s="2"/>
      <c r="L127" s="2"/>
    </row>
    <row r="128" spans="1:12" x14ac:dyDescent="0.2">
      <c r="A128" s="1" t="s">
        <v>2</v>
      </c>
      <c r="B128" s="1"/>
      <c r="C128" s="1"/>
      <c r="D128" s="1"/>
      <c r="E128" s="2"/>
      <c r="F128" s="2"/>
      <c r="G128" s="1"/>
      <c r="H128" s="1"/>
      <c r="I128" s="1"/>
      <c r="J128" s="1"/>
      <c r="K128" s="2"/>
      <c r="L128" s="2"/>
    </row>
    <row r="129" spans="1:12" x14ac:dyDescent="0.2">
      <c r="A129" s="1" t="s">
        <v>3</v>
      </c>
      <c r="B129" s="1"/>
      <c r="C129" s="1"/>
      <c r="D129" s="1"/>
      <c r="E129" s="2"/>
      <c r="F129" s="2"/>
      <c r="G129" s="1"/>
      <c r="H129" s="1"/>
      <c r="I129" s="1"/>
      <c r="J129" s="1"/>
      <c r="K129" s="2"/>
      <c r="L129" s="2"/>
    </row>
    <row r="130" spans="1:12" x14ac:dyDescent="0.2">
      <c r="A130" s="1" t="s">
        <v>4</v>
      </c>
      <c r="B130" s="1"/>
      <c r="C130" s="1"/>
      <c r="D130" s="1"/>
      <c r="E130" s="2"/>
      <c r="F130" s="2"/>
      <c r="G130" s="1"/>
      <c r="H130" s="1"/>
      <c r="I130" s="1"/>
      <c r="J130" s="1"/>
      <c r="K130" s="2"/>
      <c r="L130" s="2"/>
    </row>
    <row r="131" spans="1:12" x14ac:dyDescent="0.2">
      <c r="A131" s="1"/>
      <c r="B131" s="1"/>
      <c r="C131" s="1"/>
      <c r="D131" s="1"/>
      <c r="E131" s="2"/>
      <c r="F131" s="2"/>
      <c r="G131" s="1"/>
      <c r="H131" s="1"/>
      <c r="I131" s="1"/>
      <c r="J131" s="1"/>
      <c r="K131" s="2"/>
      <c r="L131" s="2"/>
    </row>
    <row r="132" spans="1:12" s="11" customFormat="1" ht="12" x14ac:dyDescent="0.2">
      <c r="A132" s="7" t="s">
        <v>5</v>
      </c>
      <c r="B132" s="9"/>
      <c r="C132" s="8" t="s">
        <v>57</v>
      </c>
      <c r="D132" s="9"/>
      <c r="E132" s="8" t="s">
        <v>8</v>
      </c>
      <c r="F132" s="9"/>
      <c r="G132" s="8" t="s">
        <v>9</v>
      </c>
      <c r="H132" s="9"/>
      <c r="I132" s="8" t="s">
        <v>10</v>
      </c>
      <c r="J132" s="9"/>
      <c r="K132" s="8" t="s">
        <v>43</v>
      </c>
      <c r="L132" s="9"/>
    </row>
    <row r="133" spans="1:12" s="11" customFormat="1" ht="12" x14ac:dyDescent="0.2">
      <c r="A133" s="12" t="s">
        <v>14</v>
      </c>
      <c r="B133" s="14" t="s">
        <v>16</v>
      </c>
      <c r="C133" s="14" t="s">
        <v>15</v>
      </c>
      <c r="D133" s="14" t="s">
        <v>16</v>
      </c>
      <c r="E133" s="14" t="s">
        <v>15</v>
      </c>
      <c r="F133" s="14" t="s">
        <v>16</v>
      </c>
      <c r="G133" s="14" t="s">
        <v>15</v>
      </c>
      <c r="H133" s="14" t="s">
        <v>16</v>
      </c>
      <c r="I133" s="14" t="s">
        <v>15</v>
      </c>
      <c r="J133" s="14" t="s">
        <v>16</v>
      </c>
      <c r="K133" s="14" t="s">
        <v>15</v>
      </c>
      <c r="L133" s="14" t="s">
        <v>16</v>
      </c>
    </row>
    <row r="134" spans="1:12" s="17" customFormat="1" ht="12" x14ac:dyDescent="0.2"/>
    <row r="135" spans="1:12" s="21" customFormat="1" ht="12" x14ac:dyDescent="0.2">
      <c r="A135" s="21" t="s">
        <v>58</v>
      </c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</row>
    <row r="136" spans="1:12" s="17" customFormat="1" ht="12" x14ac:dyDescent="0.2">
      <c r="A136" s="18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</row>
    <row r="137" spans="1:12" s="17" customFormat="1" ht="12" x14ac:dyDescent="0.2">
      <c r="A137" s="21" t="s">
        <v>45</v>
      </c>
      <c r="B137" s="35" t="s">
        <v>60</v>
      </c>
      <c r="C137" s="35" t="s">
        <v>60</v>
      </c>
      <c r="D137" s="35" t="s">
        <v>60</v>
      </c>
      <c r="E137" s="35">
        <v>63.02</v>
      </c>
      <c r="F137" s="35" t="s">
        <v>60</v>
      </c>
      <c r="G137" s="35" t="s">
        <v>60</v>
      </c>
      <c r="H137" s="35" t="s">
        <v>60</v>
      </c>
      <c r="I137" s="35" t="s">
        <v>60</v>
      </c>
      <c r="J137" s="35" t="s">
        <v>60</v>
      </c>
      <c r="K137" s="35" t="s">
        <v>60</v>
      </c>
      <c r="L137" s="35" t="s">
        <v>60</v>
      </c>
    </row>
    <row r="138" spans="1:12" s="17" customFormat="1" ht="12" x14ac:dyDescent="0.2">
      <c r="A138" s="21" t="s">
        <v>46</v>
      </c>
      <c r="B138" s="35" t="s">
        <v>60</v>
      </c>
      <c r="C138" s="35" t="s">
        <v>60</v>
      </c>
      <c r="D138" s="35" t="s">
        <v>60</v>
      </c>
      <c r="E138" s="35">
        <v>44.63</v>
      </c>
      <c r="F138" s="35" t="s">
        <v>60</v>
      </c>
      <c r="G138" s="35" t="s">
        <v>60</v>
      </c>
      <c r="H138" s="35" t="s">
        <v>60</v>
      </c>
      <c r="I138" s="35" t="s">
        <v>60</v>
      </c>
      <c r="J138" s="35" t="s">
        <v>60</v>
      </c>
      <c r="K138" s="35" t="s">
        <v>60</v>
      </c>
      <c r="L138" s="35" t="s">
        <v>60</v>
      </c>
    </row>
    <row r="139" spans="1:12" s="17" customFormat="1" ht="12" x14ac:dyDescent="0.2">
      <c r="A139" s="21" t="s">
        <v>47</v>
      </c>
      <c r="B139" s="35" t="s">
        <v>60</v>
      </c>
      <c r="C139" s="35" t="s">
        <v>60</v>
      </c>
      <c r="D139" s="35" t="s">
        <v>60</v>
      </c>
      <c r="E139" s="35">
        <v>47.18</v>
      </c>
      <c r="F139" s="35" t="s">
        <v>60</v>
      </c>
      <c r="G139" s="35" t="s">
        <v>60</v>
      </c>
      <c r="H139" s="35" t="s">
        <v>60</v>
      </c>
      <c r="I139" s="35" t="s">
        <v>60</v>
      </c>
      <c r="J139" s="35" t="s">
        <v>60</v>
      </c>
      <c r="K139" s="35" t="s">
        <v>60</v>
      </c>
      <c r="L139" s="35" t="s">
        <v>60</v>
      </c>
    </row>
    <row r="140" spans="1:12" s="17" customFormat="1" ht="12" x14ac:dyDescent="0.2">
      <c r="A140" s="21" t="s">
        <v>48</v>
      </c>
      <c r="B140" s="35" t="s">
        <v>60</v>
      </c>
      <c r="C140" s="35">
        <v>96.11</v>
      </c>
      <c r="D140" s="35" t="s">
        <v>60</v>
      </c>
      <c r="E140" s="35">
        <v>48.52</v>
      </c>
      <c r="F140" s="35" t="s">
        <v>60</v>
      </c>
      <c r="G140" s="35" t="s">
        <v>60</v>
      </c>
      <c r="H140" s="35" t="s">
        <v>60</v>
      </c>
      <c r="I140" s="35" t="s">
        <v>60</v>
      </c>
      <c r="J140" s="35" t="s">
        <v>60</v>
      </c>
      <c r="K140" s="35" t="s">
        <v>60</v>
      </c>
      <c r="L140" s="35" t="s">
        <v>60</v>
      </c>
    </row>
    <row r="141" spans="1:12" s="17" customFormat="1" ht="12" x14ac:dyDescent="0.2">
      <c r="A141" s="21" t="s">
        <v>49</v>
      </c>
      <c r="B141" s="35" t="s">
        <v>60</v>
      </c>
      <c r="C141" s="35">
        <v>96.11</v>
      </c>
      <c r="D141" s="35" t="s">
        <v>60</v>
      </c>
      <c r="E141" s="35">
        <v>46.94</v>
      </c>
      <c r="F141" s="35" t="s">
        <v>60</v>
      </c>
      <c r="G141" s="35">
        <v>45.68</v>
      </c>
      <c r="H141" s="35" t="s">
        <v>60</v>
      </c>
      <c r="I141" s="35">
        <v>2.97</v>
      </c>
      <c r="J141" s="35">
        <v>16.39</v>
      </c>
      <c r="K141" s="35">
        <v>91.28</v>
      </c>
      <c r="L141" s="35" t="s">
        <v>60</v>
      </c>
    </row>
    <row r="142" spans="1:12" s="17" customFormat="1" ht="12" x14ac:dyDescent="0.2">
      <c r="A142" s="21" t="s">
        <v>50</v>
      </c>
      <c r="B142" s="35" t="s">
        <v>60</v>
      </c>
      <c r="C142" s="35">
        <v>85.26</v>
      </c>
      <c r="D142" s="35" t="s">
        <v>60</v>
      </c>
      <c r="E142" s="35">
        <v>50</v>
      </c>
      <c r="F142" s="35" t="s">
        <v>60</v>
      </c>
      <c r="G142" s="35">
        <v>46.85</v>
      </c>
      <c r="H142" s="35" t="s">
        <v>60</v>
      </c>
      <c r="I142" s="35">
        <v>2.0299999999999998</v>
      </c>
      <c r="J142" s="35" t="s">
        <v>60</v>
      </c>
      <c r="K142" s="35">
        <v>83.31</v>
      </c>
      <c r="L142" s="35" t="s">
        <v>60</v>
      </c>
    </row>
    <row r="143" spans="1:12" s="17" customFormat="1" ht="12" x14ac:dyDescent="0.2">
      <c r="A143" s="21" t="s">
        <v>51</v>
      </c>
      <c r="B143" s="35" t="s">
        <v>60</v>
      </c>
      <c r="C143" s="35">
        <v>80.87</v>
      </c>
      <c r="D143" s="35" t="s">
        <v>60</v>
      </c>
      <c r="E143" s="35">
        <v>44.93</v>
      </c>
      <c r="F143" s="35" t="s">
        <v>60</v>
      </c>
      <c r="G143" s="35">
        <v>42.09</v>
      </c>
      <c r="H143" s="35" t="s">
        <v>60</v>
      </c>
      <c r="I143" s="35">
        <v>1.53</v>
      </c>
      <c r="J143" s="35" t="s">
        <v>60</v>
      </c>
      <c r="K143" s="35">
        <v>88.47</v>
      </c>
      <c r="L143" s="35" t="s">
        <v>60</v>
      </c>
    </row>
    <row r="144" spans="1:12" s="17" customFormat="1" ht="12" x14ac:dyDescent="0.2">
      <c r="A144" s="21" t="s">
        <v>52</v>
      </c>
      <c r="B144" s="35" t="s">
        <v>60</v>
      </c>
      <c r="C144" s="35">
        <v>82.45</v>
      </c>
      <c r="D144" s="35" t="s">
        <v>60</v>
      </c>
      <c r="E144" s="35">
        <v>46</v>
      </c>
      <c r="F144" s="35" t="s">
        <v>60</v>
      </c>
      <c r="G144" s="35" t="s">
        <v>60</v>
      </c>
      <c r="H144" s="35" t="s">
        <v>60</v>
      </c>
      <c r="I144" s="35">
        <v>1.62</v>
      </c>
      <c r="J144" s="35" t="s">
        <v>60</v>
      </c>
      <c r="K144" s="35">
        <v>88.33</v>
      </c>
      <c r="L144" s="35" t="s">
        <v>60</v>
      </c>
    </row>
    <row r="145" spans="1:12" s="17" customFormat="1" ht="12" x14ac:dyDescent="0.2">
      <c r="A145" s="21" t="s">
        <v>53</v>
      </c>
      <c r="B145" s="35" t="s">
        <v>60</v>
      </c>
      <c r="C145" s="35">
        <v>84.69</v>
      </c>
      <c r="D145" s="35" t="s">
        <v>60</v>
      </c>
      <c r="E145" s="35">
        <v>46.53</v>
      </c>
      <c r="F145" s="35" t="s">
        <v>60</v>
      </c>
      <c r="G145" s="35" t="s">
        <v>60</v>
      </c>
      <c r="H145" s="35" t="s">
        <v>60</v>
      </c>
      <c r="I145" s="35">
        <v>1.78</v>
      </c>
      <c r="J145" s="35" t="s">
        <v>60</v>
      </c>
      <c r="K145" s="35">
        <v>87.67</v>
      </c>
      <c r="L145" s="35" t="s">
        <v>60</v>
      </c>
    </row>
    <row r="146" spans="1:12" s="17" customFormat="1" ht="12" x14ac:dyDescent="0.2">
      <c r="A146" s="21" t="s">
        <v>54</v>
      </c>
      <c r="B146" s="35" t="s">
        <v>60</v>
      </c>
      <c r="C146" s="35">
        <v>85.22</v>
      </c>
      <c r="D146" s="35" t="s">
        <v>60</v>
      </c>
      <c r="E146" s="35">
        <v>47.36</v>
      </c>
      <c r="F146" s="35" t="s">
        <v>60</v>
      </c>
      <c r="G146" s="35">
        <v>43</v>
      </c>
      <c r="H146" s="35" t="s">
        <v>60</v>
      </c>
      <c r="I146" s="35" t="s">
        <v>60</v>
      </c>
      <c r="J146" s="35" t="s">
        <v>60</v>
      </c>
      <c r="K146" s="35" t="s">
        <v>60</v>
      </c>
      <c r="L146" s="35" t="s">
        <v>60</v>
      </c>
    </row>
    <row r="147" spans="1:12" s="17" customFormat="1" ht="12" x14ac:dyDescent="0.2">
      <c r="A147" s="21" t="s">
        <v>55</v>
      </c>
      <c r="B147" s="35">
        <v>43</v>
      </c>
      <c r="C147" s="35">
        <v>87</v>
      </c>
      <c r="D147" s="35">
        <v>87</v>
      </c>
      <c r="E147" s="35">
        <v>41</v>
      </c>
      <c r="F147" s="35" t="s">
        <v>60</v>
      </c>
      <c r="G147" s="35">
        <v>40</v>
      </c>
      <c r="H147" s="35">
        <v>46.5</v>
      </c>
      <c r="I147" s="35">
        <v>1.78</v>
      </c>
      <c r="J147" s="35">
        <v>10</v>
      </c>
      <c r="K147" s="35">
        <v>93</v>
      </c>
      <c r="L147" s="35">
        <v>87.67</v>
      </c>
    </row>
    <row r="148" spans="1:12" s="17" customFormat="1" ht="12" x14ac:dyDescent="0.2">
      <c r="A148" s="21" t="s">
        <v>18</v>
      </c>
      <c r="B148" s="35">
        <v>84.87</v>
      </c>
      <c r="C148" s="35">
        <v>84.6</v>
      </c>
      <c r="D148" s="35">
        <v>84</v>
      </c>
      <c r="E148" s="35">
        <v>49</v>
      </c>
      <c r="F148" s="35">
        <v>77</v>
      </c>
      <c r="G148" s="35">
        <v>47.05</v>
      </c>
      <c r="H148" s="35">
        <v>66</v>
      </c>
      <c r="I148" s="35">
        <v>2.75</v>
      </c>
      <c r="J148" s="35">
        <v>5.0999999999999996</v>
      </c>
      <c r="K148" s="35">
        <v>96</v>
      </c>
      <c r="L148" s="35">
        <v>117</v>
      </c>
    </row>
    <row r="149" spans="1:12" s="17" customFormat="1" ht="12" x14ac:dyDescent="0.2">
      <c r="A149" s="21" t="s">
        <v>19</v>
      </c>
      <c r="B149" s="35">
        <v>24</v>
      </c>
      <c r="C149" s="35">
        <v>50</v>
      </c>
      <c r="D149" s="35">
        <v>74</v>
      </c>
      <c r="E149" s="35">
        <v>51</v>
      </c>
      <c r="F149" s="35">
        <v>83</v>
      </c>
      <c r="G149" s="35">
        <v>51</v>
      </c>
      <c r="H149" s="35" t="s">
        <v>60</v>
      </c>
      <c r="I149" s="35">
        <v>1.44</v>
      </c>
      <c r="J149" s="35">
        <v>5.2</v>
      </c>
      <c r="K149" s="35">
        <v>103</v>
      </c>
      <c r="L149" s="35">
        <v>80</v>
      </c>
    </row>
    <row r="150" spans="1:12" s="17" customFormat="1" ht="12" x14ac:dyDescent="0.2">
      <c r="A150" s="21" t="s">
        <v>20</v>
      </c>
      <c r="B150" s="35">
        <v>26.76</v>
      </c>
      <c r="C150" s="42">
        <v>71</v>
      </c>
      <c r="D150" s="35">
        <v>85.47</v>
      </c>
      <c r="E150" s="35">
        <v>45</v>
      </c>
      <c r="F150" s="35">
        <v>64.39</v>
      </c>
      <c r="G150" s="35">
        <v>45</v>
      </c>
      <c r="H150" s="35" t="s">
        <v>60</v>
      </c>
      <c r="I150" s="35">
        <v>0.6</v>
      </c>
      <c r="J150" s="35">
        <v>10.01</v>
      </c>
      <c r="K150" s="35">
        <v>96</v>
      </c>
      <c r="L150" s="35">
        <v>50.19</v>
      </c>
    </row>
    <row r="151" spans="1:12" s="17" customFormat="1" ht="12" x14ac:dyDescent="0.2">
      <c r="A151" s="21" t="s">
        <v>21</v>
      </c>
      <c r="B151" s="42">
        <v>30.39</v>
      </c>
      <c r="C151" s="42">
        <v>77.8</v>
      </c>
      <c r="D151" s="42">
        <v>89.22</v>
      </c>
      <c r="E151" s="42">
        <v>46.45</v>
      </c>
      <c r="F151" s="42">
        <v>61.65</v>
      </c>
      <c r="G151" s="42" t="s">
        <v>60</v>
      </c>
      <c r="H151" s="42" t="s">
        <v>60</v>
      </c>
      <c r="I151" s="42">
        <v>1</v>
      </c>
      <c r="J151" s="42">
        <v>9.6300000000000008</v>
      </c>
      <c r="K151" s="42">
        <v>89.92</v>
      </c>
      <c r="L151" s="42">
        <v>55.12</v>
      </c>
    </row>
    <row r="152" spans="1:12" s="17" customFormat="1" ht="12" x14ac:dyDescent="0.2">
      <c r="A152" s="21" t="s">
        <v>22</v>
      </c>
      <c r="B152" s="42">
        <v>20.05</v>
      </c>
      <c r="C152" s="42">
        <v>86.14</v>
      </c>
      <c r="D152" s="42">
        <v>86.14</v>
      </c>
      <c r="E152" s="42" t="s">
        <v>60</v>
      </c>
      <c r="F152" s="42">
        <v>73.86</v>
      </c>
      <c r="G152" s="42" t="s">
        <v>60</v>
      </c>
      <c r="H152" s="42">
        <v>68.8</v>
      </c>
      <c r="I152" s="42" t="s">
        <v>60</v>
      </c>
      <c r="J152" s="42">
        <v>7.92</v>
      </c>
      <c r="K152" s="42" t="s">
        <v>60</v>
      </c>
      <c r="L152" s="42">
        <v>57.73</v>
      </c>
    </row>
    <row r="153" spans="1:12" s="17" customFormat="1" ht="12" x14ac:dyDescent="0.2">
      <c r="A153" s="21" t="s">
        <v>23</v>
      </c>
      <c r="B153" s="42">
        <v>38.590000000000003</v>
      </c>
      <c r="C153" s="42">
        <v>99.49</v>
      </c>
      <c r="D153" s="42">
        <v>99.49</v>
      </c>
      <c r="E153" s="42" t="s">
        <v>60</v>
      </c>
      <c r="F153" s="42">
        <v>79.569999999999993</v>
      </c>
      <c r="G153" s="42" t="s">
        <v>60</v>
      </c>
      <c r="H153" s="42">
        <v>65.56</v>
      </c>
      <c r="I153" s="42" t="s">
        <v>60</v>
      </c>
      <c r="J153" s="42">
        <v>7.16</v>
      </c>
      <c r="K153" s="42" t="s">
        <v>60</v>
      </c>
      <c r="L153" s="42">
        <v>70.44</v>
      </c>
    </row>
    <row r="154" spans="1:12" s="17" customFormat="1" ht="12" x14ac:dyDescent="0.2">
      <c r="A154" s="21" t="s">
        <v>25</v>
      </c>
      <c r="B154" s="42">
        <v>37.479999999999997</v>
      </c>
      <c r="C154" s="42">
        <v>79.209999999999994</v>
      </c>
      <c r="D154" s="42">
        <v>79.209999999999994</v>
      </c>
      <c r="E154" s="42" t="s">
        <v>60</v>
      </c>
      <c r="F154" s="42">
        <v>69.52</v>
      </c>
      <c r="G154" s="42" t="s">
        <v>60</v>
      </c>
      <c r="H154" s="42">
        <v>61.21</v>
      </c>
      <c r="I154" s="42" t="s">
        <v>60</v>
      </c>
      <c r="J154" s="42">
        <v>8.06</v>
      </c>
      <c r="K154" s="42" t="s">
        <v>60</v>
      </c>
      <c r="L154" s="42">
        <v>66.69</v>
      </c>
    </row>
    <row r="155" spans="1:12" s="17" customFormat="1" ht="12" x14ac:dyDescent="0.2">
      <c r="A155" s="21" t="s">
        <v>26</v>
      </c>
      <c r="B155" s="42">
        <v>37.17</v>
      </c>
      <c r="C155" s="42">
        <v>83.56</v>
      </c>
      <c r="D155" s="42">
        <v>88.96</v>
      </c>
      <c r="E155" s="42" t="s">
        <v>60</v>
      </c>
      <c r="F155" s="42">
        <v>63.93</v>
      </c>
      <c r="G155" s="42">
        <v>44.59</v>
      </c>
      <c r="H155" s="42">
        <v>60.04</v>
      </c>
      <c r="I155" s="42">
        <v>0.96</v>
      </c>
      <c r="J155" s="42">
        <v>7.57</v>
      </c>
      <c r="K155" s="42" t="s">
        <v>60</v>
      </c>
      <c r="L155" s="42">
        <v>66.989999999999995</v>
      </c>
    </row>
    <row r="156" spans="1:12" s="17" customFormat="1" ht="12" x14ac:dyDescent="0.2">
      <c r="A156" s="21" t="s">
        <v>27</v>
      </c>
      <c r="B156" s="42">
        <v>38.49</v>
      </c>
      <c r="C156" s="42">
        <v>87</v>
      </c>
      <c r="D156" s="42">
        <v>87</v>
      </c>
      <c r="E156" s="42">
        <v>49.17</v>
      </c>
      <c r="F156" s="42">
        <v>56.4</v>
      </c>
      <c r="G156" s="42">
        <v>39.619999999999997</v>
      </c>
      <c r="H156" s="42">
        <v>54.03</v>
      </c>
      <c r="I156" s="42">
        <v>0.68</v>
      </c>
      <c r="J156" s="42">
        <v>7.63</v>
      </c>
      <c r="K156" s="42">
        <v>91.6</v>
      </c>
      <c r="L156" s="42">
        <v>47.63</v>
      </c>
    </row>
    <row r="157" spans="1:12" s="17" customFormat="1" ht="12" x14ac:dyDescent="0.2">
      <c r="A157" s="21" t="s">
        <v>28</v>
      </c>
      <c r="B157" s="42">
        <v>42.29</v>
      </c>
      <c r="C157" s="42">
        <v>86.28</v>
      </c>
      <c r="D157" s="42">
        <v>90.32</v>
      </c>
      <c r="E157" s="42">
        <v>49.53</v>
      </c>
      <c r="F157" s="42">
        <v>71.52</v>
      </c>
      <c r="G157" s="42">
        <v>48.67</v>
      </c>
      <c r="H157" s="42">
        <v>41.84</v>
      </c>
      <c r="I157" s="42">
        <v>0.86</v>
      </c>
      <c r="J157" s="42">
        <v>6.75</v>
      </c>
      <c r="K157" s="42">
        <v>93.2</v>
      </c>
      <c r="L157" s="46">
        <v>71.25</v>
      </c>
    </row>
    <row r="158" spans="1:12" s="17" customFormat="1" ht="12" x14ac:dyDescent="0.2">
      <c r="A158" s="21" t="s">
        <v>30</v>
      </c>
      <c r="B158" s="42">
        <v>49.66</v>
      </c>
      <c r="C158" s="42">
        <v>85.55</v>
      </c>
      <c r="D158" s="42">
        <v>94.45</v>
      </c>
      <c r="E158" s="42">
        <v>55.79</v>
      </c>
      <c r="F158" s="42">
        <v>71.989999999999995</v>
      </c>
      <c r="G158" s="42" t="s">
        <v>60</v>
      </c>
      <c r="H158" s="42" t="s">
        <v>60</v>
      </c>
      <c r="I158" s="42" t="s">
        <v>60</v>
      </c>
      <c r="J158" s="42" t="s">
        <v>60</v>
      </c>
      <c r="K158" s="42">
        <v>93.75</v>
      </c>
      <c r="L158" s="42">
        <v>81.44</v>
      </c>
    </row>
    <row r="159" spans="1:12" s="17" customFormat="1" ht="12" x14ac:dyDescent="0.2">
      <c r="A159" s="21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7"/>
    </row>
    <row r="160" spans="1:12" s="21" customFormat="1" ht="12" x14ac:dyDescent="0.2">
      <c r="A160" s="21" t="s">
        <v>59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7"/>
    </row>
    <row r="161" spans="1:12" s="17" customFormat="1" ht="12" x14ac:dyDescent="0.2">
      <c r="A161" s="18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7"/>
    </row>
    <row r="162" spans="1:12" s="17" customFormat="1" ht="12" x14ac:dyDescent="0.2">
      <c r="A162" s="21" t="s">
        <v>50</v>
      </c>
      <c r="B162" s="42" t="s">
        <v>60</v>
      </c>
      <c r="C162" s="42">
        <v>86.34</v>
      </c>
      <c r="D162" s="42" t="s">
        <v>60</v>
      </c>
      <c r="E162" s="42">
        <v>53.61</v>
      </c>
      <c r="F162" s="42" t="s">
        <v>60</v>
      </c>
      <c r="G162" s="42">
        <v>59.45</v>
      </c>
      <c r="H162" s="42" t="s">
        <v>60</v>
      </c>
      <c r="I162" s="42">
        <v>0.92</v>
      </c>
      <c r="J162" s="42" t="s">
        <v>60</v>
      </c>
      <c r="K162" s="42">
        <v>85.6</v>
      </c>
      <c r="L162" s="42" t="s">
        <v>29</v>
      </c>
    </row>
    <row r="163" spans="1:12" s="17" customFormat="1" ht="12" x14ac:dyDescent="0.2">
      <c r="A163" s="21" t="s">
        <v>51</v>
      </c>
      <c r="B163" s="42" t="s">
        <v>60</v>
      </c>
      <c r="C163" s="42">
        <v>85.72</v>
      </c>
      <c r="D163" s="42" t="s">
        <v>60</v>
      </c>
      <c r="E163" s="42">
        <v>52.72</v>
      </c>
      <c r="F163" s="42" t="s">
        <v>60</v>
      </c>
      <c r="G163" s="42">
        <v>60.33</v>
      </c>
      <c r="H163" s="42" t="s">
        <v>60</v>
      </c>
      <c r="I163" s="42">
        <v>1.05</v>
      </c>
      <c r="J163" s="42" t="s">
        <v>60</v>
      </c>
      <c r="K163" s="42">
        <v>86.4</v>
      </c>
      <c r="L163" s="42" t="s">
        <v>29</v>
      </c>
    </row>
    <row r="164" spans="1:12" s="17" customFormat="1" ht="12" x14ac:dyDescent="0.2">
      <c r="A164" s="21" t="s">
        <v>52</v>
      </c>
      <c r="B164" s="42" t="s">
        <v>60</v>
      </c>
      <c r="C164" s="42">
        <v>88.21</v>
      </c>
      <c r="D164" s="42" t="s">
        <v>60</v>
      </c>
      <c r="E164" s="42">
        <v>55.85</v>
      </c>
      <c r="F164" s="42" t="s">
        <v>60</v>
      </c>
      <c r="G164" s="42">
        <v>57.94</v>
      </c>
      <c r="H164" s="42" t="s">
        <v>60</v>
      </c>
      <c r="I164" s="42">
        <v>0.84</v>
      </c>
      <c r="J164" s="42" t="s">
        <v>60</v>
      </c>
      <c r="K164" s="42">
        <v>87.34</v>
      </c>
      <c r="L164" s="42" t="s">
        <v>29</v>
      </c>
    </row>
    <row r="165" spans="1:12" s="17" customFormat="1" ht="12" x14ac:dyDescent="0.2">
      <c r="A165" s="21" t="s">
        <v>53</v>
      </c>
      <c r="B165" s="42" t="s">
        <v>60</v>
      </c>
      <c r="C165" s="42">
        <v>91.68</v>
      </c>
      <c r="D165" s="42" t="s">
        <v>60</v>
      </c>
      <c r="E165" s="42">
        <v>62.4</v>
      </c>
      <c r="F165" s="42" t="s">
        <v>60</v>
      </c>
      <c r="G165" s="42">
        <v>58.12</v>
      </c>
      <c r="H165" s="42" t="s">
        <v>60</v>
      </c>
      <c r="I165" s="42">
        <v>0.74</v>
      </c>
      <c r="J165" s="42" t="s">
        <v>60</v>
      </c>
      <c r="K165" s="42">
        <v>92.87</v>
      </c>
      <c r="L165" s="42" t="s">
        <v>29</v>
      </c>
    </row>
    <row r="166" spans="1:12" s="17" customFormat="1" ht="12" x14ac:dyDescent="0.2">
      <c r="A166" s="21" t="s">
        <v>54</v>
      </c>
      <c r="B166" s="42" t="s">
        <v>60</v>
      </c>
      <c r="C166" s="42">
        <v>95.7</v>
      </c>
      <c r="D166" s="42" t="s">
        <v>60</v>
      </c>
      <c r="E166" s="42">
        <v>63.37</v>
      </c>
      <c r="F166" s="42" t="s">
        <v>60</v>
      </c>
      <c r="G166" s="42">
        <v>60.08</v>
      </c>
      <c r="H166" s="42" t="s">
        <v>60</v>
      </c>
      <c r="I166" s="42">
        <v>0.53</v>
      </c>
      <c r="J166" s="42" t="s">
        <v>60</v>
      </c>
      <c r="K166" s="42">
        <v>89.78</v>
      </c>
      <c r="L166" s="42" t="s">
        <v>29</v>
      </c>
    </row>
    <row r="167" spans="1:12" s="17" customFormat="1" ht="12" x14ac:dyDescent="0.2">
      <c r="A167" s="21" t="s">
        <v>55</v>
      </c>
      <c r="B167" s="42" t="s">
        <v>60</v>
      </c>
      <c r="C167" s="42">
        <v>89.62</v>
      </c>
      <c r="D167" s="42" t="s">
        <v>60</v>
      </c>
      <c r="E167" s="42">
        <v>64.66</v>
      </c>
      <c r="F167" s="42" t="s">
        <v>60</v>
      </c>
      <c r="G167" s="42">
        <v>75.739999999999995</v>
      </c>
      <c r="H167" s="42" t="s">
        <v>60</v>
      </c>
      <c r="I167" s="42">
        <v>1.28</v>
      </c>
      <c r="J167" s="42" t="s">
        <v>60</v>
      </c>
      <c r="K167" s="42">
        <v>93.06</v>
      </c>
      <c r="L167" s="42" t="s">
        <v>29</v>
      </c>
    </row>
    <row r="168" spans="1:12" s="17" customFormat="1" ht="12" x14ac:dyDescent="0.2">
      <c r="A168" s="21" t="s">
        <v>18</v>
      </c>
      <c r="B168" s="42">
        <v>75.95</v>
      </c>
      <c r="C168" s="42">
        <v>77.760000000000005</v>
      </c>
      <c r="D168" s="42">
        <v>77.069999999999993</v>
      </c>
      <c r="E168" s="42">
        <v>60.92</v>
      </c>
      <c r="F168" s="42">
        <v>69.400000000000006</v>
      </c>
      <c r="G168" s="42">
        <v>73.53</v>
      </c>
      <c r="H168" s="42">
        <v>67.349999999999994</v>
      </c>
      <c r="I168" s="42">
        <v>2.0099999999999998</v>
      </c>
      <c r="J168" s="42">
        <v>5.15</v>
      </c>
      <c r="K168" s="42">
        <v>90.41</v>
      </c>
      <c r="L168" s="42">
        <v>81.430000000000007</v>
      </c>
    </row>
    <row r="169" spans="1:12" s="17" customFormat="1" ht="12" x14ac:dyDescent="0.2">
      <c r="A169" s="21" t="s">
        <v>19</v>
      </c>
      <c r="B169" s="42">
        <v>63.16</v>
      </c>
      <c r="C169" s="42">
        <v>86.62</v>
      </c>
      <c r="D169" s="42">
        <v>96.64</v>
      </c>
      <c r="E169" s="42">
        <v>67.86</v>
      </c>
      <c r="F169" s="42">
        <v>73.989999999999995</v>
      </c>
      <c r="G169" s="42">
        <v>66.12</v>
      </c>
      <c r="H169" s="42">
        <v>70.38</v>
      </c>
      <c r="I169" s="42">
        <v>1.3</v>
      </c>
      <c r="J169" s="42">
        <v>4.82</v>
      </c>
      <c r="K169" s="42">
        <v>89.61</v>
      </c>
      <c r="L169" s="42">
        <v>79.11</v>
      </c>
    </row>
    <row r="170" spans="1:12" s="17" customFormat="1" ht="12" x14ac:dyDescent="0.2">
      <c r="A170" s="21" t="s">
        <v>20</v>
      </c>
      <c r="B170" s="42">
        <v>46.2</v>
      </c>
      <c r="C170" s="42">
        <v>91.81</v>
      </c>
      <c r="D170" s="42">
        <v>86.98</v>
      </c>
      <c r="E170" s="42">
        <v>59.36</v>
      </c>
      <c r="F170" s="42">
        <v>78.64</v>
      </c>
      <c r="G170" s="42">
        <v>55.5</v>
      </c>
      <c r="H170" s="42">
        <v>58.83</v>
      </c>
      <c r="I170" s="42">
        <v>1.29</v>
      </c>
      <c r="J170" s="42">
        <v>4.4800000000000004</v>
      </c>
      <c r="K170" s="42">
        <v>95.46</v>
      </c>
      <c r="L170" s="42">
        <v>80.19</v>
      </c>
    </row>
    <row r="171" spans="1:12" s="17" customFormat="1" ht="12" x14ac:dyDescent="0.2">
      <c r="A171" s="21" t="s">
        <v>21</v>
      </c>
      <c r="B171" s="42">
        <v>38.229999999999997</v>
      </c>
      <c r="C171" s="42">
        <v>88.82</v>
      </c>
      <c r="D171" s="42">
        <v>88.17</v>
      </c>
      <c r="E171" s="42">
        <v>63.13</v>
      </c>
      <c r="F171" s="42">
        <v>70.010000000000005</v>
      </c>
      <c r="G171" s="42" t="s">
        <v>60</v>
      </c>
      <c r="H171" s="42" t="s">
        <v>60</v>
      </c>
      <c r="I171" s="42" t="s">
        <v>60</v>
      </c>
      <c r="J171" s="42">
        <v>4.83</v>
      </c>
      <c r="K171" s="42">
        <v>94.47</v>
      </c>
      <c r="L171" s="42">
        <v>83.35</v>
      </c>
    </row>
    <row r="172" spans="1:12" s="17" customFormat="1" ht="12" x14ac:dyDescent="0.2">
      <c r="A172" s="21" t="s">
        <v>22</v>
      </c>
      <c r="B172" s="42">
        <v>46.42</v>
      </c>
      <c r="C172" s="42">
        <v>91.24</v>
      </c>
      <c r="D172" s="42">
        <v>90.24</v>
      </c>
      <c r="E172" s="42">
        <v>69.900000000000006</v>
      </c>
      <c r="F172" s="42">
        <v>67.77</v>
      </c>
      <c r="G172" s="42">
        <v>68.52</v>
      </c>
      <c r="H172" s="42">
        <v>65.67</v>
      </c>
      <c r="I172" s="42" t="s">
        <v>60</v>
      </c>
      <c r="J172" s="42">
        <v>4.6399999999999997</v>
      </c>
      <c r="K172" s="42">
        <v>94.99</v>
      </c>
      <c r="L172" s="42">
        <v>81.38</v>
      </c>
    </row>
    <row r="173" spans="1:12" s="17" customFormat="1" ht="12" x14ac:dyDescent="0.2">
      <c r="A173" s="21" t="s">
        <v>23</v>
      </c>
      <c r="B173" s="42">
        <v>49.92</v>
      </c>
      <c r="C173" s="42">
        <v>86.05</v>
      </c>
      <c r="D173" s="42">
        <v>86.05</v>
      </c>
      <c r="E173" s="42">
        <v>73.739999999999995</v>
      </c>
      <c r="F173" s="42">
        <v>67.3</v>
      </c>
      <c r="G173" s="42">
        <v>71.94</v>
      </c>
      <c r="H173" s="42">
        <v>61.8</v>
      </c>
      <c r="I173" s="42">
        <v>0.69</v>
      </c>
      <c r="J173" s="42">
        <v>5.66</v>
      </c>
      <c r="K173" s="42">
        <v>93.79</v>
      </c>
      <c r="L173" s="42">
        <v>82.32</v>
      </c>
    </row>
    <row r="174" spans="1:12" s="17" customFormat="1" ht="12" x14ac:dyDescent="0.2">
      <c r="A174" s="21" t="s">
        <v>25</v>
      </c>
      <c r="B174" s="42">
        <v>51.18</v>
      </c>
      <c r="C174" s="42">
        <v>88.16</v>
      </c>
      <c r="D174" s="42">
        <v>88.16</v>
      </c>
      <c r="E174" s="42">
        <v>59.86</v>
      </c>
      <c r="F174" s="42">
        <v>70.41</v>
      </c>
      <c r="G174" s="42">
        <v>59.64</v>
      </c>
      <c r="H174" s="42">
        <v>62.06</v>
      </c>
      <c r="I174" s="42">
        <v>0.67</v>
      </c>
      <c r="J174" s="42">
        <v>4.6500000000000004</v>
      </c>
      <c r="K174" s="42">
        <v>94.23</v>
      </c>
      <c r="L174" s="42">
        <v>90.02</v>
      </c>
    </row>
    <row r="175" spans="1:12" s="17" customFormat="1" ht="12" x14ac:dyDescent="0.2">
      <c r="A175" s="21" t="s">
        <v>26</v>
      </c>
      <c r="B175" s="42">
        <v>55.06</v>
      </c>
      <c r="C175" s="42">
        <v>90.41</v>
      </c>
      <c r="D175" s="42">
        <v>85.44</v>
      </c>
      <c r="E175" s="42">
        <v>63.79</v>
      </c>
      <c r="F175" s="42">
        <v>64.05</v>
      </c>
      <c r="G175" s="42">
        <v>61.28</v>
      </c>
      <c r="H175" s="42">
        <v>61.1</v>
      </c>
      <c r="I175" s="42">
        <v>0.74</v>
      </c>
      <c r="J175" s="42">
        <v>5.08</v>
      </c>
      <c r="K175" s="42">
        <v>93.91</v>
      </c>
      <c r="L175" s="42">
        <v>94.06</v>
      </c>
    </row>
    <row r="176" spans="1:12" s="17" customFormat="1" ht="12" x14ac:dyDescent="0.2">
      <c r="A176" s="21" t="s">
        <v>27</v>
      </c>
      <c r="B176" s="42">
        <v>57.72</v>
      </c>
      <c r="C176" s="42">
        <v>90.46</v>
      </c>
      <c r="D176" s="42">
        <v>87.25</v>
      </c>
      <c r="E176" s="42">
        <v>60.67</v>
      </c>
      <c r="F176" s="42">
        <v>64.45</v>
      </c>
      <c r="G176" s="42">
        <v>60.24</v>
      </c>
      <c r="H176" s="42">
        <v>60.13</v>
      </c>
      <c r="I176" s="42" t="s">
        <v>60</v>
      </c>
      <c r="J176" s="42">
        <v>4.79</v>
      </c>
      <c r="K176" s="42">
        <v>91.26</v>
      </c>
      <c r="L176" s="42">
        <v>95.17</v>
      </c>
    </row>
    <row r="177" spans="1:12" s="17" customFormat="1" ht="12" x14ac:dyDescent="0.2">
      <c r="A177" s="21" t="s">
        <v>28</v>
      </c>
      <c r="B177" s="35">
        <v>50.24</v>
      </c>
      <c r="C177" s="35">
        <v>90.24</v>
      </c>
      <c r="D177" s="35">
        <v>97.85</v>
      </c>
      <c r="E177" s="35">
        <v>60.07</v>
      </c>
      <c r="F177" s="35">
        <v>63.23</v>
      </c>
      <c r="G177" s="35">
        <v>60.06</v>
      </c>
      <c r="H177" s="35">
        <v>55.51</v>
      </c>
      <c r="I177" s="35">
        <v>0.43</v>
      </c>
      <c r="J177" s="35">
        <v>5.12</v>
      </c>
      <c r="K177" s="35">
        <v>94.91</v>
      </c>
      <c r="L177" s="35">
        <v>111.53</v>
      </c>
    </row>
    <row r="178" spans="1:12" s="17" customFormat="1" ht="12" x14ac:dyDescent="0.2">
      <c r="A178" s="21" t="s">
        <v>30</v>
      </c>
      <c r="B178" s="37">
        <v>55.31</v>
      </c>
      <c r="C178" s="37">
        <v>91.72</v>
      </c>
      <c r="D178" s="37">
        <v>88.27</v>
      </c>
      <c r="E178" s="37">
        <v>64.88</v>
      </c>
      <c r="F178" s="37">
        <v>63.78</v>
      </c>
      <c r="G178" s="35" t="s">
        <v>60</v>
      </c>
      <c r="H178" s="35" t="s">
        <v>60</v>
      </c>
      <c r="I178" s="35" t="s">
        <v>60</v>
      </c>
      <c r="J178" s="35" t="s">
        <v>60</v>
      </c>
      <c r="K178" s="39">
        <v>96.25</v>
      </c>
      <c r="L178" s="39">
        <v>102.76</v>
      </c>
    </row>
    <row r="179" spans="1:12" s="4" customFormat="1" x14ac:dyDescent="0.2">
      <c r="G179" s="5"/>
      <c r="H179" s="5"/>
      <c r="I179" s="5"/>
      <c r="J179" s="5"/>
      <c r="K179" s="5"/>
      <c r="L179" s="5"/>
    </row>
    <row r="186" spans="1:12" x14ac:dyDescent="0.2">
      <c r="A186" s="3" t="s">
        <v>1</v>
      </c>
      <c r="B186" s="1"/>
      <c r="C186" s="1"/>
      <c r="D186" s="1"/>
      <c r="G186" s="3" t="s">
        <v>1</v>
      </c>
      <c r="H186" s="1"/>
      <c r="I186" s="1"/>
      <c r="J186" s="1"/>
      <c r="K186" s="3"/>
    </row>
    <row r="187" spans="1:12" x14ac:dyDescent="0.2">
      <c r="A187" s="1" t="s">
        <v>2</v>
      </c>
      <c r="B187" s="1"/>
      <c r="C187" s="1"/>
      <c r="D187" s="1"/>
      <c r="G187" s="1"/>
      <c r="H187" s="1"/>
      <c r="I187" s="1"/>
      <c r="J187" s="1"/>
      <c r="K187" s="3"/>
    </row>
    <row r="188" spans="1:12" x14ac:dyDescent="0.2">
      <c r="A188" s="1" t="s">
        <v>3</v>
      </c>
      <c r="B188" s="1"/>
      <c r="C188" s="1"/>
      <c r="D188" s="1"/>
      <c r="G188" s="1"/>
      <c r="H188" s="1"/>
      <c r="I188" s="1"/>
      <c r="J188" s="1"/>
      <c r="K188" s="3"/>
    </row>
    <row r="189" spans="1:12" x14ac:dyDescent="0.2">
      <c r="A189" s="1" t="s">
        <v>4</v>
      </c>
      <c r="B189" s="1"/>
      <c r="C189" s="1"/>
      <c r="D189" s="1"/>
      <c r="G189" s="1"/>
      <c r="H189" s="1"/>
      <c r="I189" s="1"/>
      <c r="J189" s="1"/>
      <c r="K189" s="3"/>
    </row>
    <row r="190" spans="1:12" x14ac:dyDescent="0.2">
      <c r="A190" s="1"/>
      <c r="B190" s="1"/>
      <c r="C190" s="1"/>
      <c r="G190" s="1"/>
      <c r="H190" s="1"/>
      <c r="I190" s="1"/>
      <c r="J190" s="1"/>
      <c r="K190" s="3"/>
    </row>
    <row r="191" spans="1:12" x14ac:dyDescent="0.2">
      <c r="A191" s="10" t="s">
        <v>5</v>
      </c>
      <c r="B191" s="8" t="s">
        <v>12</v>
      </c>
      <c r="C191" s="9"/>
      <c r="D191" s="8" t="s">
        <v>13</v>
      </c>
      <c r="E191" s="9"/>
      <c r="G191" s="10" t="s">
        <v>5</v>
      </c>
      <c r="H191" s="8" t="s">
        <v>12</v>
      </c>
      <c r="I191" s="9"/>
      <c r="J191" s="8" t="s">
        <v>13</v>
      </c>
      <c r="K191" s="9"/>
    </row>
    <row r="192" spans="1:12" x14ac:dyDescent="0.2">
      <c r="A192" s="13" t="s">
        <v>14</v>
      </c>
      <c r="B192" s="14" t="s">
        <v>15</v>
      </c>
      <c r="C192" s="14" t="s">
        <v>16</v>
      </c>
      <c r="D192" s="14" t="s">
        <v>15</v>
      </c>
      <c r="E192" s="14" t="s">
        <v>16</v>
      </c>
      <c r="G192" s="13" t="s">
        <v>14</v>
      </c>
      <c r="H192" s="14" t="s">
        <v>15</v>
      </c>
      <c r="I192" s="14" t="s">
        <v>16</v>
      </c>
      <c r="J192" s="14" t="s">
        <v>15</v>
      </c>
      <c r="K192" s="14" t="s">
        <v>16</v>
      </c>
    </row>
    <row r="193" spans="1:11" x14ac:dyDescent="0.2">
      <c r="A193" s="16"/>
      <c r="B193" s="16"/>
      <c r="C193" s="16"/>
      <c r="D193" s="16"/>
      <c r="E193" s="16"/>
      <c r="G193" s="17"/>
      <c r="H193" s="17"/>
      <c r="I193" s="17"/>
      <c r="J193" s="17"/>
      <c r="K193" s="17"/>
    </row>
    <row r="194" spans="1:11" x14ac:dyDescent="0.2">
      <c r="A194" s="18" t="s">
        <v>17</v>
      </c>
      <c r="B194" s="20"/>
      <c r="C194" s="20"/>
      <c r="D194" s="20"/>
      <c r="E194" s="20"/>
      <c r="G194" s="23" t="s">
        <v>44</v>
      </c>
      <c r="H194" s="24"/>
      <c r="I194" s="24"/>
      <c r="J194" s="24"/>
      <c r="K194" s="24"/>
    </row>
    <row r="195" spans="1:11" x14ac:dyDescent="0.2">
      <c r="A195" s="18"/>
      <c r="B195" s="20"/>
      <c r="C195" s="20"/>
      <c r="D195" s="20"/>
      <c r="E195" s="20"/>
      <c r="G195" s="25"/>
      <c r="H195" s="24"/>
      <c r="I195" s="24"/>
      <c r="J195" s="24"/>
      <c r="K195" s="24"/>
    </row>
    <row r="196" spans="1:11" x14ac:dyDescent="0.2">
      <c r="A196" s="21" t="s">
        <v>18</v>
      </c>
      <c r="B196" s="35" t="s">
        <v>60</v>
      </c>
      <c r="C196" s="35" t="s">
        <v>60</v>
      </c>
      <c r="D196" s="35" t="s">
        <v>60</v>
      </c>
      <c r="E196" s="35" t="s">
        <v>60</v>
      </c>
      <c r="G196" s="21" t="s">
        <v>45</v>
      </c>
      <c r="H196" s="35">
        <v>88</v>
      </c>
      <c r="I196" s="35">
        <v>85</v>
      </c>
      <c r="J196" s="35" t="s">
        <v>60</v>
      </c>
      <c r="K196" s="35" t="s">
        <v>60</v>
      </c>
    </row>
    <row r="197" spans="1:11" x14ac:dyDescent="0.2">
      <c r="A197" s="23" t="s">
        <v>19</v>
      </c>
      <c r="B197" s="35">
        <v>96.99</v>
      </c>
      <c r="C197" s="35" t="s">
        <v>60</v>
      </c>
      <c r="D197" s="35">
        <v>2.89</v>
      </c>
      <c r="E197" s="35">
        <v>6.6</v>
      </c>
      <c r="G197" s="21" t="s">
        <v>46</v>
      </c>
      <c r="H197" s="35">
        <v>90</v>
      </c>
      <c r="I197" s="35">
        <v>84</v>
      </c>
      <c r="J197" s="35" t="s">
        <v>60</v>
      </c>
      <c r="K197" s="35" t="s">
        <v>60</v>
      </c>
    </row>
    <row r="198" spans="1:11" x14ac:dyDescent="0.2">
      <c r="A198" s="23" t="s">
        <v>20</v>
      </c>
      <c r="B198" s="35">
        <v>97</v>
      </c>
      <c r="C198" s="35">
        <v>86.4</v>
      </c>
      <c r="D198" s="35">
        <v>2.59</v>
      </c>
      <c r="E198" s="35">
        <v>2.64</v>
      </c>
      <c r="G198" s="21" t="s">
        <v>47</v>
      </c>
      <c r="H198" s="35">
        <v>89</v>
      </c>
      <c r="I198" s="35">
        <v>86</v>
      </c>
      <c r="J198" s="35" t="s">
        <v>60</v>
      </c>
      <c r="K198" s="35" t="s">
        <v>60</v>
      </c>
    </row>
    <row r="199" spans="1:11" x14ac:dyDescent="0.2">
      <c r="A199" s="23" t="s">
        <v>21</v>
      </c>
      <c r="B199" s="35">
        <v>92</v>
      </c>
      <c r="C199" s="35">
        <v>93</v>
      </c>
      <c r="D199" s="35">
        <v>2.87</v>
      </c>
      <c r="E199" s="35">
        <v>2.2599999999999998</v>
      </c>
      <c r="G199" s="21" t="s">
        <v>48</v>
      </c>
      <c r="H199" s="35">
        <v>90</v>
      </c>
      <c r="I199" s="35">
        <v>85</v>
      </c>
      <c r="J199" s="35" t="s">
        <v>60</v>
      </c>
      <c r="K199" s="35" t="s">
        <v>60</v>
      </c>
    </row>
    <row r="200" spans="1:11" x14ac:dyDescent="0.2">
      <c r="A200" s="23" t="s">
        <v>22</v>
      </c>
      <c r="B200" s="35">
        <v>94.6</v>
      </c>
      <c r="C200" s="35">
        <v>60.67</v>
      </c>
      <c r="D200" s="35">
        <v>3.63</v>
      </c>
      <c r="E200" s="35">
        <v>2.34</v>
      </c>
      <c r="G200" s="21" t="s">
        <v>49</v>
      </c>
      <c r="H200" s="35">
        <v>87</v>
      </c>
      <c r="I200" s="35">
        <v>83</v>
      </c>
      <c r="J200" s="42">
        <v>1.8</v>
      </c>
      <c r="K200" s="42">
        <v>1</v>
      </c>
    </row>
    <row r="201" spans="1:11" x14ac:dyDescent="0.2">
      <c r="A201" s="23" t="s">
        <v>23</v>
      </c>
      <c r="B201" s="35">
        <v>95.24</v>
      </c>
      <c r="C201" s="35">
        <v>92.16</v>
      </c>
      <c r="D201" s="35" t="s">
        <v>60</v>
      </c>
      <c r="E201" s="35">
        <v>2.4500000000000002</v>
      </c>
      <c r="G201" s="21" t="s">
        <v>50</v>
      </c>
      <c r="H201" s="35">
        <v>90</v>
      </c>
      <c r="I201" s="35">
        <v>84</v>
      </c>
      <c r="J201" s="42">
        <v>1.79</v>
      </c>
      <c r="K201" s="42">
        <v>0.66</v>
      </c>
    </row>
    <row r="202" spans="1:11" x14ac:dyDescent="0.2">
      <c r="A202" s="23" t="s">
        <v>25</v>
      </c>
      <c r="B202" s="35">
        <v>96.06</v>
      </c>
      <c r="C202" s="35">
        <v>89.65</v>
      </c>
      <c r="D202" s="35">
        <v>2.72</v>
      </c>
      <c r="E202" s="35">
        <v>2.0499999999999998</v>
      </c>
      <c r="G202" s="21" t="s">
        <v>51</v>
      </c>
      <c r="H202" s="35">
        <v>88</v>
      </c>
      <c r="I202" s="35">
        <v>85</v>
      </c>
      <c r="J202" s="42">
        <v>0.72</v>
      </c>
      <c r="K202" s="42">
        <v>0.52</v>
      </c>
    </row>
    <row r="203" spans="1:11" x14ac:dyDescent="0.2">
      <c r="A203" s="23" t="s">
        <v>26</v>
      </c>
      <c r="B203" s="35">
        <v>95.2</v>
      </c>
      <c r="C203" s="35">
        <v>92.82</v>
      </c>
      <c r="D203" s="35">
        <v>2.63</v>
      </c>
      <c r="E203" s="35">
        <v>2.2799999999999998</v>
      </c>
      <c r="G203" s="21" t="s">
        <v>52</v>
      </c>
      <c r="H203" s="35">
        <v>90</v>
      </c>
      <c r="I203" s="35">
        <v>86</v>
      </c>
      <c r="J203" s="42">
        <v>3.77</v>
      </c>
      <c r="K203" s="42" t="s">
        <v>60</v>
      </c>
    </row>
    <row r="204" spans="1:11" x14ac:dyDescent="0.2">
      <c r="A204" s="23" t="s">
        <v>27</v>
      </c>
      <c r="B204" s="35">
        <v>95.36</v>
      </c>
      <c r="C204" s="35">
        <v>95.17</v>
      </c>
      <c r="D204" s="35">
        <v>2.8</v>
      </c>
      <c r="E204" s="35">
        <v>2.98</v>
      </c>
      <c r="G204" s="21" t="s">
        <v>53</v>
      </c>
      <c r="H204" s="35">
        <v>90</v>
      </c>
      <c r="I204" s="35">
        <v>85</v>
      </c>
      <c r="J204" s="42">
        <v>6.7</v>
      </c>
      <c r="K204" s="42" t="s">
        <v>60</v>
      </c>
    </row>
    <row r="205" spans="1:11" x14ac:dyDescent="0.2">
      <c r="A205" s="23" t="s">
        <v>28</v>
      </c>
      <c r="B205" s="35">
        <v>96.52</v>
      </c>
      <c r="C205" s="35">
        <v>92.57</v>
      </c>
      <c r="D205" s="35">
        <v>2.75</v>
      </c>
      <c r="E205" s="35">
        <v>2.11</v>
      </c>
      <c r="G205" s="21" t="s">
        <v>54</v>
      </c>
      <c r="H205" s="35">
        <v>90</v>
      </c>
      <c r="I205" s="35">
        <v>86</v>
      </c>
      <c r="J205" s="35" t="s">
        <v>60</v>
      </c>
      <c r="K205" s="35" t="s">
        <v>60</v>
      </c>
    </row>
    <row r="206" spans="1:11" x14ac:dyDescent="0.2">
      <c r="A206" s="21" t="s">
        <v>30</v>
      </c>
      <c r="B206" s="35" t="s">
        <v>60</v>
      </c>
      <c r="C206" s="35" t="s">
        <v>60</v>
      </c>
      <c r="D206" s="35">
        <v>3</v>
      </c>
      <c r="E206" s="35">
        <v>2.57</v>
      </c>
      <c r="G206" s="21" t="s">
        <v>55</v>
      </c>
      <c r="H206" s="35">
        <v>92</v>
      </c>
      <c r="I206" s="35">
        <v>85</v>
      </c>
      <c r="J206" s="35" t="s">
        <v>60</v>
      </c>
      <c r="K206" s="35" t="s">
        <v>60</v>
      </c>
    </row>
    <row r="207" spans="1:11" x14ac:dyDescent="0.2">
      <c r="A207" s="23"/>
      <c r="B207" s="35"/>
      <c r="C207" s="35"/>
      <c r="D207" s="35"/>
      <c r="E207" s="35"/>
      <c r="G207" s="21" t="s">
        <v>18</v>
      </c>
      <c r="H207" s="35">
        <v>92</v>
      </c>
      <c r="I207" s="35" t="s">
        <v>60</v>
      </c>
      <c r="J207" s="35" t="s">
        <v>60</v>
      </c>
      <c r="K207" s="35" t="s">
        <v>60</v>
      </c>
    </row>
    <row r="208" spans="1:11" x14ac:dyDescent="0.2">
      <c r="B208" s="35"/>
      <c r="C208" s="35"/>
      <c r="D208" s="35"/>
      <c r="E208" s="35"/>
      <c r="G208" s="23" t="s">
        <v>19</v>
      </c>
      <c r="H208" s="35">
        <v>97.94</v>
      </c>
      <c r="I208" s="35">
        <v>98.19</v>
      </c>
      <c r="J208" s="35">
        <v>2.99</v>
      </c>
      <c r="K208" s="35">
        <v>4.0199999999999996</v>
      </c>
    </row>
    <row r="209" spans="1:11" x14ac:dyDescent="0.2">
      <c r="A209" s="25"/>
      <c r="B209" s="36"/>
      <c r="C209" s="36"/>
      <c r="D209" s="36"/>
      <c r="E209" s="36"/>
      <c r="G209" s="23" t="s">
        <v>20</v>
      </c>
      <c r="H209" s="35">
        <v>95.72</v>
      </c>
      <c r="I209" s="35">
        <v>81.73</v>
      </c>
      <c r="J209" s="35">
        <v>1.56</v>
      </c>
      <c r="K209" s="35">
        <v>2.79</v>
      </c>
    </row>
    <row r="210" spans="1:11" x14ac:dyDescent="0.2">
      <c r="A210" s="41" t="s">
        <v>18</v>
      </c>
      <c r="B210" s="42" t="s">
        <v>60</v>
      </c>
      <c r="C210" s="42" t="s">
        <v>60</v>
      </c>
      <c r="D210" s="42" t="s">
        <v>60</v>
      </c>
      <c r="E210" s="42" t="s">
        <v>60</v>
      </c>
      <c r="G210" s="23" t="s">
        <v>21</v>
      </c>
      <c r="H210" s="35">
        <v>98.21</v>
      </c>
      <c r="I210" s="35">
        <v>93</v>
      </c>
      <c r="J210" s="35">
        <v>2.41</v>
      </c>
      <c r="K210" s="35">
        <v>1.78</v>
      </c>
    </row>
    <row r="211" spans="1:11" x14ac:dyDescent="0.2">
      <c r="A211" s="23" t="s">
        <v>19</v>
      </c>
      <c r="B211" s="35">
        <v>99.06</v>
      </c>
      <c r="C211" s="35">
        <v>95.53</v>
      </c>
      <c r="D211" s="35">
        <v>1.1599999999999999</v>
      </c>
      <c r="E211" s="35">
        <v>1.37</v>
      </c>
      <c r="G211" s="23" t="s">
        <v>22</v>
      </c>
      <c r="H211" s="35">
        <v>94.6</v>
      </c>
      <c r="I211" s="35">
        <v>91</v>
      </c>
      <c r="J211" s="35">
        <v>3.15</v>
      </c>
      <c r="K211" s="35">
        <v>1.72</v>
      </c>
    </row>
    <row r="212" spans="1:11" x14ac:dyDescent="0.2">
      <c r="A212" s="23" t="s">
        <v>20</v>
      </c>
      <c r="B212" s="35">
        <v>96.78</v>
      </c>
      <c r="C212" s="35">
        <v>94.26</v>
      </c>
      <c r="D212" s="35">
        <v>0.81</v>
      </c>
      <c r="E212" s="35">
        <v>0.95</v>
      </c>
      <c r="G212" s="23" t="s">
        <v>23</v>
      </c>
      <c r="H212" s="35">
        <v>95.24</v>
      </c>
      <c r="I212" s="35">
        <v>95.74</v>
      </c>
      <c r="J212" s="35">
        <v>3.21</v>
      </c>
      <c r="K212" s="35">
        <v>2.3199999999999998</v>
      </c>
    </row>
    <row r="213" spans="1:11" x14ac:dyDescent="0.2">
      <c r="A213" s="23" t="s">
        <v>21</v>
      </c>
      <c r="B213" s="42">
        <v>84.15</v>
      </c>
      <c r="C213" s="35">
        <v>99.55</v>
      </c>
      <c r="D213" s="35">
        <v>2.67</v>
      </c>
      <c r="E213" s="35">
        <v>2.2000000000000002</v>
      </c>
      <c r="G213" s="45" t="s">
        <v>25</v>
      </c>
      <c r="H213" s="42">
        <v>96.33</v>
      </c>
      <c r="I213" s="42">
        <v>90.93</v>
      </c>
      <c r="J213" s="42" t="s">
        <v>60</v>
      </c>
      <c r="K213" s="35">
        <v>1.96</v>
      </c>
    </row>
    <row r="214" spans="1:11" x14ac:dyDescent="0.2">
      <c r="A214" s="23" t="s">
        <v>22</v>
      </c>
      <c r="B214" s="42">
        <v>85.35</v>
      </c>
      <c r="C214" s="35">
        <v>94.12</v>
      </c>
      <c r="D214" s="35">
        <v>3.15</v>
      </c>
      <c r="E214" s="35">
        <v>1.67</v>
      </c>
      <c r="G214" s="45" t="s">
        <v>26</v>
      </c>
      <c r="H214" s="42">
        <v>94.58</v>
      </c>
      <c r="I214" s="42">
        <v>93.24</v>
      </c>
      <c r="J214" s="42">
        <v>2.09</v>
      </c>
      <c r="K214" s="35">
        <v>2.71</v>
      </c>
    </row>
    <row r="215" spans="1:11" x14ac:dyDescent="0.2">
      <c r="A215" s="23" t="s">
        <v>23</v>
      </c>
      <c r="B215" s="42">
        <v>91.69</v>
      </c>
      <c r="C215" s="35">
        <v>98.28</v>
      </c>
      <c r="D215" s="35">
        <v>4.1399999999999997</v>
      </c>
      <c r="E215" s="35">
        <v>1.48</v>
      </c>
      <c r="G215" s="11" t="s">
        <v>27</v>
      </c>
      <c r="H215" s="43">
        <v>90.84</v>
      </c>
      <c r="I215" s="43">
        <v>96.58</v>
      </c>
      <c r="J215" s="43">
        <v>1.77</v>
      </c>
      <c r="K215" s="37">
        <v>2.2400000000000002</v>
      </c>
    </row>
    <row r="216" spans="1:11" x14ac:dyDescent="0.2">
      <c r="A216" s="23" t="s">
        <v>25</v>
      </c>
      <c r="B216" s="42">
        <v>98.53</v>
      </c>
      <c r="C216" s="35">
        <v>94.37</v>
      </c>
      <c r="D216" s="35" t="s">
        <v>60</v>
      </c>
      <c r="E216" s="35">
        <v>1.0900000000000001</v>
      </c>
      <c r="G216" s="41" t="s">
        <v>28</v>
      </c>
      <c r="H216" s="42">
        <v>98.16</v>
      </c>
      <c r="I216" s="43">
        <v>95.15</v>
      </c>
      <c r="J216" s="42">
        <v>2.15</v>
      </c>
      <c r="K216" s="37">
        <v>1.8</v>
      </c>
    </row>
    <row r="217" spans="1:11" x14ac:dyDescent="0.2">
      <c r="A217" s="23" t="s">
        <v>26</v>
      </c>
      <c r="B217" s="42">
        <v>98.88</v>
      </c>
      <c r="C217" s="35">
        <v>94.24</v>
      </c>
      <c r="D217" s="35">
        <v>1.59</v>
      </c>
      <c r="E217" s="35">
        <v>1.35</v>
      </c>
      <c r="G217" s="21" t="s">
        <v>30</v>
      </c>
      <c r="H217" s="35" t="s">
        <v>60</v>
      </c>
      <c r="I217" s="35" t="s">
        <v>60</v>
      </c>
      <c r="J217" s="37">
        <v>2.29</v>
      </c>
      <c r="K217" s="37">
        <v>3.25</v>
      </c>
    </row>
    <row r="218" spans="1:11" x14ac:dyDescent="0.2">
      <c r="A218" s="23" t="s">
        <v>27</v>
      </c>
      <c r="B218" s="35">
        <v>99.57</v>
      </c>
      <c r="C218" s="35">
        <v>92.02</v>
      </c>
      <c r="D218" s="35">
        <v>1.88</v>
      </c>
      <c r="E218" s="35">
        <v>1.65</v>
      </c>
      <c r="G218" s="17"/>
      <c r="H218" s="37"/>
      <c r="I218" s="37"/>
      <c r="J218" s="37"/>
      <c r="K218" s="37"/>
    </row>
    <row r="219" spans="1:11" x14ac:dyDescent="0.2">
      <c r="A219" s="23" t="s">
        <v>28</v>
      </c>
      <c r="B219" s="35">
        <v>96</v>
      </c>
      <c r="C219" s="35">
        <v>81.83</v>
      </c>
      <c r="D219" s="35">
        <v>1.46</v>
      </c>
      <c r="E219" s="35">
        <v>1.1200000000000001</v>
      </c>
      <c r="G219" s="23" t="s">
        <v>56</v>
      </c>
      <c r="H219" s="35"/>
      <c r="I219" s="35"/>
      <c r="J219" s="35"/>
      <c r="K219" s="35"/>
    </row>
    <row r="220" spans="1:11" x14ac:dyDescent="0.2">
      <c r="A220" s="21" t="s">
        <v>30</v>
      </c>
      <c r="B220" s="35" t="s">
        <v>60</v>
      </c>
      <c r="C220" s="35" t="s">
        <v>60</v>
      </c>
      <c r="D220" s="35">
        <v>1.29</v>
      </c>
      <c r="E220" s="35">
        <v>1.18</v>
      </c>
      <c r="G220" s="17"/>
      <c r="H220" s="35"/>
      <c r="I220" s="35"/>
      <c r="J220" s="35"/>
      <c r="K220" s="35"/>
    </row>
    <row r="221" spans="1:11" x14ac:dyDescent="0.2">
      <c r="A221" s="23"/>
      <c r="B221" s="35"/>
      <c r="C221" s="35"/>
      <c r="D221" s="35"/>
      <c r="E221" s="35"/>
      <c r="G221" s="21" t="s">
        <v>45</v>
      </c>
      <c r="H221" s="35">
        <v>97</v>
      </c>
      <c r="I221" s="35">
        <v>100</v>
      </c>
      <c r="J221" s="35">
        <v>1.8</v>
      </c>
      <c r="K221" s="35">
        <v>1</v>
      </c>
    </row>
    <row r="222" spans="1:11" x14ac:dyDescent="0.2">
      <c r="A222" s="21" t="s">
        <v>32</v>
      </c>
      <c r="B222" s="35"/>
      <c r="C222" s="35"/>
      <c r="D222" s="35"/>
      <c r="E222" s="35"/>
      <c r="G222" s="21" t="s">
        <v>46</v>
      </c>
      <c r="H222" s="35">
        <v>89</v>
      </c>
      <c r="I222" s="35">
        <v>94.36</v>
      </c>
      <c r="J222" s="35">
        <v>1.79</v>
      </c>
      <c r="K222" s="35">
        <v>0.66</v>
      </c>
    </row>
    <row r="223" spans="1:11" x14ac:dyDescent="0.2">
      <c r="A223" s="18"/>
      <c r="B223" s="35"/>
      <c r="C223" s="35"/>
      <c r="D223" s="35"/>
      <c r="E223" s="35"/>
      <c r="G223" s="21" t="s">
        <v>47</v>
      </c>
      <c r="H223" s="35">
        <v>88.68</v>
      </c>
      <c r="I223" s="35">
        <v>94</v>
      </c>
      <c r="J223" s="35">
        <v>0.72</v>
      </c>
      <c r="K223" s="35">
        <v>0.52</v>
      </c>
    </row>
    <row r="224" spans="1:11" x14ac:dyDescent="0.2">
      <c r="A224" s="18" t="s">
        <v>34</v>
      </c>
      <c r="B224" s="35">
        <v>96.57</v>
      </c>
      <c r="C224" s="35">
        <v>86.96</v>
      </c>
      <c r="D224" s="35" t="s">
        <v>60</v>
      </c>
      <c r="E224" s="35">
        <v>1.76</v>
      </c>
      <c r="G224" s="21" t="s">
        <v>48</v>
      </c>
      <c r="H224" s="35">
        <v>85.65</v>
      </c>
      <c r="I224" s="35">
        <v>93.14</v>
      </c>
      <c r="J224" s="35">
        <v>3.77</v>
      </c>
      <c r="K224" s="35">
        <v>0.12</v>
      </c>
    </row>
    <row r="225" spans="1:11" x14ac:dyDescent="0.2">
      <c r="A225" s="21" t="s">
        <v>35</v>
      </c>
      <c r="B225" s="35">
        <v>97.46</v>
      </c>
      <c r="C225" s="35">
        <v>113.79</v>
      </c>
      <c r="D225" s="35" t="s">
        <v>60</v>
      </c>
      <c r="E225" s="35">
        <v>2.66</v>
      </c>
      <c r="G225" s="21" t="s">
        <v>49</v>
      </c>
      <c r="H225" s="35">
        <v>87.22</v>
      </c>
      <c r="I225" s="35">
        <v>91.69</v>
      </c>
      <c r="J225" s="35">
        <v>6.7</v>
      </c>
      <c r="K225" s="35">
        <v>0.06</v>
      </c>
    </row>
    <row r="226" spans="1:11" x14ac:dyDescent="0.2">
      <c r="A226" s="21" t="s">
        <v>36</v>
      </c>
      <c r="B226" s="35">
        <v>95</v>
      </c>
      <c r="C226" s="35">
        <v>95.17</v>
      </c>
      <c r="D226" s="35">
        <v>3.31</v>
      </c>
      <c r="E226" s="35">
        <v>1.87</v>
      </c>
      <c r="G226" s="21" t="s">
        <v>50</v>
      </c>
      <c r="H226" s="35">
        <v>89.75</v>
      </c>
      <c r="I226" s="35">
        <v>94.29</v>
      </c>
      <c r="J226" s="35">
        <v>7.96</v>
      </c>
      <c r="K226" s="35">
        <v>0.11</v>
      </c>
    </row>
    <row r="227" spans="1:11" x14ac:dyDescent="0.2">
      <c r="A227" s="21" t="s">
        <v>37</v>
      </c>
      <c r="B227" s="35" t="s">
        <v>60</v>
      </c>
      <c r="C227" s="35" t="s">
        <v>60</v>
      </c>
      <c r="D227" s="35">
        <v>3.82</v>
      </c>
      <c r="E227" s="35">
        <v>0.51</v>
      </c>
      <c r="G227" s="21" t="s">
        <v>51</v>
      </c>
      <c r="H227" s="35">
        <v>89.36</v>
      </c>
      <c r="I227" s="35">
        <v>97.21</v>
      </c>
      <c r="J227" s="35">
        <v>3.86</v>
      </c>
      <c r="K227" s="35">
        <v>0.05</v>
      </c>
    </row>
    <row r="228" spans="1:11" x14ac:dyDescent="0.2">
      <c r="A228" s="21"/>
      <c r="B228" s="35"/>
      <c r="C228" s="35"/>
      <c r="D228" s="35"/>
      <c r="E228" s="35"/>
      <c r="G228" s="21" t="s">
        <v>52</v>
      </c>
      <c r="H228" s="35">
        <v>92</v>
      </c>
      <c r="I228" s="35">
        <v>88.79</v>
      </c>
      <c r="J228" s="35">
        <v>4.84</v>
      </c>
      <c r="K228" s="35">
        <v>0.02</v>
      </c>
    </row>
    <row r="229" spans="1:11" x14ac:dyDescent="0.2">
      <c r="A229" s="23" t="s">
        <v>38</v>
      </c>
      <c r="B229" s="35"/>
      <c r="C229" s="35"/>
      <c r="D229" s="35"/>
      <c r="E229" s="35"/>
      <c r="G229" s="21" t="s">
        <v>53</v>
      </c>
      <c r="H229" s="35">
        <v>94.35</v>
      </c>
      <c r="I229" s="35">
        <v>81.489999999999995</v>
      </c>
      <c r="J229" s="35">
        <v>3.51</v>
      </c>
      <c r="K229" s="35">
        <v>0.8</v>
      </c>
    </row>
    <row r="230" spans="1:11" x14ac:dyDescent="0.2">
      <c r="A230" s="25"/>
      <c r="B230" s="35"/>
      <c r="C230" s="35"/>
      <c r="D230" s="35"/>
      <c r="E230" s="35"/>
      <c r="G230" s="21" t="s">
        <v>54</v>
      </c>
      <c r="H230" s="35">
        <v>96.44</v>
      </c>
      <c r="I230" s="35">
        <v>88.45</v>
      </c>
      <c r="J230" s="35">
        <v>3.36</v>
      </c>
      <c r="K230" s="35">
        <v>1.26</v>
      </c>
    </row>
    <row r="231" spans="1:11" x14ac:dyDescent="0.2">
      <c r="A231" s="23" t="s">
        <v>19</v>
      </c>
      <c r="B231" s="35">
        <v>95.54</v>
      </c>
      <c r="C231" s="35">
        <v>90.04</v>
      </c>
      <c r="D231" s="35">
        <v>2.14</v>
      </c>
      <c r="E231" s="35">
        <v>6</v>
      </c>
      <c r="G231" s="21" t="s">
        <v>55</v>
      </c>
      <c r="H231" s="35">
        <v>94.38</v>
      </c>
      <c r="I231" s="35">
        <v>95</v>
      </c>
      <c r="J231" s="35">
        <v>3.23</v>
      </c>
      <c r="K231" s="35">
        <v>1.27</v>
      </c>
    </row>
    <row r="232" spans="1:11" x14ac:dyDescent="0.2">
      <c r="A232" s="23" t="s">
        <v>20</v>
      </c>
      <c r="B232" s="35">
        <v>97</v>
      </c>
      <c r="C232" s="35">
        <v>87</v>
      </c>
      <c r="D232" s="35">
        <v>2.2400000000000002</v>
      </c>
      <c r="E232" s="35">
        <v>4.55</v>
      </c>
      <c r="G232" s="21" t="s">
        <v>18</v>
      </c>
      <c r="H232" s="35" t="s">
        <v>60</v>
      </c>
      <c r="I232" s="35" t="s">
        <v>60</v>
      </c>
      <c r="J232" s="35">
        <v>6.62</v>
      </c>
      <c r="K232" s="35">
        <v>1.4</v>
      </c>
    </row>
    <row r="233" spans="1:11" x14ac:dyDescent="0.2">
      <c r="A233" s="23" t="s">
        <v>21</v>
      </c>
      <c r="B233" s="35">
        <v>89.56</v>
      </c>
      <c r="C233" s="35">
        <v>85.57</v>
      </c>
      <c r="D233" s="35">
        <v>2.19</v>
      </c>
      <c r="E233" s="35">
        <v>2.12</v>
      </c>
      <c r="G233" s="45" t="s">
        <v>19</v>
      </c>
      <c r="H233" s="42">
        <v>96.58</v>
      </c>
      <c r="I233" s="42">
        <v>92.57</v>
      </c>
      <c r="J233" s="42">
        <v>6.1</v>
      </c>
      <c r="K233" s="42">
        <v>1.1200000000000001</v>
      </c>
    </row>
    <row r="234" spans="1:11" x14ac:dyDescent="0.2">
      <c r="A234" s="23" t="s">
        <v>22</v>
      </c>
      <c r="B234" s="35">
        <v>96.02</v>
      </c>
      <c r="C234" s="35">
        <v>82.03</v>
      </c>
      <c r="D234" s="35">
        <v>2.89</v>
      </c>
      <c r="E234" s="35">
        <v>3.65</v>
      </c>
      <c r="G234" s="45" t="s">
        <v>20</v>
      </c>
      <c r="H234" s="42">
        <v>92.61</v>
      </c>
      <c r="I234" s="42">
        <v>91.78</v>
      </c>
      <c r="J234" s="42">
        <v>6.09</v>
      </c>
      <c r="K234" s="42">
        <v>1.63</v>
      </c>
    </row>
    <row r="235" spans="1:11" x14ac:dyDescent="0.2">
      <c r="A235" s="23" t="s">
        <v>23</v>
      </c>
      <c r="B235" s="35">
        <v>97.94</v>
      </c>
      <c r="C235" s="35">
        <v>91.39</v>
      </c>
      <c r="D235" s="35">
        <v>2.95</v>
      </c>
      <c r="E235" s="35">
        <v>2.14</v>
      </c>
      <c r="G235" s="45" t="s">
        <v>21</v>
      </c>
      <c r="H235" s="42">
        <v>97.17</v>
      </c>
      <c r="I235" s="42">
        <v>91.78</v>
      </c>
      <c r="J235" s="42">
        <v>3.52</v>
      </c>
      <c r="K235" s="42">
        <v>1.63</v>
      </c>
    </row>
    <row r="236" spans="1:11" x14ac:dyDescent="0.2">
      <c r="A236" s="23" t="s">
        <v>25</v>
      </c>
      <c r="B236" s="42">
        <v>95.02</v>
      </c>
      <c r="C236" s="42">
        <v>85.34</v>
      </c>
      <c r="D236" s="42" t="s">
        <v>60</v>
      </c>
      <c r="E236" s="35">
        <v>2.5299999999999998</v>
      </c>
      <c r="G236" s="45" t="s">
        <v>22</v>
      </c>
      <c r="H236" s="42">
        <v>95.06</v>
      </c>
      <c r="I236" s="42">
        <v>92.81</v>
      </c>
      <c r="J236" s="42">
        <v>5.12</v>
      </c>
      <c r="K236" s="42">
        <v>0.97</v>
      </c>
    </row>
    <row r="237" spans="1:11" x14ac:dyDescent="0.2">
      <c r="A237" s="23" t="s">
        <v>26</v>
      </c>
      <c r="B237" s="42">
        <v>94.69</v>
      </c>
      <c r="C237" s="42">
        <v>91.22</v>
      </c>
      <c r="D237" s="42" t="s">
        <v>60</v>
      </c>
      <c r="E237" s="35">
        <v>3.32</v>
      </c>
      <c r="G237" s="41" t="s">
        <v>23</v>
      </c>
      <c r="H237" s="42">
        <v>95.02</v>
      </c>
      <c r="I237" s="42">
        <v>87.81</v>
      </c>
      <c r="J237" s="42">
        <v>3.91</v>
      </c>
      <c r="K237" s="42">
        <v>1.45</v>
      </c>
    </row>
    <row r="238" spans="1:11" x14ac:dyDescent="0.2">
      <c r="A238" s="23" t="s">
        <v>27</v>
      </c>
      <c r="B238" s="42">
        <v>99.47</v>
      </c>
      <c r="C238" s="42">
        <v>93.92</v>
      </c>
      <c r="D238" s="42">
        <v>2.8</v>
      </c>
      <c r="E238" s="35">
        <v>4.78</v>
      </c>
      <c r="G238" s="45" t="s">
        <v>25</v>
      </c>
      <c r="H238" s="42">
        <v>94.99</v>
      </c>
      <c r="I238" s="42">
        <v>96.43</v>
      </c>
      <c r="J238" s="42" t="s">
        <v>60</v>
      </c>
      <c r="K238" s="42">
        <v>1.46</v>
      </c>
    </row>
    <row r="239" spans="1:11" x14ac:dyDescent="0.2">
      <c r="A239" s="23" t="s">
        <v>28</v>
      </c>
      <c r="B239" s="35">
        <v>95.66</v>
      </c>
      <c r="C239" s="35">
        <v>92.46</v>
      </c>
      <c r="D239" s="35">
        <v>95.66</v>
      </c>
      <c r="E239" s="35">
        <v>92.46</v>
      </c>
      <c r="G239" s="45" t="s">
        <v>26</v>
      </c>
      <c r="H239" s="42">
        <v>94.46</v>
      </c>
      <c r="I239" s="42">
        <v>89.3</v>
      </c>
      <c r="J239" s="42">
        <v>4.3099999999999996</v>
      </c>
      <c r="K239" s="42">
        <v>2.71</v>
      </c>
    </row>
    <row r="240" spans="1:11" x14ac:dyDescent="0.2">
      <c r="A240" s="21" t="s">
        <v>30</v>
      </c>
      <c r="B240" s="35" t="s">
        <v>60</v>
      </c>
      <c r="C240" s="35" t="s">
        <v>60</v>
      </c>
      <c r="D240" s="35">
        <v>2.4300000000000002</v>
      </c>
      <c r="E240" s="35">
        <v>3.65</v>
      </c>
      <c r="G240" s="23" t="s">
        <v>27</v>
      </c>
      <c r="H240" s="42">
        <v>99.88</v>
      </c>
      <c r="I240" s="42">
        <v>95.39</v>
      </c>
      <c r="J240" s="42">
        <v>4.7300000000000004</v>
      </c>
      <c r="K240" s="35">
        <v>3.56</v>
      </c>
    </row>
    <row r="241" spans="1:17" x14ac:dyDescent="0.2">
      <c r="A241" s="27"/>
      <c r="B241" s="29"/>
      <c r="C241" s="29"/>
      <c r="D241" s="28"/>
      <c r="E241" s="28"/>
      <c r="G241" s="23" t="s">
        <v>28</v>
      </c>
      <c r="H241" s="42">
        <v>99</v>
      </c>
      <c r="I241" s="42">
        <v>95.96</v>
      </c>
      <c r="J241" s="42">
        <v>4.24</v>
      </c>
      <c r="K241" s="35">
        <v>2.12</v>
      </c>
    </row>
    <row r="242" spans="1:17" x14ac:dyDescent="0.2">
      <c r="A242" s="17"/>
      <c r="B242" s="17"/>
      <c r="C242" s="17"/>
      <c r="D242" s="17"/>
      <c r="E242" s="17"/>
      <c r="G242" s="27" t="s">
        <v>30</v>
      </c>
      <c r="H242" s="38" t="s">
        <v>60</v>
      </c>
      <c r="I242" s="38" t="s">
        <v>60</v>
      </c>
      <c r="J242" s="38">
        <v>4.43</v>
      </c>
      <c r="K242" s="38">
        <v>1.34</v>
      </c>
    </row>
    <row r="243" spans="1:17" x14ac:dyDescent="0.2">
      <c r="A243" s="17"/>
      <c r="B243" s="17"/>
      <c r="C243" s="17"/>
      <c r="D243" s="17"/>
      <c r="E243" s="17"/>
      <c r="G243" s="21"/>
      <c r="H243" s="34"/>
      <c r="I243" s="34"/>
      <c r="J243" s="22"/>
      <c r="K243" s="22"/>
    </row>
    <row r="244" spans="1:17" x14ac:dyDescent="0.2">
      <c r="A244" s="17"/>
      <c r="B244" s="17"/>
      <c r="C244" s="17"/>
      <c r="D244" s="17"/>
      <c r="E244" s="17"/>
      <c r="L244" s="21"/>
      <c r="M244" s="23"/>
      <c r="N244" s="34"/>
      <c r="O244" s="34"/>
      <c r="P244" s="22"/>
      <c r="Q244" s="22"/>
    </row>
    <row r="245" spans="1:17" x14ac:dyDescent="0.2">
      <c r="A245" s="17"/>
      <c r="B245" s="17"/>
      <c r="C245" s="17"/>
      <c r="D245" s="17"/>
      <c r="E245" s="17"/>
    </row>
    <row r="246" spans="1:17" x14ac:dyDescent="0.2">
      <c r="A246" s="3" t="s">
        <v>1</v>
      </c>
      <c r="B246" s="1"/>
      <c r="C246" s="1"/>
      <c r="D246" s="1"/>
    </row>
    <row r="247" spans="1:17" x14ac:dyDescent="0.2">
      <c r="A247" s="1" t="s">
        <v>2</v>
      </c>
      <c r="B247" s="1"/>
      <c r="C247" s="1"/>
      <c r="D247" s="1"/>
    </row>
    <row r="248" spans="1:17" x14ac:dyDescent="0.2">
      <c r="A248" s="1" t="s">
        <v>3</v>
      </c>
      <c r="B248" s="1"/>
      <c r="C248" s="1"/>
      <c r="D248" s="1"/>
    </row>
    <row r="249" spans="1:17" x14ac:dyDescent="0.2">
      <c r="A249" s="1" t="s">
        <v>4</v>
      </c>
      <c r="B249" s="1"/>
      <c r="C249" s="1"/>
      <c r="D249" s="1"/>
    </row>
    <row r="250" spans="1:17" x14ac:dyDescent="0.2">
      <c r="A250" s="1"/>
      <c r="B250" s="1"/>
      <c r="C250" s="1"/>
      <c r="D250" s="1"/>
    </row>
    <row r="251" spans="1:17" x14ac:dyDescent="0.2">
      <c r="A251" s="10" t="s">
        <v>5</v>
      </c>
      <c r="B251" s="8" t="s">
        <v>12</v>
      </c>
      <c r="C251" s="9"/>
      <c r="D251" s="8" t="s">
        <v>13</v>
      </c>
      <c r="E251" s="9"/>
    </row>
    <row r="252" spans="1:17" x14ac:dyDescent="0.2">
      <c r="A252" s="13" t="s">
        <v>14</v>
      </c>
      <c r="B252" s="14" t="s">
        <v>15</v>
      </c>
      <c r="C252" s="14" t="s">
        <v>16</v>
      </c>
      <c r="D252" s="14" t="s">
        <v>15</v>
      </c>
      <c r="E252" s="14" t="s">
        <v>16</v>
      </c>
    </row>
    <row r="253" spans="1:17" x14ac:dyDescent="0.2">
      <c r="A253" s="17"/>
      <c r="B253" s="17"/>
      <c r="C253" s="17"/>
      <c r="D253" s="17"/>
      <c r="E253" s="17"/>
    </row>
    <row r="254" spans="1:17" x14ac:dyDescent="0.2">
      <c r="A254" s="23" t="s">
        <v>58</v>
      </c>
      <c r="B254" s="24"/>
      <c r="C254" s="24"/>
      <c r="D254" s="24"/>
      <c r="E254" s="24"/>
    </row>
    <row r="255" spans="1:17" x14ac:dyDescent="0.2">
      <c r="A255" s="25"/>
      <c r="B255" s="24"/>
      <c r="C255" s="24"/>
      <c r="D255" s="24"/>
      <c r="E255" s="24"/>
    </row>
    <row r="256" spans="1:17" x14ac:dyDescent="0.2">
      <c r="A256" s="21" t="s">
        <v>45</v>
      </c>
      <c r="B256" s="35">
        <v>93.56</v>
      </c>
      <c r="C256" s="35" t="s">
        <v>60</v>
      </c>
      <c r="D256" s="35" t="s">
        <v>60</v>
      </c>
      <c r="E256" s="35" t="s">
        <v>60</v>
      </c>
    </row>
    <row r="257" spans="1:5" x14ac:dyDescent="0.2">
      <c r="A257" s="21" t="s">
        <v>46</v>
      </c>
      <c r="B257" s="35">
        <v>93.56</v>
      </c>
      <c r="C257" s="35" t="s">
        <v>60</v>
      </c>
      <c r="D257" s="35" t="s">
        <v>60</v>
      </c>
      <c r="E257" s="35" t="s">
        <v>60</v>
      </c>
    </row>
    <row r="258" spans="1:5" x14ac:dyDescent="0.2">
      <c r="A258" s="21" t="s">
        <v>47</v>
      </c>
      <c r="B258" s="35">
        <v>93.55</v>
      </c>
      <c r="C258" s="35" t="s">
        <v>60</v>
      </c>
      <c r="D258" s="35" t="s">
        <v>60</v>
      </c>
      <c r="E258" s="35" t="s">
        <v>60</v>
      </c>
    </row>
    <row r="259" spans="1:5" x14ac:dyDescent="0.2">
      <c r="A259" s="21" t="s">
        <v>48</v>
      </c>
      <c r="B259" s="35">
        <v>93.5</v>
      </c>
      <c r="C259" s="35" t="s">
        <v>60</v>
      </c>
      <c r="D259" s="35" t="s">
        <v>60</v>
      </c>
      <c r="E259" s="35" t="s">
        <v>60</v>
      </c>
    </row>
    <row r="260" spans="1:5" x14ac:dyDescent="0.2">
      <c r="A260" s="21" t="s">
        <v>49</v>
      </c>
      <c r="B260" s="35">
        <v>93.56</v>
      </c>
      <c r="C260" s="35" t="s">
        <v>60</v>
      </c>
      <c r="D260" s="35">
        <v>4.82</v>
      </c>
      <c r="E260" s="35" t="s">
        <v>60</v>
      </c>
    </row>
    <row r="261" spans="1:5" x14ac:dyDescent="0.2">
      <c r="A261" s="21" t="s">
        <v>50</v>
      </c>
      <c r="B261" s="35">
        <v>92.14</v>
      </c>
      <c r="C261" s="35" t="s">
        <v>60</v>
      </c>
      <c r="D261" s="35">
        <v>3.25</v>
      </c>
      <c r="E261" s="35" t="s">
        <v>60</v>
      </c>
    </row>
    <row r="262" spans="1:5" x14ac:dyDescent="0.2">
      <c r="A262" s="21" t="s">
        <v>51</v>
      </c>
      <c r="B262" s="35">
        <v>93.3</v>
      </c>
      <c r="C262" s="35" t="s">
        <v>60</v>
      </c>
      <c r="D262" s="35">
        <v>2.95</v>
      </c>
      <c r="E262" s="35" t="s">
        <v>60</v>
      </c>
    </row>
    <row r="263" spans="1:5" x14ac:dyDescent="0.2">
      <c r="A263" s="21" t="s">
        <v>52</v>
      </c>
      <c r="B263" s="35">
        <v>95.21</v>
      </c>
      <c r="C263" s="35" t="s">
        <v>60</v>
      </c>
      <c r="D263" s="35">
        <v>4.82</v>
      </c>
      <c r="E263" s="35" t="s">
        <v>60</v>
      </c>
    </row>
    <row r="264" spans="1:5" x14ac:dyDescent="0.2">
      <c r="A264" s="21" t="s">
        <v>53</v>
      </c>
      <c r="B264" s="35">
        <v>93.31</v>
      </c>
      <c r="C264" s="35" t="s">
        <v>60</v>
      </c>
      <c r="D264" s="35">
        <v>2.72</v>
      </c>
      <c r="E264" s="35" t="s">
        <v>60</v>
      </c>
    </row>
    <row r="265" spans="1:5" x14ac:dyDescent="0.2">
      <c r="A265" s="21" t="s">
        <v>54</v>
      </c>
      <c r="B265" s="35" t="s">
        <v>60</v>
      </c>
      <c r="C265" s="35" t="s">
        <v>60</v>
      </c>
      <c r="D265" s="35" t="s">
        <v>60</v>
      </c>
      <c r="E265" s="35" t="s">
        <v>60</v>
      </c>
    </row>
    <row r="266" spans="1:5" x14ac:dyDescent="0.2">
      <c r="A266" s="21" t="s">
        <v>55</v>
      </c>
      <c r="B266" s="35">
        <v>96</v>
      </c>
      <c r="C266" s="35">
        <v>96.18</v>
      </c>
      <c r="D266" s="35">
        <v>2.72</v>
      </c>
      <c r="E266" s="35">
        <v>0.74</v>
      </c>
    </row>
    <row r="267" spans="1:5" x14ac:dyDescent="0.2">
      <c r="A267" s="21" t="s">
        <v>18</v>
      </c>
      <c r="B267" s="35">
        <v>95</v>
      </c>
      <c r="C267" s="35">
        <v>87</v>
      </c>
      <c r="D267" s="35">
        <v>3</v>
      </c>
      <c r="E267" s="35" t="s">
        <v>60</v>
      </c>
    </row>
    <row r="268" spans="1:5" x14ac:dyDescent="0.2">
      <c r="A268" s="23" t="s">
        <v>19</v>
      </c>
      <c r="B268" s="35">
        <v>96</v>
      </c>
      <c r="C268" s="35">
        <v>95</v>
      </c>
      <c r="D268" s="35">
        <v>9</v>
      </c>
      <c r="E268" s="35" t="s">
        <v>60</v>
      </c>
    </row>
    <row r="269" spans="1:5" x14ac:dyDescent="0.2">
      <c r="A269" s="23" t="s">
        <v>20</v>
      </c>
      <c r="B269" s="35">
        <v>97</v>
      </c>
      <c r="C269" s="35">
        <v>87.53</v>
      </c>
      <c r="D269" s="35">
        <v>5</v>
      </c>
      <c r="E269" s="35">
        <v>3.06</v>
      </c>
    </row>
    <row r="270" spans="1:5" x14ac:dyDescent="0.2">
      <c r="A270" s="45" t="s">
        <v>21</v>
      </c>
      <c r="B270" s="42">
        <v>99</v>
      </c>
      <c r="C270" s="42">
        <v>91.74</v>
      </c>
      <c r="D270" s="42">
        <v>3.52</v>
      </c>
      <c r="E270" s="42">
        <v>3.38</v>
      </c>
    </row>
    <row r="271" spans="1:5" x14ac:dyDescent="0.2">
      <c r="A271" s="45" t="s">
        <v>22</v>
      </c>
      <c r="B271" s="42" t="s">
        <v>60</v>
      </c>
      <c r="C271" s="42">
        <v>90.31</v>
      </c>
      <c r="D271" s="42" t="s">
        <v>60</v>
      </c>
      <c r="E271" s="42">
        <v>3.64</v>
      </c>
    </row>
    <row r="272" spans="1:5" x14ac:dyDescent="0.2">
      <c r="A272" s="45" t="s">
        <v>23</v>
      </c>
      <c r="B272" s="42" t="s">
        <v>60</v>
      </c>
      <c r="C272" s="42">
        <v>82.45</v>
      </c>
      <c r="D272" s="42" t="s">
        <v>60</v>
      </c>
      <c r="E272" s="42">
        <v>3.81</v>
      </c>
    </row>
    <row r="273" spans="1:5" x14ac:dyDescent="0.2">
      <c r="A273" s="45" t="s">
        <v>25</v>
      </c>
      <c r="B273" s="42" t="s">
        <v>60</v>
      </c>
      <c r="C273" s="42">
        <v>87.98</v>
      </c>
      <c r="D273" s="42" t="s">
        <v>60</v>
      </c>
      <c r="E273" s="42">
        <v>1.81</v>
      </c>
    </row>
    <row r="274" spans="1:5" x14ac:dyDescent="0.2">
      <c r="A274" s="45" t="s">
        <v>26</v>
      </c>
      <c r="B274" s="42">
        <v>88.92</v>
      </c>
      <c r="C274" s="42">
        <v>97.84</v>
      </c>
      <c r="D274" s="42" t="s">
        <v>60</v>
      </c>
      <c r="E274" s="42">
        <v>1.86</v>
      </c>
    </row>
    <row r="275" spans="1:5" x14ac:dyDescent="0.2">
      <c r="A275" s="45" t="s">
        <v>27</v>
      </c>
      <c r="B275" s="42">
        <v>91.45</v>
      </c>
      <c r="C275" s="42">
        <v>95.94</v>
      </c>
      <c r="D275" s="42" t="s">
        <v>60</v>
      </c>
      <c r="E275" s="42">
        <v>3.92</v>
      </c>
    </row>
    <row r="276" spans="1:5" x14ac:dyDescent="0.2">
      <c r="A276" s="45" t="s">
        <v>28</v>
      </c>
      <c r="B276" s="42">
        <v>98.26</v>
      </c>
      <c r="C276" s="42">
        <v>93.7</v>
      </c>
      <c r="D276" s="42">
        <v>3.66</v>
      </c>
      <c r="E276" s="42">
        <v>1.45</v>
      </c>
    </row>
    <row r="277" spans="1:5" x14ac:dyDescent="0.2">
      <c r="A277" s="41" t="s">
        <v>30</v>
      </c>
      <c r="B277" s="42" t="s">
        <v>60</v>
      </c>
      <c r="C277" s="42" t="s">
        <v>60</v>
      </c>
      <c r="D277" s="42">
        <v>3.62</v>
      </c>
      <c r="E277" s="42">
        <v>2.4500000000000002</v>
      </c>
    </row>
    <row r="278" spans="1:5" x14ac:dyDescent="0.2">
      <c r="A278" s="41"/>
      <c r="B278" s="42"/>
      <c r="C278" s="42"/>
      <c r="D278" s="42"/>
      <c r="E278" s="42"/>
    </row>
    <row r="279" spans="1:5" x14ac:dyDescent="0.2">
      <c r="A279" s="45" t="s">
        <v>59</v>
      </c>
      <c r="B279" s="42"/>
      <c r="C279" s="42"/>
      <c r="D279" s="42"/>
      <c r="E279" s="42"/>
    </row>
    <row r="280" spans="1:5" x14ac:dyDescent="0.2">
      <c r="A280" s="44"/>
      <c r="B280" s="42"/>
      <c r="C280" s="42"/>
      <c r="D280" s="42"/>
      <c r="E280" s="42"/>
    </row>
    <row r="281" spans="1:5" x14ac:dyDescent="0.2">
      <c r="A281" s="41" t="s">
        <v>50</v>
      </c>
      <c r="B281" s="42">
        <v>93.42</v>
      </c>
      <c r="C281" s="42" t="s">
        <v>60</v>
      </c>
      <c r="D281" s="42">
        <v>1.1299999999999999</v>
      </c>
      <c r="E281" s="42">
        <v>0</v>
      </c>
    </row>
    <row r="282" spans="1:5" x14ac:dyDescent="0.2">
      <c r="A282" s="41" t="s">
        <v>51</v>
      </c>
      <c r="B282" s="42">
        <v>92.5</v>
      </c>
      <c r="C282" s="42" t="s">
        <v>60</v>
      </c>
      <c r="D282" s="42">
        <v>2.69</v>
      </c>
      <c r="E282" s="42">
        <v>0</v>
      </c>
    </row>
    <row r="283" spans="1:5" x14ac:dyDescent="0.2">
      <c r="A283" s="41" t="s">
        <v>52</v>
      </c>
      <c r="B283" s="42">
        <v>92.34</v>
      </c>
      <c r="C283" s="42" t="s">
        <v>60</v>
      </c>
      <c r="D283" s="42">
        <v>4.1900000000000004</v>
      </c>
      <c r="E283" s="42">
        <v>0</v>
      </c>
    </row>
    <row r="284" spans="1:5" x14ac:dyDescent="0.2">
      <c r="A284" s="41" t="s">
        <v>53</v>
      </c>
      <c r="B284" s="42">
        <v>95.8</v>
      </c>
      <c r="C284" s="42" t="s">
        <v>60</v>
      </c>
      <c r="D284" s="42">
        <v>3.24</v>
      </c>
      <c r="E284" s="42">
        <v>0</v>
      </c>
    </row>
    <row r="285" spans="1:5" x14ac:dyDescent="0.2">
      <c r="A285" s="41" t="s">
        <v>54</v>
      </c>
      <c r="B285" s="42">
        <v>96.84</v>
      </c>
      <c r="C285" s="42" t="s">
        <v>60</v>
      </c>
      <c r="D285" s="42">
        <v>6.96</v>
      </c>
      <c r="E285" s="42">
        <v>0</v>
      </c>
    </row>
    <row r="286" spans="1:5" x14ac:dyDescent="0.2">
      <c r="A286" s="41" t="s">
        <v>55</v>
      </c>
      <c r="B286" s="42">
        <v>94.2</v>
      </c>
      <c r="C286" s="42" t="s">
        <v>60</v>
      </c>
      <c r="D286" s="42">
        <v>8.65</v>
      </c>
      <c r="E286" s="42">
        <v>0</v>
      </c>
    </row>
    <row r="287" spans="1:5" x14ac:dyDescent="0.2">
      <c r="A287" s="41" t="s">
        <v>18</v>
      </c>
      <c r="B287" s="42">
        <v>97.82</v>
      </c>
      <c r="C287" s="42" t="s">
        <v>60</v>
      </c>
      <c r="D287" s="42">
        <v>3.34</v>
      </c>
      <c r="E287" s="42">
        <v>0</v>
      </c>
    </row>
    <row r="288" spans="1:5" x14ac:dyDescent="0.2">
      <c r="A288" s="45" t="s">
        <v>19</v>
      </c>
      <c r="B288" s="42">
        <v>97.43</v>
      </c>
      <c r="C288" s="42">
        <v>95.13</v>
      </c>
      <c r="D288" s="42">
        <v>3.5</v>
      </c>
      <c r="E288" s="42">
        <v>2.1</v>
      </c>
    </row>
    <row r="289" spans="1:5" x14ac:dyDescent="0.2">
      <c r="A289" s="45" t="s">
        <v>20</v>
      </c>
      <c r="B289" s="42">
        <v>93.41</v>
      </c>
      <c r="C289" s="42">
        <v>89.49</v>
      </c>
      <c r="D289" s="42">
        <v>3.68</v>
      </c>
      <c r="E289" s="42">
        <v>1.54</v>
      </c>
    </row>
    <row r="290" spans="1:5" x14ac:dyDescent="0.2">
      <c r="A290" s="45" t="s">
        <v>21</v>
      </c>
      <c r="B290" s="42">
        <v>93.54</v>
      </c>
      <c r="C290" s="42">
        <v>92.1</v>
      </c>
      <c r="D290" s="42">
        <v>3.39</v>
      </c>
      <c r="E290" s="42">
        <v>1.97</v>
      </c>
    </row>
    <row r="291" spans="1:5" x14ac:dyDescent="0.2">
      <c r="A291" s="45" t="s">
        <v>22</v>
      </c>
      <c r="B291" s="42">
        <v>98.02</v>
      </c>
      <c r="C291" s="42">
        <v>95.28</v>
      </c>
      <c r="D291" s="42" t="s">
        <v>60</v>
      </c>
      <c r="E291" s="42">
        <v>2.4</v>
      </c>
    </row>
    <row r="292" spans="1:5" x14ac:dyDescent="0.2">
      <c r="A292" s="45" t="s">
        <v>23</v>
      </c>
      <c r="B292" s="42">
        <v>96.02</v>
      </c>
      <c r="C292" s="42">
        <v>91.82</v>
      </c>
      <c r="D292" s="42" t="s">
        <v>60</v>
      </c>
      <c r="E292" s="42">
        <v>3.52</v>
      </c>
    </row>
    <row r="293" spans="1:5" x14ac:dyDescent="0.2">
      <c r="A293" s="45" t="s">
        <v>25</v>
      </c>
      <c r="B293" s="42">
        <v>95.76</v>
      </c>
      <c r="C293" s="42">
        <v>88.14</v>
      </c>
      <c r="D293" s="42" t="s">
        <v>60</v>
      </c>
      <c r="E293" s="42">
        <v>3.32</v>
      </c>
    </row>
    <row r="294" spans="1:5" x14ac:dyDescent="0.2">
      <c r="A294" s="45" t="s">
        <v>26</v>
      </c>
      <c r="B294" s="42">
        <v>96.15</v>
      </c>
      <c r="C294" s="42">
        <v>93.04</v>
      </c>
      <c r="D294" s="42">
        <v>3.25</v>
      </c>
      <c r="E294" s="42">
        <v>2.21</v>
      </c>
    </row>
    <row r="295" spans="1:5" x14ac:dyDescent="0.2">
      <c r="A295" s="45" t="s">
        <v>27</v>
      </c>
      <c r="B295" s="42">
        <v>96.15</v>
      </c>
      <c r="C295" s="42">
        <v>93.3</v>
      </c>
      <c r="D295" s="42">
        <v>3.13</v>
      </c>
      <c r="E295" s="42">
        <v>3.25</v>
      </c>
    </row>
    <row r="296" spans="1:5" x14ac:dyDescent="0.2">
      <c r="A296" s="23" t="s">
        <v>28</v>
      </c>
      <c r="B296" s="35">
        <v>98.5</v>
      </c>
      <c r="C296" s="35">
        <v>93.71</v>
      </c>
      <c r="D296" s="35">
        <v>3.34</v>
      </c>
      <c r="E296" s="35">
        <v>3.1</v>
      </c>
    </row>
    <row r="297" spans="1:5" x14ac:dyDescent="0.2">
      <c r="A297" s="21" t="s">
        <v>30</v>
      </c>
      <c r="B297" s="35" t="s">
        <v>60</v>
      </c>
      <c r="C297" s="35" t="s">
        <v>60</v>
      </c>
      <c r="D297" s="35">
        <v>4.45</v>
      </c>
      <c r="E297" s="35">
        <v>3.28</v>
      </c>
    </row>
    <row r="298" spans="1:5" x14ac:dyDescent="0.2">
      <c r="A298" s="4"/>
      <c r="B298" s="6"/>
      <c r="C298" s="6"/>
      <c r="D298" s="6"/>
      <c r="E298" s="6"/>
    </row>
  </sheetData>
  <mergeCells count="3">
    <mergeCell ref="C70:D70"/>
    <mergeCell ref="E70:F70"/>
    <mergeCell ref="E6:F6"/>
  </mergeCells>
  <phoneticPr fontId="0" type="noConversion"/>
  <printOptions horizontalCentered="1"/>
  <pageMargins left="0.75" right="0.75" top="0.75" bottom="0.75" header="0.5" footer="0"/>
  <pageSetup paperSize="9" pageOrder="overThenDown" orientation="portrait" horizontalDpi="300" verticalDpi="300" r:id="rId1"/>
  <headerFooter alignWithMargins="0">
    <oddFooter>&amp;C10-&amp;P+11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67"/>
  <sheetViews>
    <sheetView showGridLines="0" tabSelected="1" view="pageBreakPreview" zoomScaleNormal="75" zoomScaleSheetLayoutView="100" workbookViewId="0">
      <pane xSplit="2" ySplit="8" topLeftCell="D9" activePane="bottomRight" state="frozen"/>
      <selection pane="topRight" activeCell="C1" sqref="C1"/>
      <selection pane="bottomLeft" activeCell="A9" sqref="A9"/>
      <selection pane="bottomRight" activeCell="AA21" sqref="AA21"/>
    </sheetView>
  </sheetViews>
  <sheetFormatPr defaultRowHeight="12.75" x14ac:dyDescent="0.2"/>
  <cols>
    <col min="1" max="1" width="6.28515625" style="65" customWidth="1"/>
    <col min="2" max="2" width="12.85546875" style="65" customWidth="1"/>
    <col min="3" max="3" width="11.42578125" style="65" customWidth="1"/>
    <col min="4" max="4" width="1" style="65" customWidth="1"/>
    <col min="5" max="5" width="11.42578125" style="65" customWidth="1"/>
    <col min="6" max="6" width="1" style="65" customWidth="1"/>
    <col min="7" max="7" width="10.85546875" style="65" customWidth="1"/>
    <col min="8" max="8" width="1" style="65" customWidth="1"/>
    <col min="9" max="9" width="10.7109375" style="65" customWidth="1"/>
    <col min="10" max="10" width="1" style="65" customWidth="1"/>
    <col min="11" max="11" width="10.7109375" style="65" customWidth="1"/>
    <col min="12" max="12" width="1" style="65" customWidth="1"/>
    <col min="13" max="13" width="11.140625" style="65" customWidth="1"/>
    <col min="14" max="14" width="1" style="65" customWidth="1"/>
    <col min="15" max="15" width="13.85546875" style="65" customWidth="1"/>
    <col min="16" max="16" width="1.28515625" style="65" customWidth="1"/>
    <col min="17" max="17" width="13.42578125" style="65" customWidth="1"/>
    <col min="18" max="18" width="1.28515625" style="65" customWidth="1"/>
    <col min="19" max="19" width="14.140625" style="65" customWidth="1"/>
    <col min="20" max="20" width="1.28515625" style="65" customWidth="1"/>
    <col min="21" max="21" width="13.85546875" style="65" customWidth="1"/>
    <col min="22" max="22" width="1.28515625" style="65" customWidth="1"/>
    <col min="23" max="23" width="14.140625" style="65" customWidth="1"/>
    <col min="24" max="24" width="1.28515625" style="65" customWidth="1"/>
    <col min="25" max="25" width="14.140625" style="65" customWidth="1"/>
    <col min="26" max="26" width="1.28515625" style="65" customWidth="1"/>
    <col min="27" max="30" width="14.7109375" style="65" customWidth="1"/>
    <col min="31" max="31" width="21.28515625" style="65" customWidth="1"/>
    <col min="32" max="35" width="14.7109375" style="65" customWidth="1"/>
    <col min="36" max="36" width="21.28515625" style="65" customWidth="1"/>
    <col min="37" max="41" width="14.7109375" style="65" customWidth="1"/>
    <col min="42" max="16384" width="9.140625" style="65"/>
  </cols>
  <sheetData>
    <row r="1" spans="1:36" ht="12.2" customHeight="1" x14ac:dyDescent="0.2">
      <c r="A1" s="63" t="s">
        <v>73</v>
      </c>
      <c r="B1" s="63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3" t="s">
        <v>74</v>
      </c>
      <c r="P1" s="63"/>
      <c r="Q1" s="64"/>
      <c r="R1" s="64"/>
      <c r="S1" s="64"/>
      <c r="T1" s="64"/>
      <c r="U1" s="64"/>
      <c r="V1" s="64"/>
      <c r="W1" s="64"/>
      <c r="X1" s="64"/>
      <c r="Y1" s="64"/>
    </row>
    <row r="2" spans="1:36" ht="12.2" customHeight="1" x14ac:dyDescent="0.2">
      <c r="A2" s="64" t="s">
        <v>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spans="1:36" ht="12.2" customHeight="1" x14ac:dyDescent="0.2">
      <c r="A3" s="64" t="s">
        <v>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36" ht="12.2" customHeight="1" x14ac:dyDescent="0.2">
      <c r="A4" s="64" t="s">
        <v>212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36" ht="12.2" customHeight="1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</row>
    <row r="6" spans="1:36" s="11" customFormat="1" ht="12.2" customHeight="1" x14ac:dyDescent="0.2">
      <c r="A6" s="102" t="s">
        <v>208</v>
      </c>
      <c r="B6" s="102"/>
      <c r="C6" s="49" t="s">
        <v>6</v>
      </c>
      <c r="D6" s="60"/>
      <c r="E6" s="49"/>
      <c r="F6" s="60"/>
      <c r="G6" s="49" t="s">
        <v>7</v>
      </c>
      <c r="H6" s="60"/>
      <c r="I6" s="49"/>
      <c r="J6" s="60"/>
      <c r="K6" s="95" t="s">
        <v>8</v>
      </c>
      <c r="L6" s="99"/>
      <c r="M6" s="99"/>
      <c r="N6" s="96"/>
      <c r="O6" s="95" t="s">
        <v>9</v>
      </c>
      <c r="P6" s="99"/>
      <c r="Q6" s="99"/>
      <c r="R6" s="96"/>
      <c r="S6" s="95" t="s">
        <v>10</v>
      </c>
      <c r="T6" s="99"/>
      <c r="U6" s="99"/>
      <c r="V6" s="96"/>
      <c r="W6" s="95" t="s">
        <v>11</v>
      </c>
      <c r="X6" s="106"/>
      <c r="Y6" s="99"/>
      <c r="Z6" s="96"/>
    </row>
    <row r="7" spans="1:36" s="11" customFormat="1" ht="12.2" customHeight="1" x14ac:dyDescent="0.2">
      <c r="A7" s="102"/>
      <c r="B7" s="102"/>
      <c r="C7" s="95" t="s">
        <v>15</v>
      </c>
      <c r="D7" s="96"/>
      <c r="E7" s="95" t="s">
        <v>16</v>
      </c>
      <c r="F7" s="96"/>
      <c r="G7" s="95" t="s">
        <v>15</v>
      </c>
      <c r="H7" s="96"/>
      <c r="I7" s="95" t="s">
        <v>16</v>
      </c>
      <c r="J7" s="96"/>
      <c r="K7" s="95" t="s">
        <v>15</v>
      </c>
      <c r="L7" s="96"/>
      <c r="M7" s="95" t="s">
        <v>16</v>
      </c>
      <c r="N7" s="96"/>
      <c r="O7" s="95" t="s">
        <v>15</v>
      </c>
      <c r="P7" s="96"/>
      <c r="Q7" s="95" t="s">
        <v>16</v>
      </c>
      <c r="R7" s="96"/>
      <c r="S7" s="95" t="s">
        <v>15</v>
      </c>
      <c r="T7" s="96"/>
      <c r="U7" s="95" t="s">
        <v>16</v>
      </c>
      <c r="V7" s="96"/>
      <c r="W7" s="95" t="s">
        <v>15</v>
      </c>
      <c r="X7" s="96"/>
      <c r="Y7" s="99" t="s">
        <v>16</v>
      </c>
      <c r="Z7" s="96"/>
    </row>
    <row r="8" spans="1:36" s="11" customFormat="1" ht="6.75" customHeigh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36" s="41" customFormat="1" ht="12.2" customHeight="1" x14ac:dyDescent="0.2">
      <c r="A9" s="15" t="s">
        <v>17</v>
      </c>
      <c r="B9" s="15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spans="1:36" s="11" customFormat="1" ht="12.2" hidden="1" customHeight="1" x14ac:dyDescent="0.2">
      <c r="A10" s="41" t="s">
        <v>86</v>
      </c>
      <c r="B10" s="41"/>
      <c r="C10" s="47">
        <v>90.3</v>
      </c>
      <c r="D10" s="47"/>
      <c r="E10" s="47">
        <v>26.76</v>
      </c>
      <c r="F10" s="47"/>
      <c r="G10" s="47">
        <v>87.68</v>
      </c>
      <c r="H10" s="47"/>
      <c r="I10" s="47">
        <v>88.45</v>
      </c>
      <c r="J10" s="47"/>
      <c r="K10" s="47">
        <v>60.53</v>
      </c>
      <c r="L10" s="47"/>
      <c r="M10" s="47">
        <v>74.64</v>
      </c>
      <c r="N10" s="47"/>
      <c r="O10" s="47" t="s">
        <v>60</v>
      </c>
      <c r="P10" s="47"/>
      <c r="Q10" s="47">
        <v>66.22</v>
      </c>
      <c r="R10" s="47"/>
      <c r="S10" s="47">
        <v>1.1000000000000001</v>
      </c>
      <c r="T10" s="47"/>
      <c r="U10" s="47">
        <v>5.31</v>
      </c>
      <c r="V10" s="47"/>
      <c r="W10" s="47">
        <v>92.82</v>
      </c>
      <c r="X10" s="47"/>
      <c r="Y10" s="47">
        <v>61.47</v>
      </c>
    </row>
    <row r="11" spans="1:36" s="11" customFormat="1" ht="12.2" hidden="1" customHeight="1" x14ac:dyDescent="0.2">
      <c r="A11" s="41" t="s">
        <v>87</v>
      </c>
      <c r="B11" s="41"/>
      <c r="C11" s="47">
        <v>85.37</v>
      </c>
      <c r="D11" s="47"/>
      <c r="E11" s="47">
        <v>34.78</v>
      </c>
      <c r="F11" s="47"/>
      <c r="G11" s="47">
        <v>101.74</v>
      </c>
      <c r="H11" s="47" t="s">
        <v>69</v>
      </c>
      <c r="I11" s="47">
        <v>88.91</v>
      </c>
      <c r="J11" s="47"/>
      <c r="K11" s="47">
        <v>62.91</v>
      </c>
      <c r="L11" s="47"/>
      <c r="M11" s="47">
        <v>67.62</v>
      </c>
      <c r="N11" s="47"/>
      <c r="O11" s="47">
        <v>59.51</v>
      </c>
      <c r="P11" s="47"/>
      <c r="Q11" s="47">
        <v>61.57</v>
      </c>
      <c r="R11" s="47"/>
      <c r="S11" s="47">
        <v>0.65</v>
      </c>
      <c r="T11" s="47"/>
      <c r="U11" s="47">
        <v>5.75</v>
      </c>
      <c r="V11" s="47"/>
      <c r="W11" s="47">
        <v>93.06</v>
      </c>
      <c r="X11" s="47"/>
      <c r="Y11" s="47">
        <v>66.599999999999994</v>
      </c>
    </row>
    <row r="12" spans="1:36" s="11" customFormat="1" ht="11.25" hidden="1" customHeight="1" x14ac:dyDescent="0.2">
      <c r="A12" s="41" t="s">
        <v>88</v>
      </c>
      <c r="B12" s="41"/>
      <c r="C12" s="47">
        <v>87.06</v>
      </c>
      <c r="D12" s="47"/>
      <c r="E12" s="47">
        <v>39.880000000000003</v>
      </c>
      <c r="F12" s="47"/>
      <c r="G12" s="47">
        <v>92.09</v>
      </c>
      <c r="H12" s="47"/>
      <c r="I12" s="47">
        <v>90.95</v>
      </c>
      <c r="J12" s="47"/>
      <c r="K12" s="47">
        <v>59.49</v>
      </c>
      <c r="L12" s="47"/>
      <c r="M12" s="47">
        <v>70.849999999999994</v>
      </c>
      <c r="N12" s="47"/>
      <c r="O12" s="47">
        <v>61.56</v>
      </c>
      <c r="P12" s="47" t="s">
        <v>69</v>
      </c>
      <c r="Q12" s="47">
        <v>66.22</v>
      </c>
      <c r="R12" s="47" t="s">
        <v>69</v>
      </c>
      <c r="S12" s="47">
        <v>0.87</v>
      </c>
      <c r="T12" s="47"/>
      <c r="U12" s="47">
        <v>6.7</v>
      </c>
      <c r="V12" s="47"/>
      <c r="W12" s="47">
        <v>95.62</v>
      </c>
      <c r="X12" s="47"/>
      <c r="Y12" s="47">
        <v>76.959999999999994</v>
      </c>
    </row>
    <row r="13" spans="1:36" s="11" customFormat="1" ht="11.25" hidden="1" customHeight="1" x14ac:dyDescent="0.2">
      <c r="A13" s="41" t="s">
        <v>77</v>
      </c>
      <c r="B13" s="41"/>
      <c r="C13" s="47">
        <v>86.48</v>
      </c>
      <c r="D13" s="47"/>
      <c r="E13" s="47">
        <v>38.64</v>
      </c>
      <c r="F13" s="47"/>
      <c r="G13" s="47">
        <v>109.63</v>
      </c>
      <c r="H13" s="67" t="s">
        <v>69</v>
      </c>
      <c r="I13" s="47">
        <v>88.43</v>
      </c>
      <c r="J13" s="47"/>
      <c r="K13" s="47">
        <v>62.46</v>
      </c>
      <c r="L13" s="47"/>
      <c r="M13" s="47">
        <v>73.91</v>
      </c>
      <c r="N13" s="47"/>
      <c r="O13" s="47">
        <v>60.19</v>
      </c>
      <c r="P13" s="47"/>
      <c r="Q13" s="47">
        <v>66.260000000000005</v>
      </c>
      <c r="R13" s="47"/>
      <c r="S13" s="47">
        <v>0.96</v>
      </c>
      <c r="T13" s="47"/>
      <c r="U13" s="47">
        <v>6.24</v>
      </c>
      <c r="V13" s="47"/>
      <c r="W13" s="47">
        <v>95.01</v>
      </c>
      <c r="X13" s="47"/>
      <c r="Y13" s="47">
        <v>72.75</v>
      </c>
      <c r="AJ13" s="11" t="s">
        <v>24</v>
      </c>
    </row>
    <row r="14" spans="1:36" s="11" customFormat="1" ht="11.25" hidden="1" customHeight="1" x14ac:dyDescent="0.2">
      <c r="A14" s="41" t="s">
        <v>78</v>
      </c>
      <c r="B14" s="41"/>
      <c r="C14" s="47">
        <v>86.58</v>
      </c>
      <c r="D14" s="47"/>
      <c r="E14" s="47">
        <v>40.58</v>
      </c>
      <c r="F14" s="47"/>
      <c r="G14" s="47">
        <v>91.63</v>
      </c>
      <c r="H14" s="68"/>
      <c r="I14" s="47">
        <v>88.49</v>
      </c>
      <c r="J14" s="47"/>
      <c r="K14" s="47">
        <v>63.11</v>
      </c>
      <c r="L14" s="47"/>
      <c r="M14" s="47">
        <v>72.55</v>
      </c>
      <c r="N14" s="47"/>
      <c r="O14" s="47">
        <v>60.56</v>
      </c>
      <c r="P14" s="47" t="s">
        <v>69</v>
      </c>
      <c r="Q14" s="47">
        <v>68.709999999999994</v>
      </c>
      <c r="R14" s="47"/>
      <c r="S14" s="47">
        <v>0.88</v>
      </c>
      <c r="T14" s="47"/>
      <c r="U14" s="47">
        <v>6.34</v>
      </c>
      <c r="V14" s="47"/>
      <c r="W14" s="47">
        <v>95.89</v>
      </c>
      <c r="X14" s="47"/>
      <c r="Y14" s="47">
        <v>74.89</v>
      </c>
    </row>
    <row r="15" spans="1:36" s="11" customFormat="1" ht="11.25" customHeight="1" x14ac:dyDescent="0.2">
      <c r="A15" s="41" t="s">
        <v>79</v>
      </c>
      <c r="B15" s="41"/>
      <c r="C15" s="47">
        <v>87.45</v>
      </c>
      <c r="D15" s="47"/>
      <c r="E15" s="47">
        <v>45.2</v>
      </c>
      <c r="F15" s="47" t="s">
        <v>69</v>
      </c>
      <c r="G15" s="47">
        <v>91.27</v>
      </c>
      <c r="H15" s="68"/>
      <c r="I15" s="47">
        <v>89.04</v>
      </c>
      <c r="J15" s="47"/>
      <c r="K15" s="47">
        <v>64.02</v>
      </c>
      <c r="L15" s="47"/>
      <c r="M15" s="47">
        <v>68.39</v>
      </c>
      <c r="N15" s="47"/>
      <c r="O15" s="47">
        <v>63.14</v>
      </c>
      <c r="P15" s="47"/>
      <c r="Q15" s="47">
        <v>66.900000000000006</v>
      </c>
      <c r="R15" s="47"/>
      <c r="S15" s="47">
        <v>0.66</v>
      </c>
      <c r="T15" s="47"/>
      <c r="U15" s="47">
        <v>5.97</v>
      </c>
      <c r="V15" s="47"/>
      <c r="W15" s="47">
        <v>95.48</v>
      </c>
      <c r="X15" s="47"/>
      <c r="Y15" s="47">
        <v>71.61</v>
      </c>
      <c r="Z15" s="11" t="s">
        <v>69</v>
      </c>
    </row>
    <row r="16" spans="1:36" s="11" customFormat="1" ht="11.25" customHeight="1" x14ac:dyDescent="0.2">
      <c r="A16" s="41" t="s">
        <v>80</v>
      </c>
      <c r="B16" s="41"/>
      <c r="C16" s="47">
        <v>88.66</v>
      </c>
      <c r="D16" s="47"/>
      <c r="E16" s="47">
        <v>45.93</v>
      </c>
      <c r="F16" s="47" t="s">
        <v>69</v>
      </c>
      <c r="G16" s="47">
        <v>90.38</v>
      </c>
      <c r="H16" s="68"/>
      <c r="I16" s="47">
        <v>89.28</v>
      </c>
      <c r="J16" s="47"/>
      <c r="K16" s="47">
        <v>65.02</v>
      </c>
      <c r="L16" s="47"/>
      <c r="M16" s="47">
        <v>71.459999999999994</v>
      </c>
      <c r="N16" s="47"/>
      <c r="O16" s="47">
        <v>63.55</v>
      </c>
      <c r="P16" s="47"/>
      <c r="Q16" s="47">
        <v>59.08</v>
      </c>
      <c r="R16" s="47" t="s">
        <v>69</v>
      </c>
      <c r="S16" s="47">
        <v>0.78</v>
      </c>
      <c r="T16" s="47"/>
      <c r="U16" s="47">
        <v>5.74</v>
      </c>
      <c r="V16" s="47" t="s">
        <v>69</v>
      </c>
      <c r="W16" s="47">
        <v>95.54</v>
      </c>
      <c r="X16" s="47"/>
      <c r="Y16" s="47">
        <v>83.18</v>
      </c>
    </row>
    <row r="17" spans="1:26" s="11" customFormat="1" ht="11.25" customHeight="1" x14ac:dyDescent="0.2">
      <c r="A17" s="41" t="s">
        <v>81</v>
      </c>
      <c r="B17" s="41"/>
      <c r="C17" s="47">
        <v>88.38</v>
      </c>
      <c r="D17" s="47"/>
      <c r="E17" s="47">
        <v>46.48</v>
      </c>
      <c r="F17" s="47"/>
      <c r="G17" s="47">
        <v>91.67</v>
      </c>
      <c r="H17" s="68"/>
      <c r="I17" s="47">
        <v>89.76</v>
      </c>
      <c r="J17" s="47"/>
      <c r="K17" s="47">
        <v>66.45</v>
      </c>
      <c r="L17" s="47"/>
      <c r="M17" s="47">
        <v>70.290000000000006</v>
      </c>
      <c r="N17" s="47"/>
      <c r="O17" s="47">
        <v>64.87</v>
      </c>
      <c r="P17" s="47"/>
      <c r="Q17" s="47">
        <v>69.510000000000005</v>
      </c>
      <c r="R17" s="47" t="s">
        <v>69</v>
      </c>
      <c r="S17" s="47">
        <v>0.63</v>
      </c>
      <c r="T17" s="47"/>
      <c r="U17" s="47">
        <v>6.38</v>
      </c>
      <c r="V17" s="47"/>
      <c r="W17" s="47">
        <v>95.51</v>
      </c>
      <c r="X17" s="47"/>
      <c r="Y17" s="47">
        <v>86.6</v>
      </c>
      <c r="Z17" s="11" t="s">
        <v>69</v>
      </c>
    </row>
    <row r="18" spans="1:26" s="11" customFormat="1" ht="11.25" customHeight="1" x14ac:dyDescent="0.2">
      <c r="A18" s="41" t="s">
        <v>62</v>
      </c>
      <c r="B18" s="41"/>
      <c r="C18" s="47">
        <v>89.1</v>
      </c>
      <c r="D18" s="47"/>
      <c r="E18" s="47">
        <v>47.3</v>
      </c>
      <c r="F18" s="47"/>
      <c r="G18" s="47">
        <v>90.87</v>
      </c>
      <c r="H18" s="68"/>
      <c r="I18" s="47">
        <v>88.42</v>
      </c>
      <c r="J18" s="47"/>
      <c r="K18" s="47">
        <v>67.59</v>
      </c>
      <c r="L18" s="47"/>
      <c r="M18" s="47">
        <v>69.39</v>
      </c>
      <c r="N18" s="47"/>
      <c r="O18" s="47">
        <v>63.55</v>
      </c>
      <c r="P18" s="47"/>
      <c r="Q18" s="47">
        <v>64.47</v>
      </c>
      <c r="R18" s="47"/>
      <c r="S18" s="47">
        <v>0.6</v>
      </c>
      <c r="T18" s="47"/>
      <c r="U18" s="47">
        <v>5.0199999999999996</v>
      </c>
      <c r="V18" s="47"/>
      <c r="W18" s="47">
        <v>95.78</v>
      </c>
      <c r="X18" s="47"/>
      <c r="Y18" s="47">
        <v>84.14</v>
      </c>
      <c r="Z18" s="11" t="s">
        <v>69</v>
      </c>
    </row>
    <row r="19" spans="1:26" s="11" customFormat="1" ht="11.25" customHeight="1" x14ac:dyDescent="0.2">
      <c r="A19" s="41" t="s">
        <v>64</v>
      </c>
      <c r="B19" s="41"/>
      <c r="C19" s="47">
        <v>85.51</v>
      </c>
      <c r="D19" s="47"/>
      <c r="E19" s="47">
        <v>48</v>
      </c>
      <c r="F19" s="47"/>
      <c r="G19" s="47">
        <v>92.5</v>
      </c>
      <c r="H19" s="68"/>
      <c r="I19" s="47">
        <v>89.14</v>
      </c>
      <c r="J19" s="47"/>
      <c r="K19" s="47">
        <v>64.88</v>
      </c>
      <c r="L19" s="47"/>
      <c r="M19" s="47">
        <v>73.14</v>
      </c>
      <c r="N19" s="47"/>
      <c r="O19" s="47">
        <v>61.56</v>
      </c>
      <c r="P19" s="47"/>
      <c r="Q19" s="47">
        <v>66.849999999999994</v>
      </c>
      <c r="R19" s="47" t="s">
        <v>69</v>
      </c>
      <c r="S19" s="47">
        <v>0.68</v>
      </c>
      <c r="T19" s="47"/>
      <c r="U19" s="47">
        <v>5.16</v>
      </c>
      <c r="V19" s="47"/>
      <c r="W19" s="47">
        <v>96.01</v>
      </c>
      <c r="X19" s="47"/>
      <c r="Y19" s="47">
        <v>82.92</v>
      </c>
      <c r="Z19" s="11" t="s">
        <v>69</v>
      </c>
    </row>
    <row r="20" spans="1:26" s="11" customFormat="1" ht="11.25" customHeight="1" x14ac:dyDescent="0.2">
      <c r="A20" s="61" t="s">
        <v>68</v>
      </c>
      <c r="B20" s="41"/>
      <c r="C20" s="47">
        <v>87.88</v>
      </c>
      <c r="D20" s="47"/>
      <c r="E20" s="47">
        <v>51.01</v>
      </c>
      <c r="F20" s="47" t="s">
        <v>69</v>
      </c>
      <c r="G20" s="47">
        <v>92.58</v>
      </c>
      <c r="H20" s="68"/>
      <c r="I20" s="47">
        <v>89.6</v>
      </c>
      <c r="J20" s="47" t="s">
        <v>69</v>
      </c>
      <c r="K20" s="47">
        <v>65</v>
      </c>
      <c r="L20" s="47"/>
      <c r="M20" s="47">
        <v>73.930000000000007</v>
      </c>
      <c r="N20" s="47"/>
      <c r="O20" s="47">
        <v>62.34</v>
      </c>
      <c r="P20" s="47" t="s">
        <v>69</v>
      </c>
      <c r="Q20" s="47">
        <v>67.91</v>
      </c>
      <c r="R20" s="47" t="s">
        <v>69</v>
      </c>
      <c r="S20" s="47">
        <v>0.6</v>
      </c>
      <c r="T20" s="47"/>
      <c r="U20" s="47">
        <v>5.0599999999999996</v>
      </c>
      <c r="V20" s="47" t="s">
        <v>69</v>
      </c>
      <c r="W20" s="47">
        <v>96.2</v>
      </c>
      <c r="X20" s="47"/>
      <c r="Y20" s="47">
        <v>85.7</v>
      </c>
      <c r="Z20" s="11" t="s">
        <v>69</v>
      </c>
    </row>
    <row r="21" spans="1:26" s="11" customFormat="1" ht="11.25" customHeight="1" x14ac:dyDescent="0.2">
      <c r="A21" s="41" t="s">
        <v>71</v>
      </c>
      <c r="B21" s="41"/>
      <c r="C21" s="47">
        <v>82.81</v>
      </c>
      <c r="D21" s="47"/>
      <c r="E21" s="11">
        <v>40.71</v>
      </c>
      <c r="F21" s="47"/>
      <c r="G21" s="47">
        <v>94.79</v>
      </c>
      <c r="H21" s="68" t="s">
        <v>69</v>
      </c>
      <c r="I21" s="47">
        <v>99.23</v>
      </c>
      <c r="J21" s="47" t="s">
        <v>69</v>
      </c>
      <c r="K21" s="47">
        <v>69.06</v>
      </c>
      <c r="L21" s="47" t="s">
        <v>69</v>
      </c>
      <c r="M21" s="47">
        <v>88.96</v>
      </c>
      <c r="N21" s="47" t="s">
        <v>69</v>
      </c>
      <c r="O21" s="47">
        <v>66.760000000000005</v>
      </c>
      <c r="P21" s="47" t="s">
        <v>69</v>
      </c>
      <c r="Q21" s="47">
        <v>83.16</v>
      </c>
      <c r="R21" s="47" t="s">
        <v>69</v>
      </c>
      <c r="S21" s="47">
        <v>0.64</v>
      </c>
      <c r="T21" s="47" t="s">
        <v>69</v>
      </c>
      <c r="U21" s="47">
        <v>5</v>
      </c>
      <c r="V21" s="47"/>
      <c r="W21" s="47">
        <v>98.42</v>
      </c>
      <c r="X21" s="47" t="s">
        <v>69</v>
      </c>
      <c r="Y21" s="47">
        <v>88.28</v>
      </c>
    </row>
    <row r="22" spans="1:26" s="11" customFormat="1" ht="11.25" customHeight="1" x14ac:dyDescent="0.2">
      <c r="A22" s="61" t="s">
        <v>72</v>
      </c>
      <c r="B22" s="41"/>
      <c r="C22" s="47">
        <v>80.959999999999994</v>
      </c>
      <c r="D22" s="47"/>
      <c r="E22" s="11">
        <v>43.34</v>
      </c>
      <c r="F22" s="47"/>
      <c r="G22" s="47">
        <v>93.47</v>
      </c>
      <c r="H22" s="68" t="s">
        <v>69</v>
      </c>
      <c r="I22" s="47">
        <v>89.69</v>
      </c>
      <c r="J22" s="47" t="s">
        <v>69</v>
      </c>
      <c r="K22" s="47">
        <v>63.6</v>
      </c>
      <c r="L22" s="47" t="s">
        <v>69</v>
      </c>
      <c r="M22" s="47">
        <v>62.42</v>
      </c>
      <c r="N22" s="47" t="s">
        <v>69</v>
      </c>
      <c r="O22" s="47">
        <v>62.6</v>
      </c>
      <c r="P22" s="47" t="s">
        <v>69</v>
      </c>
      <c r="Q22" s="47">
        <v>59.33</v>
      </c>
      <c r="R22" s="47" t="s">
        <v>69</v>
      </c>
      <c r="S22" s="47">
        <v>0.67</v>
      </c>
      <c r="T22" s="47" t="s">
        <v>69</v>
      </c>
      <c r="U22" s="47">
        <v>5.03</v>
      </c>
      <c r="V22" s="47" t="s">
        <v>69</v>
      </c>
      <c r="W22" s="47">
        <v>96.58</v>
      </c>
      <c r="X22" s="47" t="s">
        <v>69</v>
      </c>
      <c r="Y22" s="47">
        <v>86.9</v>
      </c>
      <c r="Z22" s="11" t="s">
        <v>69</v>
      </c>
    </row>
    <row r="23" spans="1:26" s="11" customFormat="1" ht="11.25" customHeight="1" x14ac:dyDescent="0.2">
      <c r="A23" s="61" t="s">
        <v>75</v>
      </c>
      <c r="B23" s="41"/>
      <c r="C23" s="47">
        <v>78.48</v>
      </c>
      <c r="D23" s="47"/>
      <c r="E23" s="11">
        <v>39.880000000000003</v>
      </c>
      <c r="F23" s="47"/>
      <c r="G23" s="47">
        <v>92.4</v>
      </c>
      <c r="H23" s="68"/>
      <c r="I23" s="47">
        <v>88.8</v>
      </c>
      <c r="J23" s="47"/>
      <c r="K23" s="47">
        <v>60.75</v>
      </c>
      <c r="L23" s="47"/>
      <c r="M23" s="47">
        <v>62.19</v>
      </c>
      <c r="N23" s="47"/>
      <c r="O23" s="47">
        <v>59.52</v>
      </c>
      <c r="P23" s="47"/>
      <c r="Q23" s="47">
        <v>57.7</v>
      </c>
      <c r="R23" s="47"/>
      <c r="S23" s="47">
        <v>0.78</v>
      </c>
      <c r="T23" s="47"/>
      <c r="U23" s="47">
        <v>5.15</v>
      </c>
      <c r="V23" s="47"/>
      <c r="W23" s="47">
        <v>96.18</v>
      </c>
      <c r="X23" s="47"/>
      <c r="Y23" s="47">
        <v>66.88</v>
      </c>
    </row>
    <row r="24" spans="1:26" s="11" customFormat="1" ht="11.25" customHeight="1" x14ac:dyDescent="0.2">
      <c r="A24" s="61" t="s">
        <v>76</v>
      </c>
      <c r="B24" s="41"/>
      <c r="C24" s="47">
        <v>74.569999999999993</v>
      </c>
      <c r="D24" s="47"/>
      <c r="E24" s="11">
        <v>40.340000000000003</v>
      </c>
      <c r="F24" s="47"/>
      <c r="G24" s="47">
        <v>91.31</v>
      </c>
      <c r="H24" s="68"/>
      <c r="I24" s="47">
        <v>85.72</v>
      </c>
      <c r="J24" s="47"/>
      <c r="K24" s="47">
        <v>57.09</v>
      </c>
      <c r="L24" s="47"/>
      <c r="M24" s="47">
        <v>54.95</v>
      </c>
      <c r="N24" s="47"/>
      <c r="O24" s="47">
        <v>55.76</v>
      </c>
      <c r="P24" s="47" t="s">
        <v>69</v>
      </c>
      <c r="Q24" s="47">
        <v>50.78</v>
      </c>
      <c r="R24" s="47"/>
      <c r="S24" s="47">
        <v>0.64</v>
      </c>
      <c r="T24" s="47"/>
      <c r="U24" s="47">
        <v>5.47</v>
      </c>
      <c r="V24" s="47"/>
      <c r="W24" s="47">
        <v>95.99</v>
      </c>
      <c r="X24" s="47"/>
      <c r="Y24" s="47">
        <v>89.91</v>
      </c>
    </row>
    <row r="25" spans="1:26" s="11" customFormat="1" ht="11.25" customHeight="1" x14ac:dyDescent="0.2">
      <c r="A25" s="61" t="s">
        <v>82</v>
      </c>
      <c r="B25" s="41"/>
      <c r="C25" s="47">
        <v>72.680000000000007</v>
      </c>
      <c r="D25" s="47"/>
      <c r="E25" s="11">
        <v>39.49</v>
      </c>
      <c r="F25" s="47"/>
      <c r="G25" s="47">
        <v>92.99</v>
      </c>
      <c r="H25" s="68"/>
      <c r="I25" s="47">
        <v>87.1</v>
      </c>
      <c r="J25" s="47"/>
      <c r="K25" s="47">
        <v>62.62</v>
      </c>
      <c r="L25" s="47"/>
      <c r="M25" s="47">
        <v>61.79</v>
      </c>
      <c r="N25" s="47"/>
      <c r="O25" s="47">
        <v>61.41</v>
      </c>
      <c r="P25" s="47"/>
      <c r="Q25" s="47">
        <v>57.84</v>
      </c>
      <c r="R25" s="47"/>
      <c r="S25" s="47">
        <v>0.81</v>
      </c>
      <c r="T25" s="47"/>
      <c r="U25" s="47">
        <v>5.15</v>
      </c>
      <c r="V25" s="47"/>
      <c r="W25" s="47">
        <v>96.98</v>
      </c>
      <c r="X25" s="47"/>
      <c r="Y25" s="47">
        <v>85.02</v>
      </c>
    </row>
    <row r="26" spans="1:26" s="11" customFormat="1" ht="11.25" customHeight="1" x14ac:dyDescent="0.2">
      <c r="A26" s="61" t="s">
        <v>83</v>
      </c>
      <c r="B26" s="41"/>
      <c r="C26" s="47">
        <v>71.2</v>
      </c>
      <c r="D26" s="47"/>
      <c r="E26" s="11">
        <v>38.380000000000003</v>
      </c>
      <c r="F26" s="47"/>
      <c r="G26" s="47">
        <v>92.98</v>
      </c>
      <c r="H26" s="68"/>
      <c r="I26" s="47">
        <v>86.37</v>
      </c>
      <c r="J26" s="47"/>
      <c r="K26" s="47">
        <v>63.67</v>
      </c>
      <c r="L26" s="47" t="s">
        <v>69</v>
      </c>
      <c r="M26" s="47">
        <v>58.11</v>
      </c>
      <c r="N26" s="47" t="s">
        <v>69</v>
      </c>
      <c r="O26" s="47">
        <v>62.26</v>
      </c>
      <c r="P26" s="47" t="s">
        <v>69</v>
      </c>
      <c r="Q26" s="47">
        <v>54.07</v>
      </c>
      <c r="R26" s="47"/>
      <c r="S26" s="47">
        <v>0.52</v>
      </c>
      <c r="T26" s="47"/>
      <c r="U26" s="47">
        <v>5.05</v>
      </c>
      <c r="V26" s="47"/>
      <c r="W26" s="47">
        <v>96.28</v>
      </c>
      <c r="X26" s="47"/>
      <c r="Y26" s="47">
        <v>84.48</v>
      </c>
    </row>
    <row r="27" spans="1:26" s="11" customFormat="1" ht="11.25" customHeight="1" x14ac:dyDescent="0.2">
      <c r="A27" s="61" t="s">
        <v>84</v>
      </c>
      <c r="B27" s="41"/>
      <c r="C27" s="11">
        <v>71.209999999999994</v>
      </c>
      <c r="E27" s="11">
        <v>37.04</v>
      </c>
      <c r="G27" s="11">
        <v>93.19</v>
      </c>
      <c r="I27" s="11">
        <v>90.86</v>
      </c>
      <c r="K27" s="11">
        <v>61.63</v>
      </c>
      <c r="M27" s="11">
        <v>64.23</v>
      </c>
      <c r="O27" s="11">
        <v>60.66</v>
      </c>
      <c r="Q27" s="11">
        <v>59.78</v>
      </c>
      <c r="S27" s="11">
        <v>0.55000000000000004</v>
      </c>
      <c r="U27" s="11">
        <v>4.55</v>
      </c>
      <c r="W27" s="11">
        <v>96.84</v>
      </c>
      <c r="X27" s="47"/>
      <c r="Y27" s="47">
        <v>85.42</v>
      </c>
    </row>
    <row r="28" spans="1:26" s="11" customFormat="1" ht="11.25" customHeight="1" x14ac:dyDescent="0.2">
      <c r="A28" s="61" t="s">
        <v>85</v>
      </c>
      <c r="B28" s="41"/>
      <c r="C28" s="47">
        <v>75.31</v>
      </c>
      <c r="D28" s="47"/>
      <c r="E28" s="11">
        <v>40.22</v>
      </c>
      <c r="F28" s="47"/>
      <c r="G28" s="47">
        <v>93.64</v>
      </c>
      <c r="H28" s="68"/>
      <c r="I28" s="47">
        <v>89.6</v>
      </c>
      <c r="J28" s="47"/>
      <c r="K28" s="47">
        <v>64.83</v>
      </c>
      <c r="L28" s="47"/>
      <c r="M28" s="47">
        <v>62.13</v>
      </c>
      <c r="N28" s="47"/>
      <c r="O28" s="47">
        <v>64.06</v>
      </c>
      <c r="P28" s="47"/>
      <c r="Q28" s="47">
        <v>58.4</v>
      </c>
      <c r="R28" s="47"/>
      <c r="S28" s="47">
        <v>0.36</v>
      </c>
      <c r="T28" s="47"/>
      <c r="U28" s="47">
        <v>4.72</v>
      </c>
      <c r="V28" s="47"/>
      <c r="W28" s="47">
        <v>97.14</v>
      </c>
      <c r="X28" s="47"/>
      <c r="Y28" s="47">
        <v>84.11</v>
      </c>
    </row>
    <row r="29" spans="1:26" s="11" customFormat="1" ht="11.25" customHeight="1" x14ac:dyDescent="0.2">
      <c r="A29" s="61" t="s">
        <v>207</v>
      </c>
      <c r="B29" s="41"/>
      <c r="C29" s="47">
        <v>89.98</v>
      </c>
      <c r="D29" s="47"/>
      <c r="E29" s="69">
        <v>44.21</v>
      </c>
      <c r="F29" s="47"/>
      <c r="G29" s="47">
        <v>93.38</v>
      </c>
      <c r="H29" s="68"/>
      <c r="I29" s="47">
        <v>90.62</v>
      </c>
      <c r="J29" s="47"/>
      <c r="K29" s="47">
        <v>64.03</v>
      </c>
      <c r="L29" s="47"/>
      <c r="M29" s="47">
        <v>63.31</v>
      </c>
      <c r="N29" s="47"/>
      <c r="O29" s="47">
        <v>62.79</v>
      </c>
      <c r="P29" s="47"/>
      <c r="Q29" s="47">
        <v>59.74</v>
      </c>
      <c r="R29" s="47"/>
      <c r="S29" s="47">
        <v>0.34</v>
      </c>
      <c r="T29" s="47"/>
      <c r="U29" s="47">
        <v>4.7699999999999996</v>
      </c>
      <c r="V29" s="47"/>
      <c r="W29" s="47">
        <v>97.35</v>
      </c>
      <c r="X29" s="47"/>
      <c r="Y29" s="47">
        <v>85.17</v>
      </c>
    </row>
    <row r="30" spans="1:26" s="11" customFormat="1" ht="11.25" customHeight="1" x14ac:dyDescent="0.2">
      <c r="A30" s="61" t="s">
        <v>209</v>
      </c>
      <c r="B30" s="41"/>
      <c r="C30" s="47">
        <v>91.28</v>
      </c>
      <c r="D30" s="47"/>
      <c r="E30" s="69">
        <v>45.54</v>
      </c>
      <c r="F30" s="47"/>
      <c r="G30" s="47">
        <v>92.55</v>
      </c>
      <c r="H30" s="68"/>
      <c r="I30" s="47">
        <v>90.82</v>
      </c>
      <c r="J30" s="47"/>
      <c r="K30" s="47">
        <v>74.319999999999993</v>
      </c>
      <c r="L30" s="47"/>
      <c r="M30" s="47">
        <v>77.989999999999995</v>
      </c>
      <c r="N30" s="47"/>
      <c r="O30" s="47">
        <v>69.319999999999993</v>
      </c>
      <c r="P30" s="47"/>
      <c r="Q30" s="47">
        <v>71.17</v>
      </c>
      <c r="R30" s="47"/>
      <c r="S30" s="47">
        <v>0.43</v>
      </c>
      <c r="T30" s="47"/>
      <c r="U30" s="47">
        <v>4.3600000000000003</v>
      </c>
      <c r="V30" s="47"/>
      <c r="W30" s="47">
        <v>96.61</v>
      </c>
      <c r="X30" s="47"/>
      <c r="Y30" s="47">
        <v>81.099999999999994</v>
      </c>
    </row>
    <row r="31" spans="1:26" s="11" customFormat="1" ht="11.25" customHeight="1" x14ac:dyDescent="0.2">
      <c r="A31" s="61" t="s">
        <v>210</v>
      </c>
      <c r="B31" s="41"/>
      <c r="C31" s="47" t="s">
        <v>61</v>
      </c>
      <c r="D31" s="47"/>
      <c r="E31" s="47" t="s">
        <v>61</v>
      </c>
      <c r="F31" s="47"/>
      <c r="G31" s="47">
        <v>93.73</v>
      </c>
      <c r="H31" s="68"/>
      <c r="I31" s="47">
        <v>91.35</v>
      </c>
      <c r="J31" s="47"/>
      <c r="K31" s="47">
        <v>78.459999999999994</v>
      </c>
      <c r="L31" s="47"/>
      <c r="M31" s="47">
        <v>81.81</v>
      </c>
      <c r="N31" s="47"/>
      <c r="O31" s="47">
        <v>77.23</v>
      </c>
      <c r="P31" s="47"/>
      <c r="Q31" s="47">
        <v>78.849999999999994</v>
      </c>
      <c r="R31" s="47"/>
      <c r="S31" s="47">
        <v>0.38</v>
      </c>
      <c r="T31" s="47"/>
      <c r="U31" s="47">
        <v>3.29</v>
      </c>
      <c r="V31" s="47"/>
      <c r="W31" s="47">
        <v>95.31</v>
      </c>
      <c r="X31" s="47"/>
      <c r="Y31" s="47" t="s">
        <v>61</v>
      </c>
    </row>
    <row r="32" spans="1:26" s="11" customFormat="1" ht="11.25" customHeight="1" x14ac:dyDescent="0.2">
      <c r="A32" s="61" t="s">
        <v>213</v>
      </c>
      <c r="B32" s="41"/>
      <c r="C32" s="47" t="s">
        <v>61</v>
      </c>
      <c r="D32" s="47"/>
      <c r="E32" s="47" t="s">
        <v>61</v>
      </c>
      <c r="F32" s="47"/>
      <c r="G32" s="47">
        <v>96.7</v>
      </c>
      <c r="H32" s="68"/>
      <c r="I32" s="47">
        <v>93.44</v>
      </c>
      <c r="J32" s="47"/>
      <c r="K32" s="47">
        <v>87.55</v>
      </c>
      <c r="L32" s="47"/>
      <c r="M32" s="47" t="s">
        <v>61</v>
      </c>
      <c r="N32" s="47"/>
      <c r="O32" s="47">
        <v>86.6</v>
      </c>
      <c r="P32" s="47"/>
      <c r="Q32" s="47" t="s">
        <v>61</v>
      </c>
      <c r="R32" s="47"/>
      <c r="S32" s="47">
        <v>0.31</v>
      </c>
      <c r="T32" s="47"/>
      <c r="U32" s="47">
        <v>2.78</v>
      </c>
      <c r="V32" s="47"/>
      <c r="W32" s="47" t="s">
        <v>61</v>
      </c>
      <c r="X32" s="47"/>
      <c r="Y32" s="47" t="s">
        <v>61</v>
      </c>
    </row>
    <row r="33" spans="1:29" s="11" customFormat="1" ht="8.25" customHeight="1" x14ac:dyDescent="0.2">
      <c r="A33" s="61"/>
      <c r="B33" s="41"/>
      <c r="C33" s="47"/>
      <c r="D33" s="47"/>
      <c r="F33" s="47"/>
      <c r="G33" s="47"/>
      <c r="H33" s="68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1:29" s="41" customFormat="1" ht="12.2" customHeight="1" x14ac:dyDescent="0.2">
      <c r="A34" s="41" t="s">
        <v>31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1:29" s="11" customFormat="1" ht="12.2" hidden="1" customHeight="1" x14ac:dyDescent="0.2">
      <c r="A35" s="41" t="s">
        <v>86</v>
      </c>
      <c r="B35" s="41"/>
      <c r="C35" s="47">
        <v>86.61</v>
      </c>
      <c r="D35" s="47"/>
      <c r="E35" s="47">
        <v>50.33</v>
      </c>
      <c r="F35" s="47"/>
      <c r="G35" s="47">
        <v>91.68</v>
      </c>
      <c r="H35" s="47"/>
      <c r="I35" s="47">
        <v>90.15</v>
      </c>
      <c r="J35" s="47"/>
      <c r="K35" s="47">
        <v>68.84</v>
      </c>
      <c r="L35" s="47"/>
      <c r="M35" s="47">
        <v>75.900000000000006</v>
      </c>
      <c r="N35" s="47"/>
      <c r="O35" s="47">
        <v>64.59</v>
      </c>
      <c r="P35" s="47"/>
      <c r="Q35" s="47">
        <v>71.42</v>
      </c>
      <c r="R35" s="47"/>
      <c r="S35" s="47">
        <v>0.31</v>
      </c>
      <c r="T35" s="47"/>
      <c r="U35" s="47">
        <v>4.53</v>
      </c>
      <c r="V35" s="47"/>
      <c r="W35" s="47">
        <v>94.36</v>
      </c>
      <c r="X35" s="47"/>
      <c r="Y35" s="47">
        <v>60.52</v>
      </c>
    </row>
    <row r="36" spans="1:29" s="11" customFormat="1" ht="12.2" hidden="1" customHeight="1" x14ac:dyDescent="0.2">
      <c r="A36" s="41" t="s">
        <v>87</v>
      </c>
      <c r="B36" s="41"/>
      <c r="C36" s="47">
        <v>95.97</v>
      </c>
      <c r="D36" s="47" t="s">
        <v>69</v>
      </c>
      <c r="E36" s="47">
        <v>36.35</v>
      </c>
      <c r="F36" s="47"/>
      <c r="G36" s="47">
        <v>96.58</v>
      </c>
      <c r="H36" s="47" t="s">
        <v>69</v>
      </c>
      <c r="I36" s="47">
        <v>91.34</v>
      </c>
      <c r="J36" s="47"/>
      <c r="K36" s="47">
        <v>70.83</v>
      </c>
      <c r="L36" s="47" t="s">
        <v>69</v>
      </c>
      <c r="M36" s="47">
        <v>64.95</v>
      </c>
      <c r="N36" s="47"/>
      <c r="O36" s="47">
        <v>60.44</v>
      </c>
      <c r="P36" s="47"/>
      <c r="Q36" s="47">
        <v>61.75</v>
      </c>
      <c r="R36" s="47"/>
      <c r="S36" s="47">
        <v>0.2</v>
      </c>
      <c r="T36" s="47" t="s">
        <v>69</v>
      </c>
      <c r="U36" s="47">
        <v>4.6399999999999997</v>
      </c>
      <c r="V36" s="47"/>
      <c r="W36" s="47">
        <v>90.45</v>
      </c>
      <c r="X36" s="47" t="s">
        <v>69</v>
      </c>
      <c r="Y36" s="47">
        <v>56.11</v>
      </c>
    </row>
    <row r="37" spans="1:29" s="11" customFormat="1" ht="12.2" hidden="1" customHeight="1" x14ac:dyDescent="0.2">
      <c r="A37" s="41" t="s">
        <v>88</v>
      </c>
      <c r="B37" s="41"/>
      <c r="C37" s="47">
        <v>87.5</v>
      </c>
      <c r="D37" s="47" t="s">
        <v>69</v>
      </c>
      <c r="E37" s="47">
        <v>43.71</v>
      </c>
      <c r="F37" s="47"/>
      <c r="G37" s="47">
        <v>92.89</v>
      </c>
      <c r="H37" s="47"/>
      <c r="I37" s="47">
        <v>93.31</v>
      </c>
      <c r="J37" s="47"/>
      <c r="K37" s="47">
        <v>68.86</v>
      </c>
      <c r="L37" s="47"/>
      <c r="M37" s="47">
        <v>67.12</v>
      </c>
      <c r="N37" s="47"/>
      <c r="O37" s="47">
        <v>63.14</v>
      </c>
      <c r="P37" s="47"/>
      <c r="Q37" s="47">
        <v>65.97</v>
      </c>
      <c r="R37" s="47"/>
      <c r="S37" s="47">
        <v>0.37</v>
      </c>
      <c r="T37" s="47"/>
      <c r="U37" s="47">
        <v>6.45</v>
      </c>
      <c r="V37" s="47"/>
      <c r="W37" s="47">
        <v>94.57</v>
      </c>
      <c r="X37" s="47" t="s">
        <v>69</v>
      </c>
      <c r="Y37" s="47">
        <v>85.06</v>
      </c>
    </row>
    <row r="38" spans="1:29" s="11" customFormat="1" ht="12.2" hidden="1" customHeight="1" x14ac:dyDescent="0.2">
      <c r="A38" s="41" t="s">
        <v>77</v>
      </c>
      <c r="B38" s="41"/>
      <c r="C38" s="47">
        <v>90.05</v>
      </c>
      <c r="D38" s="47" t="s">
        <v>69</v>
      </c>
      <c r="E38" s="47">
        <v>43.54</v>
      </c>
      <c r="F38" s="47"/>
      <c r="G38" s="47">
        <v>114.23</v>
      </c>
      <c r="H38" s="47"/>
      <c r="I38" s="47">
        <v>90.28</v>
      </c>
      <c r="J38" s="47"/>
      <c r="K38" s="47">
        <v>90.05</v>
      </c>
      <c r="L38" s="47" t="s">
        <v>69</v>
      </c>
      <c r="M38" s="47">
        <v>79.650000000000006</v>
      </c>
      <c r="N38" s="47"/>
      <c r="O38" s="47">
        <v>66.06</v>
      </c>
      <c r="P38" s="47"/>
      <c r="Q38" s="47">
        <v>75.16</v>
      </c>
      <c r="R38" s="47"/>
      <c r="S38" s="47">
        <v>0.32</v>
      </c>
      <c r="T38" s="47"/>
      <c r="U38" s="47">
        <v>5.3</v>
      </c>
      <c r="V38" s="47"/>
      <c r="W38" s="47">
        <v>96.28</v>
      </c>
      <c r="X38" s="47"/>
      <c r="Y38" s="47">
        <v>66.78</v>
      </c>
    </row>
    <row r="39" spans="1:29" s="11" customFormat="1" ht="12.2" hidden="1" customHeight="1" x14ac:dyDescent="0.2">
      <c r="A39" s="41" t="s">
        <v>78</v>
      </c>
      <c r="B39" s="41"/>
      <c r="C39" s="47">
        <v>83.4</v>
      </c>
      <c r="D39" s="47"/>
      <c r="E39" s="47">
        <v>46.48</v>
      </c>
      <c r="F39" s="47"/>
      <c r="G39" s="47">
        <v>92.76</v>
      </c>
      <c r="H39" s="47"/>
      <c r="I39" s="47">
        <v>89.64</v>
      </c>
      <c r="J39" s="47"/>
      <c r="K39" s="47">
        <v>67.34</v>
      </c>
      <c r="L39" s="47"/>
      <c r="M39" s="47">
        <v>77.78</v>
      </c>
      <c r="N39" s="47"/>
      <c r="O39" s="47">
        <v>66.58</v>
      </c>
      <c r="P39" s="47"/>
      <c r="Q39" s="47">
        <v>74.63</v>
      </c>
      <c r="R39" s="47"/>
      <c r="S39" s="47">
        <v>0.32</v>
      </c>
      <c r="T39" s="47" t="s">
        <v>69</v>
      </c>
      <c r="U39" s="47">
        <v>4.4800000000000004</v>
      </c>
      <c r="V39" s="47"/>
      <c r="W39" s="47">
        <v>96.42</v>
      </c>
      <c r="X39" s="47"/>
      <c r="Y39" s="47">
        <v>70.489999999999995</v>
      </c>
    </row>
    <row r="40" spans="1:29" s="11" customFormat="1" ht="12.2" customHeight="1" x14ac:dyDescent="0.2">
      <c r="A40" s="41" t="s">
        <v>79</v>
      </c>
      <c r="B40" s="41"/>
      <c r="C40" s="47">
        <v>89.27</v>
      </c>
      <c r="D40" s="47"/>
      <c r="E40" s="47">
        <v>51.54</v>
      </c>
      <c r="F40" s="47"/>
      <c r="G40" s="47">
        <v>93.96</v>
      </c>
      <c r="H40" s="47"/>
      <c r="I40" s="47">
        <v>90.88</v>
      </c>
      <c r="J40" s="47"/>
      <c r="K40" s="47">
        <v>69.900000000000006</v>
      </c>
      <c r="L40" s="47"/>
      <c r="M40" s="47">
        <v>75.599999999999994</v>
      </c>
      <c r="N40" s="47"/>
      <c r="O40" s="47">
        <v>76.790000000000006</v>
      </c>
      <c r="P40" s="47"/>
      <c r="Q40" s="47">
        <v>74.66</v>
      </c>
      <c r="R40" s="47"/>
      <c r="S40" s="47">
        <v>0.28999999999999998</v>
      </c>
      <c r="T40" s="47"/>
      <c r="U40" s="47">
        <v>6.67</v>
      </c>
      <c r="V40" s="47"/>
      <c r="W40" s="47">
        <v>97.8</v>
      </c>
      <c r="X40" s="47"/>
      <c r="Y40" s="47">
        <v>74.39</v>
      </c>
    </row>
    <row r="41" spans="1:29" s="11" customFormat="1" ht="12.2" customHeight="1" x14ac:dyDescent="0.2">
      <c r="A41" s="41" t="s">
        <v>80</v>
      </c>
      <c r="B41" s="41"/>
      <c r="C41" s="47">
        <v>93.11</v>
      </c>
      <c r="D41" s="47"/>
      <c r="E41" s="47">
        <v>47.85</v>
      </c>
      <c r="F41" s="47"/>
      <c r="G41" s="47">
        <v>93.27</v>
      </c>
      <c r="H41" s="47"/>
      <c r="I41" s="47">
        <v>89.11</v>
      </c>
      <c r="J41" s="47"/>
      <c r="K41" s="47">
        <v>73.260000000000005</v>
      </c>
      <c r="L41" s="47"/>
      <c r="M41" s="47">
        <v>76.91</v>
      </c>
      <c r="N41" s="47"/>
      <c r="O41" s="47">
        <v>70.680000000000007</v>
      </c>
      <c r="P41" s="47"/>
      <c r="Q41" s="47">
        <v>46.09</v>
      </c>
      <c r="R41" s="47"/>
      <c r="S41" s="47">
        <v>0.26</v>
      </c>
      <c r="T41" s="47" t="s">
        <v>69</v>
      </c>
      <c r="U41" s="47">
        <v>3.8</v>
      </c>
      <c r="V41" s="47"/>
      <c r="W41" s="47">
        <v>96.76</v>
      </c>
      <c r="X41" s="47"/>
      <c r="Y41" s="47">
        <v>75.430000000000007</v>
      </c>
      <c r="AC41" s="11" t="s">
        <v>211</v>
      </c>
    </row>
    <row r="42" spans="1:29" s="11" customFormat="1" ht="12.2" customHeight="1" x14ac:dyDescent="0.2">
      <c r="A42" s="41" t="s">
        <v>81</v>
      </c>
      <c r="B42" s="41"/>
      <c r="C42" s="47">
        <v>94.51</v>
      </c>
      <c r="D42" s="47"/>
      <c r="E42" s="47">
        <v>48.61</v>
      </c>
      <c r="F42" s="47"/>
      <c r="G42" s="47">
        <v>92.86</v>
      </c>
      <c r="H42" s="47"/>
      <c r="I42" s="47">
        <v>84.46</v>
      </c>
      <c r="J42" s="47"/>
      <c r="K42" s="47">
        <v>72.88</v>
      </c>
      <c r="L42" s="47"/>
      <c r="M42" s="47">
        <v>68.959999999999994</v>
      </c>
      <c r="N42" s="47"/>
      <c r="O42" s="47">
        <v>71.72</v>
      </c>
      <c r="P42" s="47"/>
      <c r="Q42" s="47">
        <v>67.17</v>
      </c>
      <c r="R42" s="47"/>
      <c r="S42" s="47">
        <v>0.27</v>
      </c>
      <c r="T42" s="47" t="s">
        <v>69</v>
      </c>
      <c r="U42" s="47">
        <v>6.11</v>
      </c>
      <c r="V42" s="47"/>
      <c r="W42" s="47">
        <v>99.66</v>
      </c>
      <c r="X42" s="47"/>
      <c r="Y42" s="47">
        <v>71.760000000000005</v>
      </c>
    </row>
    <row r="43" spans="1:29" s="11" customFormat="1" ht="12.2" customHeight="1" x14ac:dyDescent="0.2">
      <c r="A43" s="41" t="s">
        <v>62</v>
      </c>
      <c r="B43" s="41"/>
      <c r="C43" s="47">
        <v>91.7</v>
      </c>
      <c r="D43" s="47"/>
      <c r="E43" s="47">
        <v>41.3</v>
      </c>
      <c r="F43" s="47"/>
      <c r="G43" s="47">
        <v>94.35</v>
      </c>
      <c r="H43" s="47"/>
      <c r="I43" s="47">
        <v>87.99</v>
      </c>
      <c r="J43" s="47"/>
      <c r="K43" s="47">
        <v>73.95</v>
      </c>
      <c r="L43" s="47"/>
      <c r="M43" s="47">
        <v>62.75</v>
      </c>
      <c r="N43" s="47"/>
      <c r="O43" s="47">
        <v>67.56</v>
      </c>
      <c r="P43" s="47" t="s">
        <v>69</v>
      </c>
      <c r="Q43" s="47">
        <v>62.31</v>
      </c>
      <c r="R43" s="47"/>
      <c r="S43" s="47">
        <v>0.28999999999999998</v>
      </c>
      <c r="T43" s="47"/>
      <c r="U43" s="47">
        <v>5.87</v>
      </c>
      <c r="V43" s="47"/>
      <c r="W43" s="47">
        <v>96.48</v>
      </c>
      <c r="X43" s="47"/>
      <c r="Y43" s="47">
        <v>65.010000000000005</v>
      </c>
    </row>
    <row r="44" spans="1:29" s="11" customFormat="1" ht="12.2" customHeight="1" x14ac:dyDescent="0.2">
      <c r="A44" s="41" t="s">
        <v>64</v>
      </c>
      <c r="B44" s="41"/>
      <c r="C44" s="47">
        <v>85.15</v>
      </c>
      <c r="D44" s="47"/>
      <c r="E44" s="47">
        <v>34.4</v>
      </c>
      <c r="F44" s="47"/>
      <c r="G44" s="47">
        <v>94.82</v>
      </c>
      <c r="H44" s="47"/>
      <c r="I44" s="47">
        <v>91.27</v>
      </c>
      <c r="J44" s="47"/>
      <c r="K44" s="47">
        <v>71.180000000000007</v>
      </c>
      <c r="L44" s="47"/>
      <c r="M44" s="47">
        <v>74.900000000000006</v>
      </c>
      <c r="N44" s="47"/>
      <c r="O44" s="47">
        <v>69.150000000000006</v>
      </c>
      <c r="P44" s="47"/>
      <c r="Q44" s="47">
        <v>61.36</v>
      </c>
      <c r="R44" s="47"/>
      <c r="S44" s="47">
        <v>0.3</v>
      </c>
      <c r="T44" s="47"/>
      <c r="U44" s="47">
        <v>4.7699999999999996</v>
      </c>
      <c r="V44" s="47"/>
      <c r="W44" s="47">
        <v>96</v>
      </c>
      <c r="X44" s="47"/>
      <c r="Y44" s="47">
        <v>67.930000000000007</v>
      </c>
      <c r="Z44" s="11" t="s">
        <v>69</v>
      </c>
    </row>
    <row r="45" spans="1:29" s="11" customFormat="1" ht="12.2" customHeight="1" x14ac:dyDescent="0.2">
      <c r="A45" s="41" t="s">
        <v>68</v>
      </c>
      <c r="B45" s="41"/>
      <c r="C45" s="47">
        <v>89.6</v>
      </c>
      <c r="D45" s="47"/>
      <c r="E45" s="47">
        <v>36.56</v>
      </c>
      <c r="F45" s="47" t="s">
        <v>69</v>
      </c>
      <c r="G45" s="47">
        <v>94.7</v>
      </c>
      <c r="H45" s="47"/>
      <c r="I45" s="47">
        <v>91.74</v>
      </c>
      <c r="J45" s="47" t="s">
        <v>69</v>
      </c>
      <c r="K45" s="47">
        <v>73.27</v>
      </c>
      <c r="L45" s="47"/>
      <c r="M45" s="47">
        <v>75.739999999999995</v>
      </c>
      <c r="N45" s="47"/>
      <c r="O45" s="47">
        <v>72.23</v>
      </c>
      <c r="P45" s="47"/>
      <c r="Q45" s="47">
        <v>62.33</v>
      </c>
      <c r="R45" s="47" t="s">
        <v>69</v>
      </c>
      <c r="S45" s="47">
        <v>0.3</v>
      </c>
      <c r="T45" s="47"/>
      <c r="U45" s="47">
        <v>4.68</v>
      </c>
      <c r="V45" s="47" t="s">
        <v>69</v>
      </c>
      <c r="W45" s="47">
        <v>96.68</v>
      </c>
      <c r="X45" s="47"/>
      <c r="Y45" s="47">
        <v>70.209999999999994</v>
      </c>
      <c r="Z45" s="11" t="s">
        <v>69</v>
      </c>
    </row>
    <row r="46" spans="1:29" s="11" customFormat="1" ht="12.2" customHeight="1" x14ac:dyDescent="0.2">
      <c r="A46" s="41" t="s">
        <v>71</v>
      </c>
      <c r="B46" s="41"/>
      <c r="C46" s="47">
        <v>87.31</v>
      </c>
      <c r="D46" s="47"/>
      <c r="E46" s="11">
        <v>40.729999999999997</v>
      </c>
      <c r="F46" s="47"/>
      <c r="G46" s="47">
        <v>94.55</v>
      </c>
      <c r="H46" s="47" t="s">
        <v>69</v>
      </c>
      <c r="I46" s="47">
        <v>85.35</v>
      </c>
      <c r="J46" s="47" t="s">
        <v>69</v>
      </c>
      <c r="K46" s="47">
        <v>70.05</v>
      </c>
      <c r="L46" s="47" t="s">
        <v>69</v>
      </c>
      <c r="M46" s="47">
        <v>55.54</v>
      </c>
      <c r="N46" s="47" t="s">
        <v>69</v>
      </c>
      <c r="O46" s="47">
        <v>69.36</v>
      </c>
      <c r="P46" s="47" t="s">
        <v>69</v>
      </c>
      <c r="Q46" s="47">
        <v>51.77</v>
      </c>
      <c r="R46" s="47" t="s">
        <v>69</v>
      </c>
      <c r="S46" s="47">
        <v>0.15</v>
      </c>
      <c r="T46" s="47" t="s">
        <v>69</v>
      </c>
      <c r="U46" s="47">
        <v>5.08</v>
      </c>
      <c r="V46" s="47"/>
      <c r="W46" s="47">
        <v>96.91</v>
      </c>
      <c r="X46" s="47" t="s">
        <v>69</v>
      </c>
      <c r="Y46" s="47">
        <v>72.19</v>
      </c>
    </row>
    <row r="47" spans="1:29" s="11" customFormat="1" ht="12.2" customHeight="1" x14ac:dyDescent="0.2">
      <c r="A47" s="61" t="s">
        <v>72</v>
      </c>
      <c r="B47" s="41"/>
      <c r="C47" s="47">
        <v>84.77</v>
      </c>
      <c r="D47" s="47"/>
      <c r="E47" s="11">
        <v>41.31</v>
      </c>
      <c r="F47" s="47"/>
      <c r="G47" s="47">
        <v>95.46</v>
      </c>
      <c r="H47" s="47" t="s">
        <v>69</v>
      </c>
      <c r="I47" s="47">
        <v>86</v>
      </c>
      <c r="J47" s="47" t="s">
        <v>69</v>
      </c>
      <c r="K47" s="47">
        <v>78</v>
      </c>
      <c r="L47" s="47" t="s">
        <v>69</v>
      </c>
      <c r="M47" s="47">
        <v>57.18</v>
      </c>
      <c r="N47" s="47" t="s">
        <v>69</v>
      </c>
      <c r="O47" s="47">
        <v>77.599999999999994</v>
      </c>
      <c r="P47" s="47" t="s">
        <v>69</v>
      </c>
      <c r="Q47" s="47">
        <v>53.74</v>
      </c>
      <c r="R47" s="47" t="s">
        <v>69</v>
      </c>
      <c r="S47" s="47">
        <v>0.15</v>
      </c>
      <c r="T47" s="47" t="s">
        <v>69</v>
      </c>
      <c r="U47" s="47">
        <v>5.65</v>
      </c>
      <c r="V47" s="47" t="s">
        <v>69</v>
      </c>
      <c r="W47" s="47">
        <v>97.05</v>
      </c>
      <c r="X47" s="47" t="s">
        <v>69</v>
      </c>
      <c r="Y47" s="47">
        <v>73.290000000000006</v>
      </c>
      <c r="Z47" s="11" t="s">
        <v>69</v>
      </c>
    </row>
    <row r="48" spans="1:29" s="11" customFormat="1" ht="12.2" customHeight="1" x14ac:dyDescent="0.2">
      <c r="A48" s="61" t="s">
        <v>75</v>
      </c>
      <c r="B48" s="41"/>
      <c r="C48" s="47">
        <v>80.81</v>
      </c>
      <c r="D48" s="47"/>
      <c r="E48" s="11">
        <v>35.22</v>
      </c>
      <c r="F48" s="47"/>
      <c r="G48" s="47">
        <v>96.01</v>
      </c>
      <c r="H48" s="47"/>
      <c r="I48" s="47">
        <v>91.58</v>
      </c>
      <c r="J48" s="47"/>
      <c r="K48" s="47">
        <v>81.33</v>
      </c>
      <c r="L48" s="47"/>
      <c r="M48" s="47">
        <v>71.459999999999994</v>
      </c>
      <c r="N48" s="47" t="s">
        <v>69</v>
      </c>
      <c r="O48" s="47">
        <v>80.58</v>
      </c>
      <c r="P48" s="47"/>
      <c r="Q48" s="47">
        <v>68.73</v>
      </c>
      <c r="R48" s="47"/>
      <c r="S48" s="47">
        <v>0.27</v>
      </c>
      <c r="T48" s="47"/>
      <c r="U48" s="47">
        <v>5.05</v>
      </c>
      <c r="V48" s="47"/>
      <c r="W48" s="47">
        <v>97.48</v>
      </c>
      <c r="X48" s="47"/>
      <c r="Y48" s="47">
        <v>50.15</v>
      </c>
    </row>
    <row r="49" spans="1:25" s="11" customFormat="1" ht="12.2" customHeight="1" x14ac:dyDescent="0.2">
      <c r="A49" s="61" t="s">
        <v>76</v>
      </c>
      <c r="B49" s="41"/>
      <c r="C49" s="47">
        <v>77.5</v>
      </c>
      <c r="D49" s="47"/>
      <c r="E49" s="11">
        <v>38.46</v>
      </c>
      <c r="F49" s="47" t="s">
        <v>69</v>
      </c>
      <c r="G49" s="47">
        <v>94.18</v>
      </c>
      <c r="H49" s="47"/>
      <c r="I49" s="47">
        <v>91.85</v>
      </c>
      <c r="J49" s="47"/>
      <c r="K49" s="47">
        <v>72.12</v>
      </c>
      <c r="L49" s="47"/>
      <c r="M49" s="47">
        <v>73.27</v>
      </c>
      <c r="N49" s="47"/>
      <c r="O49" s="47">
        <v>71.97</v>
      </c>
      <c r="P49" s="47"/>
      <c r="Q49" s="47">
        <v>67.489999999999995</v>
      </c>
      <c r="R49" s="47"/>
      <c r="S49" s="47">
        <v>0.25</v>
      </c>
      <c r="T49" s="47"/>
      <c r="U49" s="47">
        <v>5.3</v>
      </c>
      <c r="V49" s="47"/>
      <c r="W49" s="47">
        <v>96.5</v>
      </c>
      <c r="X49" s="47"/>
      <c r="Y49" s="47">
        <v>74.900000000000006</v>
      </c>
    </row>
    <row r="50" spans="1:25" s="11" customFormat="1" ht="12.2" customHeight="1" x14ac:dyDescent="0.2">
      <c r="A50" s="61" t="s">
        <v>82</v>
      </c>
      <c r="C50" s="47">
        <v>75.55</v>
      </c>
      <c r="D50" s="47"/>
      <c r="E50" s="47">
        <v>38.049999999999997</v>
      </c>
      <c r="F50" s="47"/>
      <c r="G50" s="47">
        <v>95.21</v>
      </c>
      <c r="H50" s="47"/>
      <c r="I50" s="47">
        <v>92.34</v>
      </c>
      <c r="J50" s="47"/>
      <c r="K50" s="47">
        <v>81.349999999999994</v>
      </c>
      <c r="L50" s="47"/>
      <c r="M50" s="47">
        <v>81.41</v>
      </c>
      <c r="N50" s="47"/>
      <c r="O50" s="51">
        <v>81.03</v>
      </c>
      <c r="P50" s="51"/>
      <c r="Q50" s="51">
        <v>78.849999999999994</v>
      </c>
      <c r="R50" s="51"/>
      <c r="S50" s="51">
        <v>0.18</v>
      </c>
      <c r="T50" s="51"/>
      <c r="U50" s="51">
        <v>5.09</v>
      </c>
      <c r="V50" s="51"/>
      <c r="W50" s="51">
        <v>97.55</v>
      </c>
      <c r="X50" s="51"/>
      <c r="Y50" s="51">
        <v>68.2</v>
      </c>
    </row>
    <row r="51" spans="1:25" s="11" customFormat="1" ht="12.2" customHeight="1" x14ac:dyDescent="0.2">
      <c r="A51" s="61" t="s">
        <v>83</v>
      </c>
      <c r="C51" s="47">
        <v>74.41</v>
      </c>
      <c r="D51" s="47"/>
      <c r="E51" s="47">
        <v>36.450000000000003</v>
      </c>
      <c r="F51" s="47"/>
      <c r="G51" s="47">
        <v>95.46</v>
      </c>
      <c r="H51" s="47"/>
      <c r="I51" s="47">
        <v>91.36</v>
      </c>
      <c r="J51" s="47"/>
      <c r="K51" s="47">
        <v>80.25</v>
      </c>
      <c r="L51" s="47" t="s">
        <v>69</v>
      </c>
      <c r="M51" s="47">
        <v>76.7</v>
      </c>
      <c r="N51" s="47" t="s">
        <v>69</v>
      </c>
      <c r="O51" s="51">
        <v>80.05</v>
      </c>
      <c r="P51" s="51"/>
      <c r="Q51" s="51">
        <v>72.540000000000006</v>
      </c>
      <c r="R51" s="51"/>
      <c r="S51" s="51">
        <v>0.13</v>
      </c>
      <c r="T51" s="51"/>
      <c r="U51" s="51">
        <v>4.72</v>
      </c>
      <c r="V51" s="51"/>
      <c r="W51" s="51">
        <v>96.31</v>
      </c>
      <c r="X51" s="51"/>
      <c r="Y51" s="51">
        <v>70.47</v>
      </c>
    </row>
    <row r="52" spans="1:25" s="11" customFormat="1" ht="12.2" customHeight="1" x14ac:dyDescent="0.2">
      <c r="A52" s="61" t="s">
        <v>84</v>
      </c>
      <c r="B52" s="41"/>
      <c r="C52" s="47">
        <v>74.52</v>
      </c>
      <c r="D52" s="47"/>
      <c r="E52" s="11">
        <v>36.35</v>
      </c>
      <c r="F52" s="47"/>
      <c r="G52" s="47">
        <v>95.94</v>
      </c>
      <c r="H52" s="68"/>
      <c r="I52" s="47">
        <v>93.43</v>
      </c>
      <c r="J52" s="47"/>
      <c r="K52" s="47">
        <v>84.63</v>
      </c>
      <c r="L52" s="47"/>
      <c r="M52" s="47">
        <v>82.91</v>
      </c>
      <c r="N52" s="47"/>
      <c r="O52" s="47">
        <v>84.38</v>
      </c>
      <c r="P52" s="47"/>
      <c r="Q52" s="47">
        <v>80.34</v>
      </c>
      <c r="R52" s="47"/>
      <c r="S52" s="47">
        <v>0.15</v>
      </c>
      <c r="T52" s="47"/>
      <c r="U52" s="47">
        <v>4.5</v>
      </c>
      <c r="V52" s="47"/>
      <c r="W52" s="47">
        <v>98.65</v>
      </c>
      <c r="X52" s="47"/>
      <c r="Y52" s="47">
        <v>69.02</v>
      </c>
    </row>
    <row r="53" spans="1:25" s="11" customFormat="1" ht="12.2" customHeight="1" x14ac:dyDescent="0.2">
      <c r="A53" s="61" t="s">
        <v>85</v>
      </c>
      <c r="B53" s="41"/>
      <c r="C53" s="47">
        <v>81.569999999999993</v>
      </c>
      <c r="D53" s="47"/>
      <c r="E53" s="11">
        <v>36.57</v>
      </c>
      <c r="F53" s="47"/>
      <c r="G53" s="47">
        <v>96.19</v>
      </c>
      <c r="H53" s="68"/>
      <c r="I53" s="47">
        <v>92.33</v>
      </c>
      <c r="J53" s="47"/>
      <c r="K53" s="47">
        <v>86.4</v>
      </c>
      <c r="L53" s="47"/>
      <c r="M53" s="47">
        <v>79.459999999999994</v>
      </c>
      <c r="N53" s="47"/>
      <c r="O53" s="47">
        <v>85.98</v>
      </c>
      <c r="P53" s="47"/>
      <c r="Q53" s="47">
        <v>77.98</v>
      </c>
      <c r="R53" s="47"/>
      <c r="S53" s="47">
        <v>0.17</v>
      </c>
      <c r="T53" s="47"/>
      <c r="U53" s="47">
        <v>4.55</v>
      </c>
      <c r="V53" s="47"/>
      <c r="W53" s="47">
        <v>97.95</v>
      </c>
      <c r="X53" s="47"/>
      <c r="Y53" s="47">
        <v>68.09</v>
      </c>
    </row>
    <row r="54" spans="1:25" s="11" customFormat="1" ht="12.2" customHeight="1" x14ac:dyDescent="0.2">
      <c r="A54" s="61" t="s">
        <v>207</v>
      </c>
      <c r="B54" s="41"/>
      <c r="C54" s="47">
        <v>89.45</v>
      </c>
      <c r="D54" s="47"/>
      <c r="E54" s="69">
        <v>39.380000000000003</v>
      </c>
      <c r="F54" s="47"/>
      <c r="G54" s="47">
        <v>94.64</v>
      </c>
      <c r="H54" s="68"/>
      <c r="I54" s="47">
        <v>93.34</v>
      </c>
      <c r="J54" s="47"/>
      <c r="K54" s="47">
        <v>79.7</v>
      </c>
      <c r="L54" s="47"/>
      <c r="M54" s="47">
        <v>81.86</v>
      </c>
      <c r="N54" s="47"/>
      <c r="O54" s="47">
        <v>79.540000000000006</v>
      </c>
      <c r="P54" s="47"/>
      <c r="Q54" s="47">
        <v>78.58</v>
      </c>
      <c r="R54" s="47"/>
      <c r="S54" s="47">
        <v>0.23</v>
      </c>
      <c r="T54" s="47"/>
      <c r="U54" s="47">
        <v>4.7699999999999996</v>
      </c>
      <c r="V54" s="47"/>
      <c r="W54" s="47">
        <v>96.65</v>
      </c>
      <c r="X54" s="47"/>
      <c r="Y54" s="47">
        <v>61.17</v>
      </c>
    </row>
    <row r="55" spans="1:25" s="11" customFormat="1" ht="11.25" customHeight="1" x14ac:dyDescent="0.2">
      <c r="A55" s="61" t="s">
        <v>209</v>
      </c>
      <c r="B55" s="41"/>
      <c r="C55" s="47">
        <v>89.97</v>
      </c>
      <c r="D55" s="47"/>
      <c r="E55" s="69">
        <v>41.56</v>
      </c>
      <c r="F55" s="47"/>
      <c r="G55" s="47">
        <v>94.86</v>
      </c>
      <c r="H55" s="68"/>
      <c r="I55" s="47">
        <v>93.34</v>
      </c>
      <c r="J55" s="47"/>
      <c r="K55" s="47">
        <v>81.209999999999994</v>
      </c>
      <c r="L55" s="47"/>
      <c r="M55" s="47">
        <v>82.82</v>
      </c>
      <c r="N55" s="47"/>
      <c r="O55" s="47">
        <v>77.94</v>
      </c>
      <c r="P55" s="47"/>
      <c r="Q55" s="47">
        <v>82.82</v>
      </c>
      <c r="R55" s="47"/>
      <c r="S55" s="47">
        <v>0.38</v>
      </c>
      <c r="T55" s="47"/>
      <c r="U55" s="47">
        <v>4.8499999999999996</v>
      </c>
      <c r="V55" s="47"/>
      <c r="W55" s="47">
        <v>97.5</v>
      </c>
      <c r="X55" s="47"/>
      <c r="Y55" s="47">
        <v>68.75</v>
      </c>
    </row>
    <row r="56" spans="1:25" s="11" customFormat="1" ht="11.25" customHeight="1" x14ac:dyDescent="0.2">
      <c r="A56" s="61" t="s">
        <v>210</v>
      </c>
      <c r="B56" s="41"/>
      <c r="C56" s="47" t="s">
        <v>61</v>
      </c>
      <c r="D56" s="47"/>
      <c r="E56" s="47" t="s">
        <v>61</v>
      </c>
      <c r="F56" s="47"/>
      <c r="G56" s="47">
        <v>96.49</v>
      </c>
      <c r="H56" s="68"/>
      <c r="I56" s="47">
        <v>93.43</v>
      </c>
      <c r="J56" s="47"/>
      <c r="K56" s="47">
        <v>88.27</v>
      </c>
      <c r="L56" s="47"/>
      <c r="M56" s="47">
        <v>82.95</v>
      </c>
      <c r="N56" s="47"/>
      <c r="O56" s="47">
        <v>87.84</v>
      </c>
      <c r="P56" s="47"/>
      <c r="Q56" s="47">
        <v>82.95</v>
      </c>
      <c r="R56" s="47"/>
      <c r="S56" s="47">
        <v>0.41</v>
      </c>
      <c r="T56" s="47"/>
      <c r="U56" s="47">
        <v>3.57</v>
      </c>
      <c r="V56" s="47"/>
      <c r="W56" s="47">
        <v>96.52</v>
      </c>
      <c r="X56" s="47"/>
      <c r="Y56" s="47" t="s">
        <v>61</v>
      </c>
    </row>
    <row r="57" spans="1:25" s="11" customFormat="1" ht="11.25" customHeight="1" x14ac:dyDescent="0.2">
      <c r="A57" s="61" t="s">
        <v>213</v>
      </c>
      <c r="B57" s="41"/>
      <c r="C57" s="47" t="s">
        <v>61</v>
      </c>
      <c r="D57" s="47"/>
      <c r="E57" s="47" t="s">
        <v>61</v>
      </c>
      <c r="F57" s="47"/>
      <c r="G57" s="47">
        <v>97.19</v>
      </c>
      <c r="H57" s="68"/>
      <c r="I57" s="47">
        <v>95.68</v>
      </c>
      <c r="J57" s="47"/>
      <c r="K57" s="47">
        <v>89.08</v>
      </c>
      <c r="L57" s="47"/>
      <c r="M57" s="47" t="s">
        <v>61</v>
      </c>
      <c r="N57" s="47"/>
      <c r="O57" s="47">
        <v>88.71</v>
      </c>
      <c r="P57" s="47"/>
      <c r="Q57" s="47" t="s">
        <v>61</v>
      </c>
      <c r="R57" s="47"/>
      <c r="S57" s="47">
        <v>0.51</v>
      </c>
      <c r="T57" s="47"/>
      <c r="U57" s="47">
        <v>3.25</v>
      </c>
      <c r="V57" s="47"/>
      <c r="W57" s="47" t="s">
        <v>61</v>
      </c>
      <c r="X57" s="47"/>
      <c r="Y57" s="47" t="s">
        <v>61</v>
      </c>
    </row>
    <row r="58" spans="1:25" s="11" customFormat="1" ht="12" customHeight="1" x14ac:dyDescent="0.2">
      <c r="A58" s="61"/>
      <c r="B58" s="41"/>
      <c r="C58" s="47"/>
      <c r="D58" s="47"/>
      <c r="F58" s="47"/>
      <c r="G58" s="47"/>
      <c r="H58" s="68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spans="1:25" s="41" customFormat="1" ht="12.2" customHeight="1" x14ac:dyDescent="0.2">
      <c r="A59" s="41" t="s">
        <v>32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spans="1:25" s="11" customFormat="1" ht="12.2" hidden="1" customHeight="1" x14ac:dyDescent="0.2">
      <c r="A60" s="41" t="s">
        <v>86</v>
      </c>
      <c r="B60" s="41"/>
      <c r="C60" s="47">
        <v>89.83</v>
      </c>
      <c r="D60" s="47" t="s">
        <v>69</v>
      </c>
      <c r="E60" s="47">
        <v>51.18</v>
      </c>
      <c r="F60" s="47"/>
      <c r="G60" s="47">
        <v>85.86</v>
      </c>
      <c r="H60" s="47"/>
      <c r="I60" s="47">
        <v>81.5</v>
      </c>
      <c r="J60" s="47"/>
      <c r="K60" s="47">
        <v>54.87</v>
      </c>
      <c r="L60" s="47"/>
      <c r="M60" s="47">
        <v>54.66</v>
      </c>
      <c r="N60" s="47"/>
      <c r="O60" s="47">
        <v>54.97</v>
      </c>
      <c r="P60" s="47" t="s">
        <v>69</v>
      </c>
      <c r="Q60" s="47">
        <v>58.56</v>
      </c>
      <c r="R60" s="47"/>
      <c r="S60" s="47">
        <v>0.45</v>
      </c>
      <c r="T60" s="47"/>
      <c r="U60" s="47">
        <v>7.77</v>
      </c>
      <c r="V60" s="47" t="s">
        <v>69</v>
      </c>
      <c r="W60" s="70">
        <v>99.68</v>
      </c>
      <c r="X60" s="70"/>
      <c r="Y60" s="70">
        <v>70.739999999999995</v>
      </c>
    </row>
    <row r="61" spans="1:25" s="11" customFormat="1" ht="12.2" hidden="1" customHeight="1" x14ac:dyDescent="0.2">
      <c r="A61" s="41" t="s">
        <v>87</v>
      </c>
      <c r="B61" s="41"/>
      <c r="C61" s="47">
        <v>89.1</v>
      </c>
      <c r="D61" s="47" t="s">
        <v>69</v>
      </c>
      <c r="E61" s="47">
        <v>47.71</v>
      </c>
      <c r="F61" s="47"/>
      <c r="G61" s="47">
        <v>84.8</v>
      </c>
      <c r="H61" s="47"/>
      <c r="I61" s="47">
        <v>94.46</v>
      </c>
      <c r="J61" s="47" t="s">
        <v>69</v>
      </c>
      <c r="K61" s="47">
        <v>48.76</v>
      </c>
      <c r="L61" s="47"/>
      <c r="M61" s="47">
        <v>69.67</v>
      </c>
      <c r="N61" s="47"/>
      <c r="O61" s="47">
        <v>61.76</v>
      </c>
      <c r="P61" s="47"/>
      <c r="Q61" s="47">
        <v>68.48</v>
      </c>
      <c r="R61" s="47"/>
      <c r="S61" s="47">
        <v>0.52</v>
      </c>
      <c r="T61" s="47"/>
      <c r="U61" s="47">
        <v>6.14</v>
      </c>
      <c r="V61" s="47"/>
      <c r="W61" s="70">
        <v>92.93</v>
      </c>
      <c r="X61" s="70"/>
      <c r="Y61" s="70">
        <v>74.849999999999994</v>
      </c>
    </row>
    <row r="62" spans="1:25" s="11" customFormat="1" ht="12.2" hidden="1" customHeight="1" x14ac:dyDescent="0.2">
      <c r="A62" s="41" t="s">
        <v>88</v>
      </c>
      <c r="B62" s="41"/>
      <c r="C62" s="47">
        <v>92.16</v>
      </c>
      <c r="D62" s="47" t="s">
        <v>69</v>
      </c>
      <c r="E62" s="47">
        <v>47.72</v>
      </c>
      <c r="F62" s="47"/>
      <c r="G62" s="47">
        <v>86.07</v>
      </c>
      <c r="H62" s="47" t="s">
        <v>69</v>
      </c>
      <c r="I62" s="47">
        <v>86.53</v>
      </c>
      <c r="J62" s="47"/>
      <c r="K62" s="47">
        <v>61.38</v>
      </c>
      <c r="L62" s="47"/>
      <c r="M62" s="47">
        <v>69.3</v>
      </c>
      <c r="N62" s="47"/>
      <c r="O62" s="47">
        <v>57.89</v>
      </c>
      <c r="P62" s="47"/>
      <c r="Q62" s="51">
        <v>66.64</v>
      </c>
      <c r="R62" s="51"/>
      <c r="S62" s="51">
        <v>0.76</v>
      </c>
      <c r="T62" s="51"/>
      <c r="U62" s="47">
        <v>4.6900000000000004</v>
      </c>
      <c r="V62" s="47"/>
      <c r="W62" s="70">
        <v>93.92</v>
      </c>
      <c r="X62" s="70"/>
      <c r="Y62" s="70">
        <v>73.86</v>
      </c>
    </row>
    <row r="63" spans="1:25" s="11" customFormat="1" ht="12.2" hidden="1" customHeight="1" x14ac:dyDescent="0.2">
      <c r="A63" s="41" t="s">
        <v>77</v>
      </c>
      <c r="B63" s="41"/>
      <c r="C63" s="47">
        <v>93.72</v>
      </c>
      <c r="D63" s="47" t="s">
        <v>69</v>
      </c>
      <c r="E63" s="47">
        <v>32</v>
      </c>
      <c r="F63" s="47"/>
      <c r="G63" s="47">
        <v>87.46</v>
      </c>
      <c r="H63" s="47"/>
      <c r="I63" s="47">
        <v>85.93</v>
      </c>
      <c r="J63" s="47"/>
      <c r="K63" s="47">
        <v>61.38</v>
      </c>
      <c r="L63" s="47"/>
      <c r="M63" s="47">
        <v>69.16</v>
      </c>
      <c r="N63" s="47"/>
      <c r="O63" s="47">
        <v>53.08</v>
      </c>
      <c r="P63" s="47"/>
      <c r="Q63" s="47">
        <v>44.64</v>
      </c>
      <c r="R63" s="47"/>
      <c r="S63" s="47">
        <v>1.24</v>
      </c>
      <c r="T63" s="47"/>
      <c r="U63" s="47">
        <v>5.45</v>
      </c>
      <c r="V63" s="47"/>
      <c r="W63" s="47">
        <v>96.16</v>
      </c>
      <c r="X63" s="47"/>
      <c r="Y63" s="47">
        <v>70.7</v>
      </c>
    </row>
    <row r="64" spans="1:25" s="11" customFormat="1" ht="12.2" hidden="1" customHeight="1" x14ac:dyDescent="0.2">
      <c r="A64" s="41" t="s">
        <v>78</v>
      </c>
      <c r="B64" s="41"/>
      <c r="C64" s="47">
        <v>97.86</v>
      </c>
      <c r="D64" s="47"/>
      <c r="E64" s="47">
        <v>34.01</v>
      </c>
      <c r="F64" s="47" t="s">
        <v>69</v>
      </c>
      <c r="G64" s="47">
        <v>85.55</v>
      </c>
      <c r="H64" s="47"/>
      <c r="I64" s="47">
        <v>86.37</v>
      </c>
      <c r="J64" s="47" t="s">
        <v>69</v>
      </c>
      <c r="K64" s="47">
        <v>49.34</v>
      </c>
      <c r="L64" s="47"/>
      <c r="M64" s="47">
        <v>69.94</v>
      </c>
      <c r="N64" s="47"/>
      <c r="O64" s="47">
        <v>44.66</v>
      </c>
      <c r="P64" s="47"/>
      <c r="Q64" s="47">
        <v>45.35</v>
      </c>
      <c r="R64" s="47" t="s">
        <v>69</v>
      </c>
      <c r="S64" s="47">
        <v>2.09</v>
      </c>
      <c r="T64" s="47"/>
      <c r="U64" s="47">
        <v>5.35</v>
      </c>
      <c r="V64" s="47"/>
      <c r="W64" s="47">
        <v>95.5</v>
      </c>
      <c r="X64" s="47"/>
      <c r="Y64" s="47">
        <v>73.069999999999993</v>
      </c>
    </row>
    <row r="65" spans="1:27" s="11" customFormat="1" ht="12.2" customHeight="1" x14ac:dyDescent="0.2">
      <c r="A65" s="41" t="s">
        <v>79</v>
      </c>
      <c r="B65" s="41"/>
      <c r="C65" s="47">
        <v>89.71</v>
      </c>
      <c r="D65" s="47"/>
      <c r="E65" s="11">
        <v>36.85</v>
      </c>
      <c r="F65" s="47"/>
      <c r="G65" s="47">
        <v>88.88</v>
      </c>
      <c r="H65" s="47" t="s">
        <v>69</v>
      </c>
      <c r="I65" s="47">
        <v>93.23</v>
      </c>
      <c r="J65" s="47" t="s">
        <v>69</v>
      </c>
      <c r="K65" s="47">
        <v>58.73</v>
      </c>
      <c r="L65" s="47" t="s">
        <v>69</v>
      </c>
      <c r="M65" s="47">
        <v>74.39</v>
      </c>
      <c r="N65" s="47" t="s">
        <v>69</v>
      </c>
      <c r="O65" s="47">
        <v>56.23</v>
      </c>
      <c r="P65" s="47" t="s">
        <v>69</v>
      </c>
      <c r="Q65" s="47">
        <v>70.34</v>
      </c>
      <c r="R65" s="47" t="s">
        <v>69</v>
      </c>
      <c r="S65" s="47">
        <v>1.26</v>
      </c>
      <c r="T65" s="47" t="s">
        <v>69</v>
      </c>
      <c r="U65" s="47">
        <v>4.9800000000000004</v>
      </c>
      <c r="V65" s="47"/>
      <c r="W65" s="47">
        <v>92.48</v>
      </c>
      <c r="X65" s="47" t="s">
        <v>69</v>
      </c>
      <c r="Y65" s="47">
        <v>84.37</v>
      </c>
    </row>
    <row r="66" spans="1:27" s="11" customFormat="1" ht="12.2" customHeight="1" x14ac:dyDescent="0.2">
      <c r="A66" s="41" t="s">
        <v>80</v>
      </c>
      <c r="B66" s="41"/>
      <c r="C66" s="47">
        <v>88.59</v>
      </c>
      <c r="D66" s="47"/>
      <c r="E66" s="11">
        <v>42.52</v>
      </c>
      <c r="F66" s="47"/>
      <c r="G66" s="47">
        <v>85.42</v>
      </c>
      <c r="H66" s="47" t="s">
        <v>69</v>
      </c>
      <c r="I66" s="47">
        <v>90</v>
      </c>
      <c r="J66" s="47" t="s">
        <v>69</v>
      </c>
      <c r="K66" s="47">
        <v>46.89</v>
      </c>
      <c r="L66" s="47" t="s">
        <v>69</v>
      </c>
      <c r="M66" s="47">
        <v>66.900000000000006</v>
      </c>
      <c r="N66" s="47" t="s">
        <v>69</v>
      </c>
      <c r="O66" s="47">
        <v>45.02</v>
      </c>
      <c r="P66" s="47" t="s">
        <v>69</v>
      </c>
      <c r="Q66" s="47">
        <v>65.14</v>
      </c>
      <c r="R66" s="47" t="s">
        <v>69</v>
      </c>
      <c r="S66" s="47">
        <v>1.18</v>
      </c>
      <c r="T66" s="47" t="s">
        <v>69</v>
      </c>
      <c r="U66" s="47">
        <v>4.3</v>
      </c>
      <c r="V66" s="47" t="s">
        <v>69</v>
      </c>
      <c r="W66" s="47">
        <v>92.41</v>
      </c>
      <c r="X66" s="47" t="s">
        <v>69</v>
      </c>
      <c r="Y66" s="47">
        <v>82.24</v>
      </c>
      <c r="Z66" s="11" t="s">
        <v>69</v>
      </c>
    </row>
    <row r="67" spans="1:27" s="11" customFormat="1" ht="12.2" customHeight="1" x14ac:dyDescent="0.2">
      <c r="A67" s="41" t="s">
        <v>81</v>
      </c>
      <c r="B67" s="41"/>
      <c r="C67" s="47">
        <v>88.45</v>
      </c>
      <c r="D67" s="47"/>
      <c r="E67" s="11">
        <v>32.409999999999997</v>
      </c>
      <c r="F67" s="47"/>
      <c r="G67" s="47">
        <v>86.62</v>
      </c>
      <c r="H67" s="47"/>
      <c r="I67" s="47">
        <v>87.47</v>
      </c>
      <c r="J67" s="47"/>
      <c r="K67" s="47">
        <v>50.81</v>
      </c>
      <c r="L67" s="47"/>
      <c r="M67" s="47">
        <v>64.849999999999994</v>
      </c>
      <c r="N67" s="47"/>
      <c r="O67" s="47">
        <v>49.66</v>
      </c>
      <c r="P67" s="47"/>
      <c r="Q67" s="47">
        <v>60.61</v>
      </c>
      <c r="R67" s="47"/>
      <c r="S67" s="47">
        <v>0.75</v>
      </c>
      <c r="T67" s="47"/>
      <c r="U67" s="47">
        <v>4.1399999999999997</v>
      </c>
      <c r="V67" s="47"/>
      <c r="W67" s="47">
        <v>92.89</v>
      </c>
      <c r="X67" s="47"/>
      <c r="Y67" s="47">
        <v>40.049999999999997</v>
      </c>
      <c r="Z67" s="11" t="s">
        <v>69</v>
      </c>
    </row>
    <row r="68" spans="1:27" s="11" customFormat="1" ht="12.2" customHeight="1" x14ac:dyDescent="0.2">
      <c r="A68" s="41" t="s">
        <v>62</v>
      </c>
      <c r="B68" s="41"/>
      <c r="C68" s="47">
        <v>85.07</v>
      </c>
      <c r="D68" s="47"/>
      <c r="E68" s="11">
        <v>36.51</v>
      </c>
      <c r="F68" s="47"/>
      <c r="G68" s="47">
        <v>87.64</v>
      </c>
      <c r="H68" s="47"/>
      <c r="I68" s="47">
        <v>86.24</v>
      </c>
      <c r="J68" s="47"/>
      <c r="K68" s="47">
        <v>54.93</v>
      </c>
      <c r="L68" s="47"/>
      <c r="M68" s="47">
        <v>61.84</v>
      </c>
      <c r="N68" s="47"/>
      <c r="O68" s="47">
        <v>52.3</v>
      </c>
      <c r="P68" s="47"/>
      <c r="Q68" s="47">
        <v>55.85</v>
      </c>
      <c r="R68" s="47"/>
      <c r="S68" s="47">
        <v>1</v>
      </c>
      <c r="T68" s="47"/>
      <c r="U68" s="47">
        <v>6.58</v>
      </c>
      <c r="V68" s="47"/>
      <c r="W68" s="47">
        <v>99.58</v>
      </c>
      <c r="X68" s="47"/>
      <c r="Y68" s="47">
        <v>86.33</v>
      </c>
    </row>
    <row r="69" spans="1:27" s="11" customFormat="1" ht="12.2" customHeight="1" x14ac:dyDescent="0.2">
      <c r="A69" s="41" t="s">
        <v>68</v>
      </c>
      <c r="B69" s="41"/>
      <c r="C69" s="47" t="s">
        <v>61</v>
      </c>
      <c r="D69" s="47"/>
      <c r="E69" s="47" t="s">
        <v>61</v>
      </c>
      <c r="F69" s="47"/>
      <c r="G69" s="47" t="s">
        <v>61</v>
      </c>
      <c r="H69" s="47"/>
      <c r="I69" s="47" t="s">
        <v>61</v>
      </c>
      <c r="J69" s="47"/>
      <c r="K69" s="47" t="s">
        <v>61</v>
      </c>
      <c r="L69" s="47"/>
      <c r="M69" s="47" t="s">
        <v>61</v>
      </c>
      <c r="N69" s="47"/>
      <c r="O69" s="47" t="s">
        <v>61</v>
      </c>
      <c r="P69" s="47"/>
      <c r="Q69" s="47" t="s">
        <v>61</v>
      </c>
      <c r="R69" s="47"/>
      <c r="S69" s="47" t="s">
        <v>61</v>
      </c>
      <c r="T69" s="47"/>
      <c r="U69" s="47" t="s">
        <v>61</v>
      </c>
      <c r="V69" s="47"/>
      <c r="W69" s="47" t="s">
        <v>61</v>
      </c>
      <c r="X69" s="47"/>
      <c r="Y69" s="47" t="s">
        <v>61</v>
      </c>
      <c r="Z69" s="47"/>
    </row>
    <row r="70" spans="1:27" s="11" customFormat="1" ht="12.2" customHeight="1" x14ac:dyDescent="0.2">
      <c r="A70" s="41" t="s">
        <v>71</v>
      </c>
      <c r="B70" s="41"/>
      <c r="C70" s="47">
        <v>89.71</v>
      </c>
      <c r="D70" s="47"/>
      <c r="E70" s="11">
        <v>40.729999999999997</v>
      </c>
      <c r="F70" s="47"/>
      <c r="G70" s="47">
        <v>88.88</v>
      </c>
      <c r="H70" s="47"/>
      <c r="I70" s="47">
        <v>93.23</v>
      </c>
      <c r="J70" s="47"/>
      <c r="K70" s="47">
        <v>58.73</v>
      </c>
      <c r="L70" s="47"/>
      <c r="M70" s="47">
        <v>74.39</v>
      </c>
      <c r="N70" s="47"/>
      <c r="O70" s="47">
        <v>56.23</v>
      </c>
      <c r="P70" s="47"/>
      <c r="Q70" s="47">
        <v>70.34</v>
      </c>
      <c r="R70" s="47"/>
      <c r="S70" s="47">
        <v>1.26</v>
      </c>
      <c r="T70" s="47"/>
      <c r="U70" s="47">
        <v>4.9800000000000004</v>
      </c>
      <c r="V70" s="47"/>
      <c r="W70" s="47">
        <v>92.48</v>
      </c>
      <c r="X70" s="47"/>
      <c r="Y70" s="47">
        <v>84.37</v>
      </c>
    </row>
    <row r="71" spans="1:27" s="11" customFormat="1" ht="12.2" customHeight="1" x14ac:dyDescent="0.2">
      <c r="A71" s="61" t="s">
        <v>72</v>
      </c>
      <c r="B71" s="41"/>
      <c r="C71" s="47">
        <v>88.59</v>
      </c>
      <c r="D71" s="47"/>
      <c r="E71" s="11">
        <v>41.31</v>
      </c>
      <c r="F71" s="47"/>
      <c r="G71" s="47">
        <v>85.42</v>
      </c>
      <c r="H71" s="47"/>
      <c r="I71" s="47">
        <v>90</v>
      </c>
      <c r="J71" s="47"/>
      <c r="K71" s="47">
        <v>46.89</v>
      </c>
      <c r="L71" s="47"/>
      <c r="M71" s="47">
        <v>66.900000000000006</v>
      </c>
      <c r="N71" s="47"/>
      <c r="O71" s="47">
        <v>45.02</v>
      </c>
      <c r="P71" s="47"/>
      <c r="Q71" s="47">
        <v>65.14</v>
      </c>
      <c r="R71" s="47"/>
      <c r="S71" s="47">
        <v>1.18</v>
      </c>
      <c r="T71" s="47"/>
      <c r="U71" s="47">
        <v>4.3</v>
      </c>
      <c r="V71" s="47"/>
      <c r="W71" s="47">
        <v>92.41</v>
      </c>
      <c r="X71" s="47"/>
      <c r="Y71" s="47">
        <v>82.24</v>
      </c>
    </row>
    <row r="72" spans="1:27" s="11" customFormat="1" ht="12.2" customHeight="1" x14ac:dyDescent="0.2">
      <c r="A72" s="61" t="s">
        <v>75</v>
      </c>
      <c r="B72" s="41"/>
      <c r="C72" s="47">
        <v>88.45</v>
      </c>
      <c r="D72" s="47"/>
      <c r="E72" s="11">
        <v>35.22</v>
      </c>
      <c r="F72" s="47"/>
      <c r="G72" s="47">
        <v>86.62</v>
      </c>
      <c r="H72" s="47"/>
      <c r="I72" s="47">
        <v>87.47</v>
      </c>
      <c r="J72" s="47"/>
      <c r="K72" s="47">
        <v>50.81</v>
      </c>
      <c r="L72" s="47"/>
      <c r="M72" s="47">
        <v>64.849999999999994</v>
      </c>
      <c r="N72" s="47"/>
      <c r="O72" s="47">
        <v>49.66</v>
      </c>
      <c r="P72" s="47"/>
      <c r="Q72" s="47">
        <v>60.61</v>
      </c>
      <c r="R72" s="47"/>
      <c r="S72" s="47">
        <v>0.75</v>
      </c>
      <c r="T72" s="47"/>
      <c r="U72" s="47">
        <v>4.1399999999999997</v>
      </c>
      <c r="V72" s="47"/>
      <c r="W72" s="47">
        <v>92.89</v>
      </c>
      <c r="X72" s="47"/>
      <c r="Y72" s="47">
        <v>40.450000000000003</v>
      </c>
    </row>
    <row r="73" spans="1:27" s="11" customFormat="1" ht="12.2" customHeight="1" x14ac:dyDescent="0.2">
      <c r="A73" s="61" t="s">
        <v>76</v>
      </c>
      <c r="B73" s="41"/>
      <c r="C73" s="47">
        <v>85.07</v>
      </c>
      <c r="D73" s="47"/>
      <c r="E73" s="11">
        <v>38.46</v>
      </c>
      <c r="F73" s="47" t="s">
        <v>69</v>
      </c>
      <c r="G73" s="47">
        <v>87.64</v>
      </c>
      <c r="H73" s="47"/>
      <c r="I73" s="47">
        <v>84.24</v>
      </c>
      <c r="J73" s="47"/>
      <c r="K73" s="47">
        <v>54.93</v>
      </c>
      <c r="L73" s="47"/>
      <c r="M73" s="47">
        <v>61.84</v>
      </c>
      <c r="N73" s="47"/>
      <c r="O73" s="47">
        <v>52.3</v>
      </c>
      <c r="P73" s="47"/>
      <c r="Q73" s="47">
        <v>55.85</v>
      </c>
      <c r="R73" s="47"/>
      <c r="S73" s="47">
        <v>1</v>
      </c>
      <c r="T73" s="47"/>
      <c r="U73" s="47">
        <v>6.58</v>
      </c>
      <c r="V73" s="47"/>
      <c r="W73" s="47">
        <v>99.58</v>
      </c>
      <c r="X73" s="47"/>
      <c r="Y73" s="47">
        <v>86.33</v>
      </c>
    </row>
    <row r="74" spans="1:27" s="11" customFormat="1" ht="12.2" customHeight="1" x14ac:dyDescent="0.2">
      <c r="A74" s="61" t="s">
        <v>82</v>
      </c>
      <c r="C74" s="51">
        <v>81.81</v>
      </c>
      <c r="D74" s="51"/>
      <c r="E74" s="51">
        <v>37.07</v>
      </c>
      <c r="F74" s="51"/>
      <c r="G74" s="51">
        <v>88.46</v>
      </c>
      <c r="H74" s="51"/>
      <c r="I74" s="51">
        <v>86.53</v>
      </c>
      <c r="J74" s="51"/>
      <c r="K74" s="51">
        <v>54.57</v>
      </c>
      <c r="L74" s="51"/>
      <c r="M74" s="51">
        <v>66.19</v>
      </c>
      <c r="N74" s="51"/>
      <c r="O74" s="51">
        <v>53.56</v>
      </c>
      <c r="P74" s="51"/>
      <c r="Q74" s="51">
        <v>61.57</v>
      </c>
      <c r="R74" s="51"/>
      <c r="S74" s="51">
        <v>1.08</v>
      </c>
      <c r="T74" s="51"/>
      <c r="U74" s="51">
        <v>4.13</v>
      </c>
      <c r="V74" s="51"/>
      <c r="W74" s="51">
        <v>94.37</v>
      </c>
      <c r="X74" s="51"/>
      <c r="Y74" s="51">
        <v>78.14</v>
      </c>
    </row>
    <row r="75" spans="1:27" s="11" customFormat="1" ht="12.2" customHeight="1" x14ac:dyDescent="0.2">
      <c r="A75" s="61" t="s">
        <v>83</v>
      </c>
      <c r="C75" s="47">
        <v>80.06</v>
      </c>
      <c r="D75" s="47"/>
      <c r="E75" s="47">
        <v>33.4</v>
      </c>
      <c r="F75" s="47"/>
      <c r="G75" s="47">
        <v>93.04</v>
      </c>
      <c r="H75" s="47"/>
      <c r="I75" s="47">
        <v>89.7</v>
      </c>
      <c r="J75" s="47"/>
      <c r="K75" s="47">
        <v>72.62</v>
      </c>
      <c r="L75" s="47"/>
      <c r="M75" s="47">
        <v>70.58</v>
      </c>
      <c r="N75" s="47"/>
      <c r="O75" s="51">
        <v>67.52</v>
      </c>
      <c r="P75" s="51"/>
      <c r="Q75" s="51">
        <v>60.55</v>
      </c>
      <c r="R75" s="51"/>
      <c r="S75" s="51">
        <v>0.62</v>
      </c>
      <c r="T75" s="51"/>
      <c r="U75" s="51">
        <v>6.16</v>
      </c>
      <c r="V75" s="51"/>
      <c r="W75" s="51">
        <v>99.52</v>
      </c>
      <c r="X75" s="51"/>
      <c r="Y75" s="51">
        <v>86.9</v>
      </c>
    </row>
    <row r="76" spans="1:27" s="11" customFormat="1" ht="12.2" customHeight="1" x14ac:dyDescent="0.2">
      <c r="A76" s="61" t="s">
        <v>84</v>
      </c>
      <c r="B76" s="41"/>
      <c r="C76" s="47">
        <v>81.84</v>
      </c>
      <c r="D76" s="47"/>
      <c r="E76" s="11">
        <v>39.96</v>
      </c>
      <c r="F76" s="47"/>
      <c r="G76" s="47">
        <v>88.69</v>
      </c>
      <c r="H76" s="68"/>
      <c r="I76" s="47">
        <v>90.43</v>
      </c>
      <c r="J76" s="47"/>
      <c r="K76" s="47">
        <v>54.88</v>
      </c>
      <c r="L76" s="47"/>
      <c r="M76" s="47">
        <v>68.92</v>
      </c>
      <c r="N76" s="47"/>
      <c r="O76" s="47">
        <v>54.01</v>
      </c>
      <c r="P76" s="47"/>
      <c r="Q76" s="47">
        <v>64.2</v>
      </c>
      <c r="R76" s="47"/>
      <c r="S76" s="47">
        <v>0.75</v>
      </c>
      <c r="T76" s="47"/>
      <c r="U76" s="47">
        <v>5.62</v>
      </c>
      <c r="V76" s="47"/>
      <c r="W76" s="47">
        <v>94.82</v>
      </c>
      <c r="X76" s="47"/>
      <c r="Y76" s="47">
        <v>83.01</v>
      </c>
    </row>
    <row r="77" spans="1:27" s="11" customFormat="1" ht="12.2" customHeight="1" x14ac:dyDescent="0.2">
      <c r="A77" s="61" t="s">
        <v>85</v>
      </c>
      <c r="B77" s="41"/>
      <c r="C77" s="47">
        <v>89.33</v>
      </c>
      <c r="D77" s="47"/>
      <c r="E77" s="41">
        <v>43.57</v>
      </c>
      <c r="F77" s="47"/>
      <c r="G77" s="47">
        <v>90.18</v>
      </c>
      <c r="H77" s="68"/>
      <c r="I77" s="47">
        <v>89.62</v>
      </c>
      <c r="J77" s="47"/>
      <c r="K77" s="47">
        <v>60.42</v>
      </c>
      <c r="L77" s="47"/>
      <c r="M77" s="47">
        <v>65.66</v>
      </c>
      <c r="N77" s="47"/>
      <c r="O77" s="47">
        <v>59.45</v>
      </c>
      <c r="P77" s="47"/>
      <c r="Q77" s="47">
        <v>63.81</v>
      </c>
      <c r="R77" s="47"/>
      <c r="S77" s="47">
        <v>0.53</v>
      </c>
      <c r="T77" s="47"/>
      <c r="U77" s="47">
        <v>3.74</v>
      </c>
      <c r="V77" s="47"/>
      <c r="W77" s="47">
        <v>96.74</v>
      </c>
      <c r="X77" s="47"/>
      <c r="Y77" s="47">
        <v>83.62</v>
      </c>
      <c r="Z77" s="41"/>
      <c r="AA77" s="41"/>
    </row>
    <row r="78" spans="1:27" s="11" customFormat="1" ht="12.2" customHeight="1" x14ac:dyDescent="0.2">
      <c r="A78" s="61" t="s">
        <v>207</v>
      </c>
      <c r="B78" s="41"/>
      <c r="C78" s="47">
        <v>98.33</v>
      </c>
      <c r="D78" s="47"/>
      <c r="E78" s="94">
        <v>47.35</v>
      </c>
      <c r="F78" s="47"/>
      <c r="G78" s="47">
        <v>90.3</v>
      </c>
      <c r="H78" s="68"/>
      <c r="I78" s="47">
        <v>86.62</v>
      </c>
      <c r="J78" s="47"/>
      <c r="K78" s="47">
        <v>62.94</v>
      </c>
      <c r="L78" s="47"/>
      <c r="M78" s="47">
        <v>60.56</v>
      </c>
      <c r="N78" s="47"/>
      <c r="O78" s="47">
        <v>61.63</v>
      </c>
      <c r="P78" s="47"/>
      <c r="Q78" s="47">
        <v>56.4</v>
      </c>
      <c r="R78" s="47"/>
      <c r="S78" s="47">
        <v>0.17</v>
      </c>
      <c r="T78" s="47"/>
      <c r="U78" s="47">
        <v>5.41</v>
      </c>
      <c r="V78" s="47"/>
      <c r="W78" s="47">
        <v>98.2</v>
      </c>
      <c r="X78" s="47"/>
      <c r="Y78" s="47">
        <v>88.22</v>
      </c>
      <c r="Z78" s="41"/>
      <c r="AA78" s="41"/>
    </row>
    <row r="79" spans="1:27" s="11" customFormat="1" ht="11.25" customHeight="1" x14ac:dyDescent="0.2">
      <c r="A79" s="61" t="s">
        <v>209</v>
      </c>
      <c r="B79" s="41"/>
      <c r="C79" s="47">
        <v>101.12</v>
      </c>
      <c r="D79" s="47"/>
      <c r="E79" s="69">
        <v>48.18</v>
      </c>
      <c r="F79" s="47"/>
      <c r="G79" s="47">
        <v>88.63</v>
      </c>
      <c r="H79" s="68"/>
      <c r="I79" s="47">
        <v>89.17</v>
      </c>
      <c r="J79" s="47"/>
      <c r="K79" s="47">
        <v>62.54</v>
      </c>
      <c r="L79" s="47"/>
      <c r="M79" s="47">
        <v>74.260000000000005</v>
      </c>
      <c r="N79" s="47"/>
      <c r="O79" s="47">
        <v>57.22</v>
      </c>
      <c r="P79" s="47"/>
      <c r="Q79" s="47">
        <v>74.260000000000005</v>
      </c>
      <c r="R79" s="47"/>
      <c r="S79" s="47">
        <v>0.33</v>
      </c>
      <c r="T79" s="47"/>
      <c r="U79" s="47">
        <v>5.21</v>
      </c>
      <c r="V79" s="47"/>
      <c r="W79" s="47">
        <v>94.69</v>
      </c>
      <c r="X79" s="47"/>
      <c r="Y79" s="47">
        <v>87.06</v>
      </c>
    </row>
    <row r="80" spans="1:27" s="11" customFormat="1" ht="11.25" customHeight="1" x14ac:dyDescent="0.2">
      <c r="A80" s="61" t="s">
        <v>210</v>
      </c>
      <c r="B80" s="41"/>
      <c r="C80" s="47" t="s">
        <v>61</v>
      </c>
      <c r="D80" s="47"/>
      <c r="E80" s="47" t="s">
        <v>61</v>
      </c>
      <c r="F80" s="47"/>
      <c r="G80" s="47">
        <v>90.16</v>
      </c>
      <c r="H80" s="68"/>
      <c r="I80" s="47">
        <v>90.61</v>
      </c>
      <c r="J80" s="47"/>
      <c r="K80" s="47">
        <v>68.13</v>
      </c>
      <c r="L80" s="47"/>
      <c r="M80" s="47">
        <v>76.260000000000005</v>
      </c>
      <c r="N80" s="47"/>
      <c r="O80" s="47">
        <v>67.760000000000005</v>
      </c>
      <c r="P80" s="47"/>
      <c r="Q80" s="47">
        <v>76.260000000000005</v>
      </c>
      <c r="R80" s="47"/>
      <c r="S80" s="47">
        <v>0.49</v>
      </c>
      <c r="T80" s="47"/>
      <c r="U80" s="47">
        <v>4.7300000000000004</v>
      </c>
      <c r="V80" s="47"/>
      <c r="W80" s="47">
        <v>93.53</v>
      </c>
      <c r="X80" s="47"/>
      <c r="Y80" s="47" t="s">
        <v>61</v>
      </c>
      <c r="Z80" s="41"/>
    </row>
    <row r="81" spans="1:26" s="11" customFormat="1" ht="11.25" customHeight="1" x14ac:dyDescent="0.2">
      <c r="A81" s="71" t="s">
        <v>213</v>
      </c>
      <c r="B81" s="72"/>
      <c r="C81" s="73" t="s">
        <v>61</v>
      </c>
      <c r="D81" s="73"/>
      <c r="E81" s="73" t="s">
        <v>61</v>
      </c>
      <c r="F81" s="73"/>
      <c r="G81" s="73">
        <v>94.38</v>
      </c>
      <c r="H81" s="75"/>
      <c r="I81" s="73">
        <v>90.19</v>
      </c>
      <c r="J81" s="73"/>
      <c r="K81" s="73">
        <v>80.27</v>
      </c>
      <c r="L81" s="73"/>
      <c r="M81" s="73" t="s">
        <v>61</v>
      </c>
      <c r="N81" s="73"/>
      <c r="O81" s="73">
        <v>78.709999999999994</v>
      </c>
      <c r="P81" s="73"/>
      <c r="Q81" s="73" t="s">
        <v>61</v>
      </c>
      <c r="R81" s="73"/>
      <c r="S81" s="73">
        <v>0.84</v>
      </c>
      <c r="T81" s="73"/>
      <c r="U81" s="73">
        <v>4.3600000000000003</v>
      </c>
      <c r="V81" s="73"/>
      <c r="W81" s="73" t="s">
        <v>61</v>
      </c>
      <c r="X81" s="73"/>
      <c r="Y81" s="73" t="s">
        <v>61</v>
      </c>
      <c r="Z81" s="72"/>
    </row>
    <row r="82" spans="1:26" s="41" customFormat="1" ht="12.2" customHeight="1" x14ac:dyDescent="0.2">
      <c r="A82" s="41" t="s">
        <v>70</v>
      </c>
      <c r="B82" s="11"/>
      <c r="C82" s="11"/>
      <c r="D82" s="11"/>
      <c r="E82" s="11"/>
      <c r="F82" s="11"/>
      <c r="G82" s="76"/>
      <c r="H82" s="76"/>
      <c r="I82" s="76"/>
      <c r="J82" s="76"/>
    </row>
    <row r="83" spans="1:26" ht="12.2" customHeight="1" x14ac:dyDescent="0.2">
      <c r="A83" s="63" t="s">
        <v>205</v>
      </c>
      <c r="B83" s="6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3" t="s">
        <v>74</v>
      </c>
      <c r="P83" s="63"/>
      <c r="Q83" s="64"/>
      <c r="R83" s="64"/>
      <c r="S83" s="64"/>
      <c r="T83" s="64"/>
      <c r="U83" s="64"/>
      <c r="V83" s="64"/>
      <c r="W83" s="64"/>
      <c r="X83" s="64"/>
      <c r="Y83" s="64"/>
    </row>
    <row r="84" spans="1:26" ht="12.2" customHeight="1" x14ac:dyDescent="0.2">
      <c r="A84" s="64" t="s">
        <v>2</v>
      </c>
      <c r="B84" s="64"/>
      <c r="C84" s="64"/>
      <c r="D84" s="64"/>
      <c r="E84" s="64"/>
      <c r="F84" s="64"/>
      <c r="G84" s="64"/>
      <c r="H84" s="64"/>
      <c r="I84" s="64"/>
      <c r="J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 spans="1:26" ht="12.2" customHeight="1" x14ac:dyDescent="0.2">
      <c r="A85" s="64" t="s">
        <v>3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 spans="1:26" ht="12.2" customHeight="1" x14ac:dyDescent="0.2">
      <c r="A86" s="64" t="str">
        <f>A4</f>
        <v>SY 1996-1997 TO 2013-2014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 spans="1:26" s="63" customForma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77"/>
      <c r="L87" s="77"/>
      <c r="M87" s="77"/>
      <c r="N87" s="77"/>
      <c r="O87" s="64"/>
      <c r="P87" s="64"/>
      <c r="Q87" s="64"/>
      <c r="R87" s="64"/>
      <c r="S87" s="64"/>
      <c r="T87" s="64"/>
      <c r="U87" s="64"/>
      <c r="V87" s="64"/>
      <c r="W87" s="77"/>
      <c r="X87" s="77"/>
      <c r="Y87" s="77"/>
    </row>
    <row r="88" spans="1:26" s="32" customFormat="1" ht="12" x14ac:dyDescent="0.2">
      <c r="A88" s="100" t="s">
        <v>5</v>
      </c>
      <c r="B88" s="101"/>
      <c r="C88" s="95" t="s">
        <v>6</v>
      </c>
      <c r="D88" s="99"/>
      <c r="E88" s="99"/>
      <c r="F88" s="96"/>
      <c r="G88" s="95" t="s">
        <v>42</v>
      </c>
      <c r="H88" s="99"/>
      <c r="I88" s="99"/>
      <c r="J88" s="96"/>
      <c r="K88" s="95" t="s">
        <v>8</v>
      </c>
      <c r="L88" s="99"/>
      <c r="M88" s="99"/>
      <c r="N88" s="96"/>
      <c r="O88" s="95" t="s">
        <v>9</v>
      </c>
      <c r="P88" s="99"/>
      <c r="Q88" s="99"/>
      <c r="R88" s="96"/>
      <c r="S88" s="95" t="s">
        <v>10</v>
      </c>
      <c r="T88" s="99"/>
      <c r="U88" s="99"/>
      <c r="V88" s="96"/>
      <c r="W88" s="95" t="s">
        <v>43</v>
      </c>
      <c r="X88" s="99"/>
      <c r="Y88" s="99"/>
      <c r="Z88" s="96"/>
    </row>
    <row r="89" spans="1:26" s="11" customFormat="1" ht="12" x14ac:dyDescent="0.2">
      <c r="A89" s="100" t="s">
        <v>14</v>
      </c>
      <c r="B89" s="101"/>
      <c r="C89" s="95" t="s">
        <v>15</v>
      </c>
      <c r="D89" s="96"/>
      <c r="E89" s="95" t="s">
        <v>16</v>
      </c>
      <c r="F89" s="96"/>
      <c r="G89" s="95" t="s">
        <v>15</v>
      </c>
      <c r="H89" s="96"/>
      <c r="I89" s="95" t="s">
        <v>16</v>
      </c>
      <c r="J89" s="96"/>
      <c r="K89" s="95" t="s">
        <v>15</v>
      </c>
      <c r="L89" s="96"/>
      <c r="M89" s="95" t="s">
        <v>16</v>
      </c>
      <c r="N89" s="96"/>
      <c r="O89" s="95" t="s">
        <v>15</v>
      </c>
      <c r="P89" s="96"/>
      <c r="Q89" s="95" t="s">
        <v>16</v>
      </c>
      <c r="R89" s="96"/>
      <c r="S89" s="95" t="s">
        <v>15</v>
      </c>
      <c r="T89" s="96"/>
      <c r="U89" s="95" t="s">
        <v>16</v>
      </c>
      <c r="V89" s="96"/>
      <c r="W89" s="97" t="s">
        <v>15</v>
      </c>
      <c r="X89" s="98"/>
      <c r="Y89" s="95" t="s">
        <v>16</v>
      </c>
      <c r="Z89" s="96"/>
    </row>
    <row r="90" spans="1:26" s="11" customFormat="1" ht="12.2" customHeight="1" x14ac:dyDescent="0.2">
      <c r="A90" s="61"/>
      <c r="B90" s="41"/>
      <c r="C90" s="47"/>
      <c r="D90" s="47"/>
      <c r="F90" s="47"/>
      <c r="G90" s="47"/>
      <c r="H90" s="68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spans="1:26" s="41" customFormat="1" ht="12.2" customHeight="1" x14ac:dyDescent="0.2">
      <c r="A91" s="41" t="s">
        <v>38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1:26" s="11" customFormat="1" ht="12.2" hidden="1" customHeight="1" x14ac:dyDescent="0.2">
      <c r="A92" s="41" t="s">
        <v>86</v>
      </c>
      <c r="B92" s="41"/>
      <c r="C92" s="47">
        <v>76.97</v>
      </c>
      <c r="D92" s="47" t="s">
        <v>69</v>
      </c>
      <c r="E92" s="47">
        <v>65.11</v>
      </c>
      <c r="F92" s="47"/>
      <c r="G92" s="47">
        <v>105.84</v>
      </c>
      <c r="H92" s="47"/>
      <c r="I92" s="47">
        <v>96.98</v>
      </c>
      <c r="J92" s="47"/>
      <c r="K92" s="47">
        <v>92.46</v>
      </c>
      <c r="L92" s="47"/>
      <c r="M92" s="47">
        <v>80.23</v>
      </c>
      <c r="N92" s="47"/>
      <c r="O92" s="47">
        <v>88.78</v>
      </c>
      <c r="P92" s="47"/>
      <c r="Q92" s="47">
        <v>71.7</v>
      </c>
      <c r="R92" s="47"/>
      <c r="S92" s="47">
        <v>0.2</v>
      </c>
      <c r="T92" s="47"/>
      <c r="U92" s="47">
        <v>6.71</v>
      </c>
      <c r="V92" s="47"/>
      <c r="W92" s="47">
        <v>103.27</v>
      </c>
      <c r="X92" s="47" t="s">
        <v>69</v>
      </c>
      <c r="Y92" s="47">
        <v>108.28</v>
      </c>
      <c r="Z92" s="11" t="s">
        <v>69</v>
      </c>
    </row>
    <row r="93" spans="1:26" s="11" customFormat="1" ht="12.2" hidden="1" customHeight="1" x14ac:dyDescent="0.2">
      <c r="A93" s="41" t="s">
        <v>87</v>
      </c>
      <c r="B93" s="41"/>
      <c r="C93" s="47">
        <v>74.540000000000006</v>
      </c>
      <c r="D93" s="47" t="s">
        <v>69</v>
      </c>
      <c r="E93" s="47">
        <v>60.91</v>
      </c>
      <c r="F93" s="47"/>
      <c r="G93" s="47">
        <v>98.16</v>
      </c>
      <c r="H93" s="47"/>
      <c r="I93" s="47">
        <v>96.99</v>
      </c>
      <c r="J93" s="47"/>
      <c r="K93" s="47">
        <v>87.77</v>
      </c>
      <c r="L93" s="47" t="s">
        <v>69</v>
      </c>
      <c r="M93" s="47">
        <v>85.48</v>
      </c>
      <c r="N93" s="47"/>
      <c r="O93" s="47">
        <v>84.25</v>
      </c>
      <c r="P93" s="47" t="s">
        <v>69</v>
      </c>
      <c r="Q93" s="47">
        <v>78.13</v>
      </c>
      <c r="R93" s="47"/>
      <c r="S93" s="47">
        <v>0.93</v>
      </c>
      <c r="T93" s="47" t="s">
        <v>69</v>
      </c>
      <c r="U93" s="47">
        <v>6.78</v>
      </c>
      <c r="V93" s="47"/>
      <c r="W93" s="47">
        <v>101.08</v>
      </c>
      <c r="X93" s="47" t="s">
        <v>69</v>
      </c>
      <c r="Y93" s="47">
        <v>114.99</v>
      </c>
    </row>
    <row r="94" spans="1:26" s="11" customFormat="1" ht="12.2" hidden="1" customHeight="1" x14ac:dyDescent="0.2">
      <c r="A94" s="41" t="s">
        <v>88</v>
      </c>
      <c r="B94" s="41"/>
      <c r="C94" s="47">
        <v>93.88</v>
      </c>
      <c r="D94" s="47"/>
      <c r="E94" s="47">
        <v>61.67</v>
      </c>
      <c r="F94" s="47"/>
      <c r="G94" s="47">
        <v>121.92</v>
      </c>
      <c r="H94" s="47" t="s">
        <v>69</v>
      </c>
      <c r="I94" s="47">
        <v>95.28</v>
      </c>
      <c r="J94" s="47"/>
      <c r="K94" s="47">
        <v>87.7</v>
      </c>
      <c r="L94" s="47"/>
      <c r="M94" s="47">
        <v>87.49</v>
      </c>
      <c r="N94" s="47"/>
      <c r="O94" s="47">
        <v>84.69</v>
      </c>
      <c r="P94" s="47"/>
      <c r="Q94" s="47">
        <v>74.66</v>
      </c>
      <c r="R94" s="47"/>
      <c r="S94" s="47">
        <v>1.05</v>
      </c>
      <c r="T94" s="47"/>
      <c r="U94" s="47">
        <v>7.02</v>
      </c>
      <c r="V94" s="47"/>
      <c r="W94" s="47">
        <v>99.65</v>
      </c>
      <c r="X94" s="47"/>
      <c r="Y94" s="47">
        <v>115.56</v>
      </c>
    </row>
    <row r="95" spans="1:26" s="11" customFormat="1" ht="12.2" hidden="1" customHeight="1" x14ac:dyDescent="0.2">
      <c r="A95" s="41" t="s">
        <v>78</v>
      </c>
      <c r="B95" s="41"/>
      <c r="C95" s="47">
        <v>81.67</v>
      </c>
      <c r="D95" s="47"/>
      <c r="E95" s="47">
        <v>63.03</v>
      </c>
      <c r="F95" s="47"/>
      <c r="G95" s="47">
        <v>98.44</v>
      </c>
      <c r="H95" s="47"/>
      <c r="I95" s="47">
        <v>93.36</v>
      </c>
      <c r="J95" s="47"/>
      <c r="K95" s="47">
        <v>93.11</v>
      </c>
      <c r="L95" s="47"/>
      <c r="M95" s="47">
        <v>87.93</v>
      </c>
      <c r="N95" s="47"/>
      <c r="O95" s="47">
        <v>88.16</v>
      </c>
      <c r="P95" s="47"/>
      <c r="Q95" s="47">
        <v>80.209999999999994</v>
      </c>
      <c r="R95" s="47"/>
      <c r="S95" s="47">
        <v>1.03</v>
      </c>
      <c r="T95" s="47"/>
      <c r="U95" s="47">
        <v>7.48</v>
      </c>
      <c r="V95" s="47"/>
      <c r="W95" s="47">
        <v>99.79</v>
      </c>
      <c r="X95" s="47"/>
      <c r="Y95" s="47">
        <v>112.22</v>
      </c>
    </row>
    <row r="96" spans="1:26" s="11" customFormat="1" ht="12.2" customHeight="1" x14ac:dyDescent="0.2">
      <c r="A96" s="41" t="s">
        <v>79</v>
      </c>
      <c r="B96" s="41"/>
      <c r="C96" s="47">
        <v>81.41</v>
      </c>
      <c r="D96" s="47"/>
      <c r="E96" s="47">
        <v>69.510000000000005</v>
      </c>
      <c r="F96" s="47"/>
      <c r="G96" s="47">
        <v>96.97</v>
      </c>
      <c r="H96" s="47"/>
      <c r="I96" s="47">
        <v>94.51</v>
      </c>
      <c r="J96" s="47"/>
      <c r="K96" s="47">
        <v>91.9</v>
      </c>
      <c r="L96" s="47"/>
      <c r="M96" s="47">
        <v>80.98</v>
      </c>
      <c r="N96" s="47"/>
      <c r="O96" s="47">
        <v>93.28</v>
      </c>
      <c r="P96" s="47" t="s">
        <v>69</v>
      </c>
      <c r="Q96" s="47">
        <v>76.06</v>
      </c>
      <c r="R96" s="47"/>
      <c r="S96" s="47">
        <v>1.02</v>
      </c>
      <c r="T96" s="47"/>
      <c r="U96" s="47">
        <v>6.99</v>
      </c>
      <c r="V96" s="47"/>
      <c r="W96" s="47">
        <v>98.77</v>
      </c>
      <c r="X96" s="47"/>
      <c r="Y96" s="47">
        <v>118.25</v>
      </c>
    </row>
    <row r="97" spans="1:26" s="11" customFormat="1" ht="12.2" customHeight="1" x14ac:dyDescent="0.2">
      <c r="A97" s="61" t="s">
        <v>80</v>
      </c>
      <c r="B97" s="61"/>
      <c r="C97" s="47">
        <v>79.67</v>
      </c>
      <c r="D97" s="47"/>
      <c r="E97" s="47">
        <v>49.7</v>
      </c>
      <c r="F97" s="47"/>
      <c r="G97" s="47">
        <v>97.84</v>
      </c>
      <c r="H97" s="47" t="s">
        <v>69</v>
      </c>
      <c r="I97" s="47">
        <v>94.07</v>
      </c>
      <c r="J97" s="47"/>
      <c r="K97" s="47">
        <v>91.27</v>
      </c>
      <c r="L97" s="47"/>
      <c r="M97" s="47">
        <v>81.64</v>
      </c>
      <c r="N97" s="47"/>
      <c r="O97" s="47">
        <v>87.32</v>
      </c>
      <c r="P97" s="47"/>
      <c r="Q97" s="47">
        <v>76.2</v>
      </c>
      <c r="R97" s="47"/>
      <c r="S97" s="47">
        <v>0.94</v>
      </c>
      <c r="T97" s="47"/>
      <c r="U97" s="47">
        <v>5.75</v>
      </c>
      <c r="V97" s="47"/>
      <c r="W97" s="47">
        <v>100</v>
      </c>
      <c r="X97" s="47"/>
      <c r="Y97" s="47">
        <v>115.77</v>
      </c>
    </row>
    <row r="98" spans="1:26" s="11" customFormat="1" ht="12.2" customHeight="1" x14ac:dyDescent="0.2">
      <c r="A98" s="41" t="s">
        <v>81</v>
      </c>
      <c r="B98" s="41"/>
      <c r="C98" s="47">
        <v>87.75</v>
      </c>
      <c r="D98" s="47"/>
      <c r="E98" s="47">
        <v>54.25</v>
      </c>
      <c r="F98" s="47"/>
      <c r="G98" s="47">
        <v>98.53</v>
      </c>
      <c r="H98" s="47"/>
      <c r="I98" s="47">
        <v>94.02</v>
      </c>
      <c r="J98" s="47"/>
      <c r="K98" s="47">
        <v>92.88</v>
      </c>
      <c r="L98" s="47"/>
      <c r="M98" s="47">
        <v>85.13</v>
      </c>
      <c r="N98" s="47"/>
      <c r="O98" s="47">
        <v>86.85</v>
      </c>
      <c r="P98" s="47"/>
      <c r="Q98" s="47">
        <v>79.760000000000005</v>
      </c>
      <c r="R98" s="47"/>
      <c r="S98" s="47">
        <v>1.02</v>
      </c>
      <c r="T98" s="47"/>
      <c r="U98" s="47">
        <v>5.76</v>
      </c>
      <c r="V98" s="47"/>
      <c r="W98" s="47">
        <v>99.68</v>
      </c>
      <c r="X98" s="47"/>
      <c r="Y98" s="47">
        <v>123.48</v>
      </c>
    </row>
    <row r="99" spans="1:26" s="11" customFormat="1" ht="12.2" customHeight="1" x14ac:dyDescent="0.2">
      <c r="A99" s="41" t="s">
        <v>62</v>
      </c>
      <c r="B99" s="41"/>
      <c r="C99" s="47">
        <v>78.53</v>
      </c>
      <c r="D99" s="47"/>
      <c r="E99" s="47">
        <v>61.19</v>
      </c>
      <c r="F99" s="47"/>
      <c r="G99" s="47">
        <v>99.7</v>
      </c>
      <c r="H99" s="47"/>
      <c r="I99" s="47">
        <v>95.6</v>
      </c>
      <c r="J99" s="47"/>
      <c r="K99" s="47">
        <v>94.15</v>
      </c>
      <c r="L99" s="47"/>
      <c r="M99" s="47">
        <v>83.3</v>
      </c>
      <c r="N99" s="47"/>
      <c r="O99" s="47">
        <v>89.77</v>
      </c>
      <c r="P99" s="47"/>
      <c r="Q99" s="47">
        <v>63.86</v>
      </c>
      <c r="R99" s="47"/>
      <c r="S99" s="47">
        <v>0.67</v>
      </c>
      <c r="T99" s="47"/>
      <c r="U99" s="47">
        <v>5.51</v>
      </c>
      <c r="V99" s="47"/>
      <c r="W99" s="47">
        <v>102.02</v>
      </c>
      <c r="X99" s="47"/>
      <c r="Y99" s="47">
        <v>120.5</v>
      </c>
    </row>
    <row r="100" spans="1:26" s="41" customFormat="1" ht="12.2" customHeight="1" x14ac:dyDescent="0.2">
      <c r="A100" s="41" t="s">
        <v>64</v>
      </c>
      <c r="C100" s="47">
        <v>62.04</v>
      </c>
      <c r="D100" s="47"/>
      <c r="E100" s="47">
        <v>50.2</v>
      </c>
      <c r="F100" s="47"/>
      <c r="G100" s="47">
        <v>98.74</v>
      </c>
      <c r="H100" s="47"/>
      <c r="I100" s="47">
        <v>95.6</v>
      </c>
      <c r="J100" s="47"/>
      <c r="K100" s="47">
        <v>87.34</v>
      </c>
      <c r="L100" s="47"/>
      <c r="M100" s="47">
        <v>88.18</v>
      </c>
      <c r="N100" s="47"/>
      <c r="O100" s="47">
        <v>81.069999999999993</v>
      </c>
      <c r="P100" s="47"/>
      <c r="Q100" s="47">
        <v>79.52</v>
      </c>
      <c r="R100" s="47"/>
      <c r="S100" s="47">
        <v>1.2</v>
      </c>
      <c r="T100" s="47"/>
      <c r="U100" s="47">
        <v>4.9000000000000004</v>
      </c>
      <c r="V100" s="47"/>
      <c r="W100" s="47">
        <v>101.11</v>
      </c>
      <c r="X100" s="47"/>
      <c r="Y100" s="47">
        <v>119.66</v>
      </c>
    </row>
    <row r="101" spans="1:26" s="41" customFormat="1" ht="12.2" customHeight="1" x14ac:dyDescent="0.2">
      <c r="A101" s="41" t="s">
        <v>68</v>
      </c>
      <c r="C101" s="47">
        <v>68.67</v>
      </c>
      <c r="D101" s="47"/>
      <c r="E101" s="47">
        <v>53.35</v>
      </c>
      <c r="F101" s="47" t="s">
        <v>69</v>
      </c>
      <c r="G101" s="47">
        <v>98.31</v>
      </c>
      <c r="H101" s="47"/>
      <c r="I101" s="47">
        <v>96.09</v>
      </c>
      <c r="J101" s="47" t="s">
        <v>69</v>
      </c>
      <c r="K101" s="47">
        <v>92.93</v>
      </c>
      <c r="L101" s="47"/>
      <c r="M101" s="47">
        <v>89.17</v>
      </c>
      <c r="N101" s="47"/>
      <c r="O101" s="47">
        <v>87.07</v>
      </c>
      <c r="P101" s="47"/>
      <c r="Q101" s="47">
        <v>80.78</v>
      </c>
      <c r="R101" s="47"/>
      <c r="S101" s="47">
        <v>1.08</v>
      </c>
      <c r="T101" s="47"/>
      <c r="U101" s="47">
        <v>4.8099999999999996</v>
      </c>
      <c r="V101" s="47"/>
      <c r="W101" s="47">
        <v>100.18</v>
      </c>
      <c r="X101" s="47"/>
      <c r="Y101" s="47">
        <v>123.68</v>
      </c>
    </row>
    <row r="102" spans="1:26" s="41" customFormat="1" ht="12.2" customHeight="1" x14ac:dyDescent="0.2">
      <c r="A102" s="41" t="s">
        <v>71</v>
      </c>
      <c r="C102" s="47">
        <v>76.12</v>
      </c>
      <c r="D102" s="47"/>
      <c r="E102" s="41">
        <v>60.52</v>
      </c>
      <c r="F102" s="47"/>
      <c r="G102" s="47">
        <v>100.05</v>
      </c>
      <c r="H102" s="47" t="s">
        <v>69</v>
      </c>
      <c r="I102" s="47">
        <v>157.11000000000001</v>
      </c>
      <c r="J102" s="47" t="s">
        <v>69</v>
      </c>
      <c r="K102" s="47">
        <v>75.36</v>
      </c>
      <c r="L102" s="47" t="s">
        <v>69</v>
      </c>
      <c r="M102" s="47">
        <v>374.74</v>
      </c>
      <c r="N102" s="47"/>
      <c r="O102" s="47">
        <v>68.97</v>
      </c>
      <c r="P102" s="47" t="s">
        <v>69</v>
      </c>
      <c r="Q102" s="47">
        <v>347.02</v>
      </c>
      <c r="R102" s="47"/>
      <c r="S102" s="47">
        <v>1.02</v>
      </c>
      <c r="T102" s="47" t="s">
        <v>69</v>
      </c>
      <c r="U102" s="47">
        <v>5.33</v>
      </c>
      <c r="V102" s="47"/>
      <c r="W102" s="47">
        <v>102.26</v>
      </c>
      <c r="X102" s="47" t="s">
        <v>69</v>
      </c>
      <c r="Y102" s="47">
        <v>135.03</v>
      </c>
    </row>
    <row r="103" spans="1:26" s="41" customFormat="1" ht="12.2" customHeight="1" x14ac:dyDescent="0.2">
      <c r="A103" s="61" t="s">
        <v>72</v>
      </c>
      <c r="C103" s="47">
        <v>74.98</v>
      </c>
      <c r="D103" s="47"/>
      <c r="E103" s="41">
        <v>64.23</v>
      </c>
      <c r="F103" s="47"/>
      <c r="G103" s="47">
        <v>99.63</v>
      </c>
      <c r="H103" s="47" t="s">
        <v>69</v>
      </c>
      <c r="I103" s="47">
        <v>94.63</v>
      </c>
      <c r="J103" s="47" t="s">
        <v>69</v>
      </c>
      <c r="K103" s="47">
        <v>72.180000000000007</v>
      </c>
      <c r="L103" s="47" t="s">
        <v>69</v>
      </c>
      <c r="M103" s="47">
        <v>70.94</v>
      </c>
      <c r="N103" s="47" t="s">
        <v>69</v>
      </c>
      <c r="O103" s="47">
        <v>70.69</v>
      </c>
      <c r="P103" s="47" t="s">
        <v>69</v>
      </c>
      <c r="Q103" s="47">
        <v>67.5</v>
      </c>
      <c r="R103" s="47" t="s">
        <v>69</v>
      </c>
      <c r="S103" s="47">
        <v>1.1299999999999999</v>
      </c>
      <c r="T103" s="47" t="s">
        <v>69</v>
      </c>
      <c r="U103" s="47">
        <v>4.05</v>
      </c>
      <c r="V103" s="47" t="s">
        <v>69</v>
      </c>
      <c r="W103" s="47">
        <v>101.82</v>
      </c>
      <c r="X103" s="47" t="s">
        <v>69</v>
      </c>
      <c r="Y103" s="47">
        <v>126.66</v>
      </c>
      <c r="Z103" s="41" t="s">
        <v>69</v>
      </c>
    </row>
    <row r="104" spans="1:26" s="11" customFormat="1" ht="12.2" customHeight="1" x14ac:dyDescent="0.2">
      <c r="A104" s="61" t="s">
        <v>75</v>
      </c>
      <c r="B104" s="41"/>
      <c r="C104" s="47">
        <v>72.59</v>
      </c>
      <c r="D104" s="47"/>
      <c r="E104" s="11">
        <v>62.47</v>
      </c>
      <c r="F104" s="47"/>
      <c r="G104" s="47">
        <v>97.72</v>
      </c>
      <c r="H104" s="47"/>
      <c r="I104" s="47">
        <v>91.23</v>
      </c>
      <c r="J104" s="47"/>
      <c r="K104" s="47">
        <v>63.59</v>
      </c>
      <c r="L104" s="47"/>
      <c r="M104" s="47">
        <v>62.62</v>
      </c>
      <c r="N104" s="47"/>
      <c r="O104" s="47">
        <v>62.03</v>
      </c>
      <c r="P104" s="47"/>
      <c r="Q104" s="47">
        <v>55.44</v>
      </c>
      <c r="R104" s="47"/>
      <c r="S104" s="47">
        <v>0.97</v>
      </c>
      <c r="T104" s="47"/>
      <c r="U104" s="47">
        <v>4.91</v>
      </c>
      <c r="V104" s="47"/>
      <c r="W104" s="47">
        <v>100.95</v>
      </c>
      <c r="X104" s="47"/>
      <c r="Y104" s="47">
        <v>99.23</v>
      </c>
    </row>
    <row r="105" spans="1:26" s="11" customFormat="1" ht="12.2" customHeight="1" x14ac:dyDescent="0.2">
      <c r="A105" s="61" t="s">
        <v>76</v>
      </c>
      <c r="B105" s="41"/>
      <c r="C105" s="47">
        <v>67.91</v>
      </c>
      <c r="D105" s="47" t="s">
        <v>69</v>
      </c>
      <c r="E105" s="41">
        <v>56.51</v>
      </c>
      <c r="F105" s="47"/>
      <c r="G105" s="47">
        <v>96.89</v>
      </c>
      <c r="H105" s="47"/>
      <c r="I105" s="47">
        <v>89.98</v>
      </c>
      <c r="J105" s="47"/>
      <c r="K105" s="47">
        <v>58.52</v>
      </c>
      <c r="L105" s="47" t="s">
        <v>69</v>
      </c>
      <c r="M105" s="47">
        <v>60.28</v>
      </c>
      <c r="N105" s="47" t="s">
        <v>69</v>
      </c>
      <c r="O105" s="47">
        <v>56.04</v>
      </c>
      <c r="P105" s="47"/>
      <c r="Q105" s="47">
        <v>56.2</v>
      </c>
      <c r="R105" s="47"/>
      <c r="S105" s="47">
        <v>1.27</v>
      </c>
      <c r="T105" s="47"/>
      <c r="U105" s="47">
        <v>5.0599999999999996</v>
      </c>
      <c r="V105" s="47"/>
      <c r="W105" s="47">
        <v>100.36</v>
      </c>
      <c r="X105" s="47"/>
      <c r="Y105" s="47">
        <v>129.38</v>
      </c>
      <c r="Z105" s="41"/>
    </row>
    <row r="106" spans="1:26" s="11" customFormat="1" ht="12.2" customHeight="1" x14ac:dyDescent="0.2">
      <c r="A106" s="61" t="s">
        <v>82</v>
      </c>
      <c r="B106" s="41"/>
      <c r="C106" s="47">
        <v>67.59</v>
      </c>
      <c r="D106" s="47"/>
      <c r="E106" s="41">
        <v>55.59</v>
      </c>
      <c r="F106" s="47"/>
      <c r="G106" s="47">
        <v>99.45</v>
      </c>
      <c r="H106" s="47"/>
      <c r="I106" s="47">
        <v>85.47</v>
      </c>
      <c r="J106" s="47"/>
      <c r="K106" s="47">
        <v>70.760000000000005</v>
      </c>
      <c r="L106" s="47"/>
      <c r="M106" s="47">
        <v>55.23</v>
      </c>
      <c r="N106" s="47" t="s">
        <v>69</v>
      </c>
      <c r="O106" s="47">
        <v>69.13</v>
      </c>
      <c r="P106" s="47"/>
      <c r="Q106" s="47">
        <v>50.71</v>
      </c>
      <c r="R106" s="47"/>
      <c r="S106" s="47">
        <v>1.17</v>
      </c>
      <c r="T106" s="47"/>
      <c r="U106" s="47">
        <v>4.92</v>
      </c>
      <c r="V106" s="47"/>
      <c r="W106" s="47">
        <v>101.76</v>
      </c>
      <c r="X106" s="47"/>
      <c r="Y106" s="47">
        <v>123.27</v>
      </c>
      <c r="Z106" s="41"/>
    </row>
    <row r="107" spans="1:26" s="41" customFormat="1" ht="12.2" customHeight="1" x14ac:dyDescent="0.2">
      <c r="A107" s="61" t="s">
        <v>83</v>
      </c>
      <c r="C107" s="47">
        <v>67.930000000000007</v>
      </c>
      <c r="D107" s="47"/>
      <c r="E107" s="41">
        <v>52.78</v>
      </c>
      <c r="F107" s="47"/>
      <c r="G107" s="47">
        <v>96.97</v>
      </c>
      <c r="H107" s="47"/>
      <c r="I107" s="47">
        <v>84.42</v>
      </c>
      <c r="J107" s="47"/>
      <c r="K107" s="47">
        <v>57.74</v>
      </c>
      <c r="L107" s="47" t="s">
        <v>69</v>
      </c>
      <c r="M107" s="47">
        <v>50.65</v>
      </c>
      <c r="N107" s="47" t="s">
        <v>69</v>
      </c>
      <c r="O107" s="47">
        <v>56.48</v>
      </c>
      <c r="P107" s="47"/>
      <c r="Q107" s="47">
        <v>46.99</v>
      </c>
      <c r="R107" s="47"/>
      <c r="S107" s="47">
        <v>1.2</v>
      </c>
      <c r="T107" s="47"/>
      <c r="U107" s="47">
        <v>5.21</v>
      </c>
      <c r="V107" s="47"/>
      <c r="W107" s="47">
        <v>99.49</v>
      </c>
      <c r="X107" s="47"/>
      <c r="Y107" s="47">
        <v>117.82</v>
      </c>
    </row>
    <row r="108" spans="1:26" s="41" customFormat="1" ht="12.2" customHeight="1" x14ac:dyDescent="0.2">
      <c r="A108" s="61" t="s">
        <v>84</v>
      </c>
      <c r="C108" s="47">
        <v>70.16</v>
      </c>
      <c r="D108" s="47"/>
      <c r="E108" s="45">
        <v>50.7</v>
      </c>
      <c r="F108" s="47"/>
      <c r="G108" s="47">
        <v>98.93</v>
      </c>
      <c r="H108" s="47"/>
      <c r="I108" s="47">
        <v>92.34</v>
      </c>
      <c r="J108" s="47"/>
      <c r="K108" s="47">
        <v>59.08</v>
      </c>
      <c r="L108" s="47"/>
      <c r="M108" s="47">
        <v>65.94</v>
      </c>
      <c r="N108" s="47"/>
      <c r="O108" s="47">
        <v>59.12</v>
      </c>
      <c r="P108" s="47"/>
      <c r="Q108" s="47">
        <v>61.78</v>
      </c>
      <c r="R108" s="47"/>
      <c r="S108" s="47">
        <v>1.05</v>
      </c>
      <c r="T108" s="47"/>
      <c r="U108" s="47">
        <v>5.36</v>
      </c>
      <c r="V108" s="47"/>
      <c r="W108" s="47">
        <v>100.3</v>
      </c>
      <c r="X108" s="47"/>
      <c r="Y108" s="47">
        <v>123.78</v>
      </c>
    </row>
    <row r="109" spans="1:26" s="41" customFormat="1" ht="12.2" customHeight="1" x14ac:dyDescent="0.2">
      <c r="A109" s="61" t="s">
        <v>85</v>
      </c>
      <c r="C109" s="47">
        <v>67.959999999999994</v>
      </c>
      <c r="D109" s="47"/>
      <c r="E109" s="41">
        <v>54.44</v>
      </c>
      <c r="F109" s="47"/>
      <c r="G109" s="47">
        <v>99.87</v>
      </c>
      <c r="H109" s="47"/>
      <c r="I109" s="47">
        <v>91.67</v>
      </c>
      <c r="J109" s="47"/>
      <c r="K109" s="47">
        <v>62.94</v>
      </c>
      <c r="L109" s="47"/>
      <c r="M109" s="47">
        <v>59.61</v>
      </c>
      <c r="N109" s="47"/>
      <c r="O109" s="47">
        <v>62.53</v>
      </c>
      <c r="P109" s="47"/>
      <c r="Q109" s="47">
        <v>54.29</v>
      </c>
      <c r="R109" s="47"/>
      <c r="S109" s="47">
        <v>0.64</v>
      </c>
      <c r="T109" s="47"/>
      <c r="U109" s="47">
        <v>5.19</v>
      </c>
      <c r="V109" s="47"/>
      <c r="W109" s="47">
        <v>100.34</v>
      </c>
      <c r="X109" s="47"/>
      <c r="Y109" s="47">
        <v>119.76</v>
      </c>
    </row>
    <row r="110" spans="1:26" s="11" customFormat="1" ht="12.2" customHeight="1" x14ac:dyDescent="0.2">
      <c r="A110" s="61" t="s">
        <v>207</v>
      </c>
      <c r="B110" s="41"/>
      <c r="C110" s="47">
        <v>86.19</v>
      </c>
      <c r="D110" s="47"/>
      <c r="E110" s="69">
        <v>66.03</v>
      </c>
      <c r="F110" s="47"/>
      <c r="G110" s="47">
        <v>99.57</v>
      </c>
      <c r="H110" s="68"/>
      <c r="I110" s="47">
        <v>93.87</v>
      </c>
      <c r="J110" s="47"/>
      <c r="K110" s="47">
        <v>58.47</v>
      </c>
      <c r="L110" s="47"/>
      <c r="M110" s="47">
        <v>64.77</v>
      </c>
      <c r="N110" s="47"/>
      <c r="O110" s="47">
        <v>57.61</v>
      </c>
      <c r="P110" s="47"/>
      <c r="Q110" s="47">
        <v>61.1</v>
      </c>
      <c r="R110" s="47"/>
      <c r="S110" s="47">
        <v>0.76</v>
      </c>
      <c r="T110" s="47"/>
      <c r="U110" s="47">
        <v>5.52</v>
      </c>
      <c r="V110" s="47"/>
      <c r="W110" s="47">
        <v>102.13</v>
      </c>
      <c r="X110" s="47"/>
      <c r="Y110" s="47">
        <v>122.61</v>
      </c>
    </row>
    <row r="111" spans="1:26" s="11" customFormat="1" ht="11.25" customHeight="1" x14ac:dyDescent="0.2">
      <c r="A111" s="61" t="s">
        <v>209</v>
      </c>
      <c r="B111" s="41"/>
      <c r="C111" s="47">
        <v>87.11</v>
      </c>
      <c r="D111" s="47"/>
      <c r="E111" s="69">
        <v>40.06</v>
      </c>
      <c r="F111" s="47"/>
      <c r="G111" s="47">
        <v>96.31</v>
      </c>
      <c r="H111" s="68"/>
      <c r="I111" s="47">
        <v>91.75</v>
      </c>
      <c r="J111" s="47"/>
      <c r="K111" s="47">
        <v>90.61</v>
      </c>
      <c r="L111" s="47"/>
      <c r="M111" s="47">
        <v>81.27</v>
      </c>
      <c r="N111" s="47"/>
      <c r="O111" s="47">
        <v>88.77</v>
      </c>
      <c r="P111" s="47"/>
      <c r="Q111" s="47">
        <v>81.27</v>
      </c>
      <c r="R111" s="47"/>
      <c r="S111" s="47">
        <v>1.62</v>
      </c>
      <c r="T111" s="47"/>
      <c r="U111" s="47">
        <v>4.9800000000000004</v>
      </c>
      <c r="V111" s="47"/>
      <c r="W111" s="47">
        <v>98.29</v>
      </c>
      <c r="X111" s="47"/>
      <c r="Y111" s="47">
        <v>111.65</v>
      </c>
    </row>
    <row r="112" spans="1:26" s="11" customFormat="1" ht="11.25" customHeight="1" x14ac:dyDescent="0.2">
      <c r="A112" s="61" t="s">
        <v>210</v>
      </c>
      <c r="B112" s="41"/>
      <c r="C112" s="47" t="s">
        <v>61</v>
      </c>
      <c r="D112" s="47"/>
      <c r="E112" s="47" t="s">
        <v>61</v>
      </c>
      <c r="F112" s="47"/>
      <c r="G112" s="47">
        <v>96.45</v>
      </c>
      <c r="H112" s="68"/>
      <c r="I112" s="47">
        <v>91.51</v>
      </c>
      <c r="J112" s="47"/>
      <c r="K112" s="47">
        <v>89.98</v>
      </c>
      <c r="L112" s="47"/>
      <c r="M112" s="47">
        <v>86.22</v>
      </c>
      <c r="N112" s="47"/>
      <c r="O112" s="47">
        <v>86.72</v>
      </c>
      <c r="P112" s="47"/>
      <c r="Q112" s="47">
        <v>86.22</v>
      </c>
      <c r="R112" s="47"/>
      <c r="S112" s="47">
        <v>0.38</v>
      </c>
      <c r="T112" s="47"/>
      <c r="U112" s="47">
        <v>3.01</v>
      </c>
      <c r="V112" s="47"/>
      <c r="W112" s="47">
        <v>97.59</v>
      </c>
      <c r="X112" s="47"/>
      <c r="Y112" s="47" t="s">
        <v>61</v>
      </c>
    </row>
    <row r="113" spans="1:26" s="11" customFormat="1" ht="11.25" customHeight="1" x14ac:dyDescent="0.2">
      <c r="A113" s="61" t="s">
        <v>213</v>
      </c>
      <c r="B113" s="41"/>
      <c r="C113" s="47" t="s">
        <v>61</v>
      </c>
      <c r="D113" s="47"/>
      <c r="E113" s="47" t="s">
        <v>61</v>
      </c>
      <c r="F113" s="47"/>
      <c r="G113" s="47">
        <v>98.92</v>
      </c>
      <c r="H113" s="68"/>
      <c r="I113" s="47">
        <v>98.52</v>
      </c>
      <c r="J113" s="47"/>
      <c r="K113" s="47">
        <v>94.72</v>
      </c>
      <c r="L113" s="47"/>
      <c r="M113" s="47" t="s">
        <v>61</v>
      </c>
      <c r="N113" s="47"/>
      <c r="O113" s="47">
        <v>93.61</v>
      </c>
      <c r="P113" s="47"/>
      <c r="Q113" s="47" t="s">
        <v>61</v>
      </c>
      <c r="R113" s="47"/>
      <c r="S113" s="47">
        <v>0.22</v>
      </c>
      <c r="T113" s="47"/>
      <c r="U113" s="47">
        <v>1.94</v>
      </c>
      <c r="V113" s="47"/>
      <c r="W113" s="47" t="s">
        <v>61</v>
      </c>
      <c r="X113" s="47"/>
      <c r="Y113" s="47" t="s">
        <v>61</v>
      </c>
    </row>
    <row r="114" spans="1:26" s="41" customFormat="1" ht="12.2" customHeight="1" x14ac:dyDescent="0.2">
      <c r="A114" s="61"/>
      <c r="C114" s="47"/>
      <c r="D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spans="1:26" s="41" customFormat="1" ht="12" x14ac:dyDescent="0.2">
      <c r="A115" s="41" t="s">
        <v>44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spans="1:26" s="11" customFormat="1" ht="12" hidden="1" x14ac:dyDescent="0.2">
      <c r="A116" s="41" t="s">
        <v>86</v>
      </c>
      <c r="B116" s="41"/>
      <c r="C116" s="47">
        <v>92.26</v>
      </c>
      <c r="D116" s="47"/>
      <c r="E116" s="47">
        <v>13.52</v>
      </c>
      <c r="F116" s="47"/>
      <c r="G116" s="47">
        <v>89.85</v>
      </c>
      <c r="H116" s="47"/>
      <c r="I116" s="47">
        <v>85.88</v>
      </c>
      <c r="J116" s="47"/>
      <c r="K116" s="47">
        <v>63.41</v>
      </c>
      <c r="L116" s="47"/>
      <c r="M116" s="47">
        <v>65.36</v>
      </c>
      <c r="N116" s="47"/>
      <c r="O116" s="47">
        <v>61.57</v>
      </c>
      <c r="P116" s="47"/>
      <c r="Q116" s="47" t="s">
        <v>61</v>
      </c>
      <c r="R116" s="47"/>
      <c r="S116" s="47">
        <v>1.47</v>
      </c>
      <c r="T116" s="47"/>
      <c r="U116" s="47">
        <v>8.65</v>
      </c>
      <c r="V116" s="47"/>
      <c r="W116" s="47">
        <v>94.37</v>
      </c>
      <c r="X116" s="47"/>
      <c r="Y116" s="47">
        <v>54.3</v>
      </c>
    </row>
    <row r="117" spans="1:26" s="11" customFormat="1" ht="12" hidden="1" x14ac:dyDescent="0.2">
      <c r="A117" s="41" t="s">
        <v>87</v>
      </c>
      <c r="B117" s="41"/>
      <c r="C117" s="47">
        <v>75.09</v>
      </c>
      <c r="D117" s="47" t="s">
        <v>69</v>
      </c>
      <c r="E117" s="47">
        <v>25.11</v>
      </c>
      <c r="F117" s="47"/>
      <c r="G117" s="47">
        <v>102.03</v>
      </c>
      <c r="H117" s="47" t="s">
        <v>69</v>
      </c>
      <c r="I117" s="47">
        <v>86.95</v>
      </c>
      <c r="J117" s="47"/>
      <c r="K117" s="47">
        <v>64.77</v>
      </c>
      <c r="L117" s="47"/>
      <c r="M117" s="47">
        <v>63.32</v>
      </c>
      <c r="N117" s="47" t="s">
        <v>69</v>
      </c>
      <c r="O117" s="47">
        <v>63.3</v>
      </c>
      <c r="P117" s="47" t="s">
        <v>69</v>
      </c>
      <c r="Q117" s="47">
        <v>63.3</v>
      </c>
      <c r="R117" s="47"/>
      <c r="S117" s="47">
        <v>0.67</v>
      </c>
      <c r="T117" s="47" t="s">
        <v>69</v>
      </c>
      <c r="U117" s="47">
        <v>4.07</v>
      </c>
      <c r="V117" s="47" t="s">
        <v>69</v>
      </c>
      <c r="W117" s="47">
        <v>92.58</v>
      </c>
      <c r="X117" s="47" t="s">
        <v>69</v>
      </c>
      <c r="Y117" s="47">
        <v>56.73</v>
      </c>
    </row>
    <row r="118" spans="1:26" s="11" customFormat="1" ht="12" hidden="1" x14ac:dyDescent="0.2">
      <c r="A118" s="41" t="s">
        <v>88</v>
      </c>
      <c r="B118" s="41"/>
      <c r="C118" s="47">
        <v>85.11</v>
      </c>
      <c r="D118" s="47" t="s">
        <v>69</v>
      </c>
      <c r="E118" s="47">
        <v>28.56</v>
      </c>
      <c r="F118" s="47"/>
      <c r="G118" s="47">
        <v>93.63</v>
      </c>
      <c r="H118" s="47" t="s">
        <v>69</v>
      </c>
      <c r="I118" s="47">
        <v>86.41</v>
      </c>
      <c r="J118" s="47" t="s">
        <v>69</v>
      </c>
      <c r="K118" s="47">
        <v>62.59</v>
      </c>
      <c r="L118" s="47" t="s">
        <v>69</v>
      </c>
      <c r="M118" s="47">
        <v>66.3</v>
      </c>
      <c r="N118" s="47"/>
      <c r="O118" s="47">
        <v>62.41</v>
      </c>
      <c r="P118" s="47" t="s">
        <v>69</v>
      </c>
      <c r="Q118" s="47">
        <v>62.41</v>
      </c>
      <c r="R118" s="47"/>
      <c r="S118" s="47">
        <v>0.81</v>
      </c>
      <c r="T118" s="47" t="s">
        <v>69</v>
      </c>
      <c r="U118" s="47">
        <v>5.35</v>
      </c>
      <c r="V118" s="47" t="s">
        <v>69</v>
      </c>
      <c r="W118" s="47">
        <v>95.9</v>
      </c>
      <c r="X118" s="47" t="s">
        <v>69</v>
      </c>
      <c r="Y118" s="47">
        <v>61.42</v>
      </c>
    </row>
    <row r="119" spans="1:26" s="11" customFormat="1" ht="12" hidden="1" x14ac:dyDescent="0.2">
      <c r="A119" s="41" t="s">
        <v>77</v>
      </c>
      <c r="B119" s="41"/>
      <c r="C119" s="47">
        <v>89.37</v>
      </c>
      <c r="D119" s="47"/>
      <c r="E119" s="47">
        <v>31.04</v>
      </c>
      <c r="F119" s="47"/>
      <c r="G119" s="47">
        <v>111.96</v>
      </c>
      <c r="H119" s="47" t="s">
        <v>69</v>
      </c>
      <c r="I119" s="47">
        <v>89.43</v>
      </c>
      <c r="J119" s="47"/>
      <c r="K119" s="47">
        <v>74.760000000000005</v>
      </c>
      <c r="L119" s="47" t="s">
        <v>69</v>
      </c>
      <c r="M119" s="47">
        <v>67.31</v>
      </c>
      <c r="N119" s="47"/>
      <c r="O119" s="47">
        <v>59.69</v>
      </c>
      <c r="P119" s="47"/>
      <c r="Q119" s="47">
        <v>61.2</v>
      </c>
      <c r="R119" s="47"/>
      <c r="S119" s="47">
        <v>0.87</v>
      </c>
      <c r="T119" s="47"/>
      <c r="U119" s="47">
        <v>5.32</v>
      </c>
      <c r="V119" s="47"/>
      <c r="W119" s="47">
        <v>93.04</v>
      </c>
      <c r="X119" s="47"/>
      <c r="Y119" s="47">
        <v>64.040000000000006</v>
      </c>
    </row>
    <row r="120" spans="1:26" s="11" customFormat="1" ht="12" hidden="1" x14ac:dyDescent="0.2">
      <c r="A120" s="41" t="s">
        <v>78</v>
      </c>
      <c r="B120" s="41"/>
      <c r="C120" s="47">
        <v>81.489999999999995</v>
      </c>
      <c r="D120" s="47"/>
      <c r="E120" s="47">
        <v>33.32</v>
      </c>
      <c r="F120" s="47" t="s">
        <v>69</v>
      </c>
      <c r="G120" s="47">
        <v>92.84</v>
      </c>
      <c r="H120" s="47" t="s">
        <v>69</v>
      </c>
      <c r="I120" s="47">
        <v>87.84</v>
      </c>
      <c r="J120" s="47"/>
      <c r="K120" s="47">
        <v>67.38</v>
      </c>
      <c r="L120" s="47" t="s">
        <v>69</v>
      </c>
      <c r="M120" s="47">
        <v>69.569999999999993</v>
      </c>
      <c r="N120" s="47"/>
      <c r="O120" s="47">
        <v>63.62</v>
      </c>
      <c r="P120" s="47"/>
      <c r="Q120" s="47">
        <v>64.86</v>
      </c>
      <c r="R120" s="47"/>
      <c r="S120" s="47">
        <v>0.75</v>
      </c>
      <c r="T120" s="47"/>
      <c r="U120" s="47">
        <v>5.99</v>
      </c>
      <c r="V120" s="47"/>
      <c r="W120" s="47">
        <v>95.77</v>
      </c>
      <c r="X120" s="47"/>
      <c r="Y120" s="47">
        <v>67.790000000000006</v>
      </c>
    </row>
    <row r="121" spans="1:26" s="11" customFormat="1" ht="12" x14ac:dyDescent="0.2">
      <c r="A121" s="41" t="s">
        <v>79</v>
      </c>
      <c r="B121" s="41"/>
      <c r="C121" s="47">
        <v>82.1</v>
      </c>
      <c r="D121" s="47" t="s">
        <v>69</v>
      </c>
      <c r="E121" s="47">
        <v>36.81</v>
      </c>
      <c r="F121" s="47"/>
      <c r="G121" s="47">
        <v>97.7</v>
      </c>
      <c r="H121" s="47" t="s">
        <v>69</v>
      </c>
      <c r="I121" s="47">
        <v>85.14</v>
      </c>
      <c r="J121" s="47"/>
      <c r="K121" s="47">
        <v>66.55</v>
      </c>
      <c r="L121" s="47"/>
      <c r="M121" s="47">
        <v>69.42</v>
      </c>
      <c r="N121" s="47"/>
      <c r="O121" s="51">
        <v>64.53</v>
      </c>
      <c r="P121" s="51"/>
      <c r="Q121" s="51">
        <v>67.180000000000007</v>
      </c>
      <c r="R121" s="51"/>
      <c r="S121" s="51">
        <v>0.51</v>
      </c>
      <c r="T121" s="51"/>
      <c r="U121" s="51">
        <v>5.38</v>
      </c>
      <c r="V121" s="51"/>
      <c r="W121" s="51">
        <v>96.62</v>
      </c>
      <c r="X121" s="51"/>
      <c r="Y121" s="51">
        <v>67.930000000000007</v>
      </c>
    </row>
    <row r="122" spans="1:26" s="11" customFormat="1" ht="12" x14ac:dyDescent="0.2">
      <c r="A122" s="41" t="s">
        <v>80</v>
      </c>
      <c r="B122" s="41"/>
      <c r="C122" s="47">
        <v>89.57</v>
      </c>
      <c r="D122" s="47"/>
      <c r="E122" s="47">
        <v>47.76</v>
      </c>
      <c r="F122" s="47"/>
      <c r="G122" s="47">
        <v>91.26</v>
      </c>
      <c r="H122" s="47"/>
      <c r="I122" s="47">
        <v>89.91</v>
      </c>
      <c r="J122" s="47"/>
      <c r="K122" s="47">
        <v>68.25</v>
      </c>
      <c r="L122" s="47"/>
      <c r="M122" s="47">
        <v>72.63</v>
      </c>
      <c r="N122" s="47"/>
      <c r="O122" s="47">
        <v>67</v>
      </c>
      <c r="P122" s="47"/>
      <c r="Q122" s="51">
        <v>63.69</v>
      </c>
      <c r="R122" s="51"/>
      <c r="S122" s="47">
        <v>0.92</v>
      </c>
      <c r="T122" s="47"/>
      <c r="U122" s="51">
        <v>5.74</v>
      </c>
      <c r="V122" s="51"/>
      <c r="W122" s="47">
        <v>94.43</v>
      </c>
      <c r="X122" s="47"/>
      <c r="Y122" s="78">
        <v>71.23</v>
      </c>
      <c r="Z122" s="11" t="s">
        <v>69</v>
      </c>
    </row>
    <row r="123" spans="1:26" s="11" customFormat="1" ht="12" x14ac:dyDescent="0.2">
      <c r="A123" s="41" t="s">
        <v>81</v>
      </c>
      <c r="B123" s="41"/>
      <c r="C123" s="47">
        <v>86.05</v>
      </c>
      <c r="D123" s="47"/>
      <c r="E123" s="47">
        <v>38.72</v>
      </c>
      <c r="F123" s="47"/>
      <c r="G123" s="47">
        <v>95.27</v>
      </c>
      <c r="H123" s="47"/>
      <c r="I123" s="47">
        <v>88.07</v>
      </c>
      <c r="J123" s="47"/>
      <c r="K123" s="47">
        <v>68.89</v>
      </c>
      <c r="L123" s="47"/>
      <c r="M123" s="47">
        <v>64.39</v>
      </c>
      <c r="N123" s="47"/>
      <c r="O123" s="47">
        <v>67.12</v>
      </c>
      <c r="P123" s="47"/>
      <c r="Q123" s="47">
        <v>75.569999999999993</v>
      </c>
      <c r="R123" s="47"/>
      <c r="S123" s="47">
        <v>0.5</v>
      </c>
      <c r="T123" s="47"/>
      <c r="U123" s="47">
        <v>7.19</v>
      </c>
      <c r="V123" s="47"/>
      <c r="W123" s="51">
        <v>94.99</v>
      </c>
      <c r="X123" s="51"/>
      <c r="Y123" s="51">
        <v>75.09</v>
      </c>
    </row>
    <row r="124" spans="1:26" s="11" customFormat="1" ht="12" x14ac:dyDescent="0.2">
      <c r="A124" s="41" t="s">
        <v>62</v>
      </c>
      <c r="B124" s="41"/>
      <c r="C124" s="51">
        <v>81.569999999999993</v>
      </c>
      <c r="D124" s="51"/>
      <c r="E124" s="51">
        <v>41.22</v>
      </c>
      <c r="F124" s="51"/>
      <c r="G124" s="78">
        <v>89.53</v>
      </c>
      <c r="H124" s="78" t="s">
        <v>69</v>
      </c>
      <c r="I124" s="51">
        <v>86.32</v>
      </c>
      <c r="J124" s="51"/>
      <c r="K124" s="51">
        <v>68.900000000000006</v>
      </c>
      <c r="L124" s="51"/>
      <c r="M124" s="51">
        <v>70.31</v>
      </c>
      <c r="N124" s="51"/>
      <c r="O124" s="78">
        <v>66.12</v>
      </c>
      <c r="P124" s="78" t="s">
        <v>69</v>
      </c>
      <c r="Q124" s="51">
        <v>68.22</v>
      </c>
      <c r="R124" s="51"/>
      <c r="S124" s="51">
        <v>0.26</v>
      </c>
      <c r="T124" s="51"/>
      <c r="U124" s="51">
        <v>4.57</v>
      </c>
      <c r="V124" s="51"/>
      <c r="W124" s="51">
        <v>94.92</v>
      </c>
      <c r="X124" s="51"/>
      <c r="Y124" s="51">
        <v>74.56</v>
      </c>
    </row>
    <row r="125" spans="1:26" s="11" customFormat="1" ht="12" x14ac:dyDescent="0.2">
      <c r="A125" s="41" t="s">
        <v>64</v>
      </c>
      <c r="B125" s="41"/>
      <c r="C125" s="47">
        <v>93.8</v>
      </c>
      <c r="D125" s="47"/>
      <c r="E125" s="47">
        <v>41.4</v>
      </c>
      <c r="F125" s="47"/>
      <c r="G125" s="47">
        <v>93.48</v>
      </c>
      <c r="H125" s="47"/>
      <c r="I125" s="47">
        <v>85.89</v>
      </c>
      <c r="J125" s="47"/>
      <c r="K125" s="47">
        <v>65.13</v>
      </c>
      <c r="L125" s="47"/>
      <c r="M125" s="47">
        <v>70.53</v>
      </c>
      <c r="N125" s="47"/>
      <c r="O125" s="47">
        <v>63.96</v>
      </c>
      <c r="P125" s="47"/>
      <c r="Q125" s="47">
        <v>63.7</v>
      </c>
      <c r="R125" s="47"/>
      <c r="S125" s="47">
        <v>0.32</v>
      </c>
      <c r="T125" s="47"/>
      <c r="U125" s="47">
        <v>4.6100000000000003</v>
      </c>
      <c r="V125" s="47" t="s">
        <v>69</v>
      </c>
      <c r="W125" s="47">
        <v>96.07</v>
      </c>
      <c r="X125" s="47"/>
      <c r="Y125" s="47">
        <v>73.819999999999993</v>
      </c>
      <c r="Z125" s="11" t="s">
        <v>69</v>
      </c>
    </row>
    <row r="126" spans="1:26" s="11" customFormat="1" ht="12" x14ac:dyDescent="0.2">
      <c r="A126" s="41" t="s">
        <v>68</v>
      </c>
      <c r="B126" s="41"/>
      <c r="C126" s="47">
        <v>92.79</v>
      </c>
      <c r="D126" s="47"/>
      <c r="E126" s="47">
        <v>44</v>
      </c>
      <c r="F126" s="47" t="s">
        <v>69</v>
      </c>
      <c r="G126" s="47">
        <v>94.4</v>
      </c>
      <c r="H126" s="47"/>
      <c r="I126" s="47">
        <v>86.33</v>
      </c>
      <c r="J126" s="47"/>
      <c r="K126" s="47">
        <v>68.05</v>
      </c>
      <c r="L126" s="47"/>
      <c r="M126" s="47">
        <v>71.319999999999993</v>
      </c>
      <c r="N126" s="47"/>
      <c r="O126" s="47">
        <v>66.900000000000006</v>
      </c>
      <c r="P126" s="47"/>
      <c r="Q126" s="47">
        <v>64.709999999999994</v>
      </c>
      <c r="R126" s="47"/>
      <c r="S126" s="47">
        <v>0.27</v>
      </c>
      <c r="T126" s="47"/>
      <c r="U126" s="47">
        <v>4.5199999999999996</v>
      </c>
      <c r="V126" s="47" t="s">
        <v>69</v>
      </c>
      <c r="W126" s="47">
        <v>97.78</v>
      </c>
      <c r="X126" s="47"/>
      <c r="Y126" s="47">
        <v>76.3</v>
      </c>
      <c r="Z126" s="11" t="s">
        <v>69</v>
      </c>
    </row>
    <row r="127" spans="1:26" s="11" customFormat="1" ht="12" x14ac:dyDescent="0.2">
      <c r="A127" s="41" t="s">
        <v>71</v>
      </c>
      <c r="B127" s="41"/>
      <c r="C127" s="47">
        <v>79.2</v>
      </c>
      <c r="D127" s="47"/>
      <c r="E127" s="11">
        <v>34.67</v>
      </c>
      <c r="F127" s="47"/>
      <c r="G127" s="47">
        <v>96.77</v>
      </c>
      <c r="H127" s="47" t="s">
        <v>69</v>
      </c>
      <c r="I127" s="47">
        <v>90.48</v>
      </c>
      <c r="J127" s="47" t="s">
        <v>69</v>
      </c>
      <c r="K127" s="47">
        <v>67.75</v>
      </c>
      <c r="L127" s="47" t="s">
        <v>69</v>
      </c>
      <c r="M127" s="47">
        <v>67.64</v>
      </c>
      <c r="N127" s="47" t="s">
        <v>69</v>
      </c>
      <c r="O127" s="11">
        <v>67.45</v>
      </c>
      <c r="P127" s="47" t="s">
        <v>69</v>
      </c>
      <c r="Q127" s="47">
        <v>64.819999999999993</v>
      </c>
      <c r="R127" s="47" t="s">
        <v>69</v>
      </c>
      <c r="S127" s="47">
        <v>0.3</v>
      </c>
      <c r="T127" s="47" t="s">
        <v>69</v>
      </c>
      <c r="U127" s="47">
        <v>4.7</v>
      </c>
      <c r="V127" s="47"/>
      <c r="W127" s="47">
        <v>99.62</v>
      </c>
      <c r="X127" s="47" t="s">
        <v>69</v>
      </c>
      <c r="Y127" s="47">
        <v>74.64</v>
      </c>
    </row>
    <row r="128" spans="1:26" s="11" customFormat="1" ht="12" x14ac:dyDescent="0.2">
      <c r="A128" s="61" t="s">
        <v>72</v>
      </c>
      <c r="B128" s="41"/>
      <c r="C128" s="47">
        <v>76.150000000000006</v>
      </c>
      <c r="D128" s="47"/>
      <c r="E128" s="51">
        <v>36.020000000000003</v>
      </c>
      <c r="F128" s="47"/>
      <c r="G128" s="47">
        <v>95.47</v>
      </c>
      <c r="H128" s="47" t="s">
        <v>69</v>
      </c>
      <c r="I128" s="47">
        <v>90.17</v>
      </c>
      <c r="J128" s="47" t="s">
        <v>69</v>
      </c>
      <c r="K128" s="47">
        <v>66.14</v>
      </c>
      <c r="L128" s="47" t="s">
        <v>69</v>
      </c>
      <c r="M128" s="47">
        <v>62.91</v>
      </c>
      <c r="N128" s="47" t="s">
        <v>69</v>
      </c>
      <c r="O128" s="51">
        <v>65.8</v>
      </c>
      <c r="P128" s="47" t="s">
        <v>69</v>
      </c>
      <c r="Q128" s="47">
        <v>60.95</v>
      </c>
      <c r="R128" s="47" t="s">
        <v>69</v>
      </c>
      <c r="S128" s="47">
        <v>0.27</v>
      </c>
      <c r="T128" s="47" t="s">
        <v>69</v>
      </c>
      <c r="U128" s="47">
        <v>5.24</v>
      </c>
      <c r="V128" s="47" t="s">
        <v>69</v>
      </c>
      <c r="W128" s="47">
        <v>98.2</v>
      </c>
      <c r="X128" s="47" t="s">
        <v>69</v>
      </c>
      <c r="Y128" s="47">
        <v>74.650000000000006</v>
      </c>
      <c r="Z128" s="11" t="s">
        <v>69</v>
      </c>
    </row>
    <row r="129" spans="1:25" s="11" customFormat="1" ht="12.2" customHeight="1" x14ac:dyDescent="0.2">
      <c r="A129" s="61" t="s">
        <v>75</v>
      </c>
      <c r="B129" s="41"/>
      <c r="C129" s="47">
        <v>73.2</v>
      </c>
      <c r="D129" s="47"/>
      <c r="E129" s="11">
        <v>33.35</v>
      </c>
      <c r="F129" s="47"/>
      <c r="G129" s="47">
        <v>93.74</v>
      </c>
      <c r="H129" s="47"/>
      <c r="I129" s="47">
        <v>91.25</v>
      </c>
      <c r="J129" s="47"/>
      <c r="K129" s="47">
        <v>60.97</v>
      </c>
      <c r="L129" s="47"/>
      <c r="M129" s="47">
        <v>68.58</v>
      </c>
      <c r="N129" s="47"/>
      <c r="O129" s="47">
        <v>60.38</v>
      </c>
      <c r="P129" s="47"/>
      <c r="Q129" s="47">
        <v>66.38</v>
      </c>
      <c r="R129" s="47"/>
      <c r="S129" s="47">
        <v>0.32</v>
      </c>
      <c r="T129" s="47"/>
      <c r="U129" s="47">
        <v>5.87</v>
      </c>
      <c r="V129" s="47"/>
      <c r="W129" s="47">
        <v>97.25</v>
      </c>
      <c r="X129" s="47"/>
      <c r="Y129" s="47">
        <v>66.56</v>
      </c>
    </row>
    <row r="130" spans="1:25" s="11" customFormat="1" ht="12.2" customHeight="1" x14ac:dyDescent="0.2">
      <c r="A130" s="61" t="s">
        <v>76</v>
      </c>
      <c r="B130" s="41"/>
      <c r="C130" s="47">
        <v>69.73</v>
      </c>
      <c r="D130" s="47"/>
      <c r="E130" s="11">
        <v>33.06</v>
      </c>
      <c r="F130" s="47"/>
      <c r="G130" s="47">
        <v>92.8</v>
      </c>
      <c r="H130" s="47" t="s">
        <v>69</v>
      </c>
      <c r="I130" s="47">
        <v>85.71</v>
      </c>
      <c r="J130" s="47"/>
      <c r="K130" s="47">
        <v>59.78</v>
      </c>
      <c r="L130" s="47"/>
      <c r="M130" s="47">
        <v>59.55</v>
      </c>
      <c r="N130" s="47" t="s">
        <v>69</v>
      </c>
      <c r="O130" s="47">
        <v>59.28</v>
      </c>
      <c r="P130" s="47"/>
      <c r="Q130" s="47">
        <v>55.78</v>
      </c>
      <c r="R130" s="47"/>
      <c r="S130" s="47">
        <v>0.2</v>
      </c>
      <c r="T130" s="47"/>
      <c r="U130" s="47">
        <v>6.45</v>
      </c>
      <c r="V130" s="47"/>
      <c r="W130" s="47">
        <v>96.22</v>
      </c>
      <c r="X130" s="47"/>
      <c r="Y130" s="47">
        <v>79.94</v>
      </c>
    </row>
    <row r="131" spans="1:25" s="11" customFormat="1" ht="12" x14ac:dyDescent="0.2">
      <c r="A131" s="61" t="s">
        <v>82</v>
      </c>
      <c r="C131" s="51">
        <v>68.19</v>
      </c>
      <c r="D131" s="51"/>
      <c r="E131" s="11">
        <v>32.47</v>
      </c>
      <c r="F131" s="51"/>
      <c r="G131" s="51">
        <v>94.82</v>
      </c>
      <c r="H131" s="51"/>
      <c r="I131" s="51">
        <v>89.73</v>
      </c>
      <c r="J131" s="51"/>
      <c r="K131" s="51">
        <v>60.65</v>
      </c>
      <c r="L131" s="51"/>
      <c r="M131" s="51">
        <v>65.2</v>
      </c>
      <c r="N131" s="51"/>
      <c r="O131" s="51">
        <v>60.68</v>
      </c>
      <c r="P131" s="51"/>
      <c r="Q131" s="51">
        <v>63.05</v>
      </c>
      <c r="R131" s="51"/>
      <c r="S131" s="51">
        <v>0.17</v>
      </c>
      <c r="T131" s="51"/>
      <c r="U131" s="51">
        <v>8.7100000000000009</v>
      </c>
      <c r="V131" s="51" t="s">
        <v>69</v>
      </c>
      <c r="W131" s="51">
        <v>98.14</v>
      </c>
      <c r="X131" s="51"/>
      <c r="Y131" s="51">
        <v>76.73</v>
      </c>
    </row>
    <row r="132" spans="1:25" s="11" customFormat="1" ht="12" x14ac:dyDescent="0.2">
      <c r="A132" s="61" t="s">
        <v>83</v>
      </c>
      <c r="C132" s="51">
        <v>66.430000000000007</v>
      </c>
      <c r="D132" s="51"/>
      <c r="E132" s="11">
        <v>31.92</v>
      </c>
      <c r="F132" s="51"/>
      <c r="G132" s="51">
        <v>93.76</v>
      </c>
      <c r="H132" s="51"/>
      <c r="I132" s="51">
        <v>87.14</v>
      </c>
      <c r="J132" s="51"/>
      <c r="K132" s="51">
        <v>62.62</v>
      </c>
      <c r="L132" s="51" t="s">
        <v>69</v>
      </c>
      <c r="M132" s="51">
        <v>57.17</v>
      </c>
      <c r="N132" s="51" t="s">
        <v>69</v>
      </c>
      <c r="O132" s="51">
        <v>62.19</v>
      </c>
      <c r="P132" s="51"/>
      <c r="Q132" s="51">
        <v>54.41</v>
      </c>
      <c r="R132" s="51"/>
      <c r="S132" s="51">
        <v>0.14000000000000001</v>
      </c>
      <c r="T132" s="51"/>
      <c r="U132" s="51">
        <v>4.7</v>
      </c>
      <c r="V132" s="51"/>
      <c r="W132" s="51">
        <v>97.66</v>
      </c>
      <c r="X132" s="51"/>
      <c r="Y132" s="51">
        <v>75.92</v>
      </c>
    </row>
    <row r="133" spans="1:25" s="11" customFormat="1" ht="12.2" customHeight="1" x14ac:dyDescent="0.2">
      <c r="A133" s="61" t="s">
        <v>84</v>
      </c>
      <c r="B133" s="41"/>
      <c r="C133" s="47">
        <v>65.040000000000006</v>
      </c>
      <c r="D133" s="47"/>
      <c r="E133" s="11">
        <v>30.73</v>
      </c>
      <c r="F133" s="47"/>
      <c r="G133" s="47">
        <v>92.82</v>
      </c>
      <c r="H133" s="68"/>
      <c r="I133" s="47">
        <v>91.39</v>
      </c>
      <c r="J133" s="47"/>
      <c r="K133" s="47">
        <v>58.09</v>
      </c>
      <c r="L133" s="47"/>
      <c r="M133" s="47">
        <v>61.92</v>
      </c>
      <c r="N133" s="47"/>
      <c r="O133" s="47">
        <v>57.85</v>
      </c>
      <c r="P133" s="47"/>
      <c r="Q133" s="47">
        <v>60.56</v>
      </c>
      <c r="R133" s="47"/>
      <c r="S133" s="47">
        <v>0.14000000000000001</v>
      </c>
      <c r="T133" s="47"/>
      <c r="U133" s="47">
        <v>3.83</v>
      </c>
      <c r="V133" s="47"/>
      <c r="W133" s="47">
        <v>97.39</v>
      </c>
      <c r="X133" s="47"/>
      <c r="Y133" s="47">
        <v>75.84</v>
      </c>
    </row>
    <row r="134" spans="1:25" s="11" customFormat="1" ht="12.2" customHeight="1" x14ac:dyDescent="0.2">
      <c r="A134" s="61" t="s">
        <v>85</v>
      </c>
      <c r="B134" s="41"/>
      <c r="C134" s="47">
        <v>66.790000000000006</v>
      </c>
      <c r="D134" s="47"/>
      <c r="E134" s="47">
        <v>33</v>
      </c>
      <c r="F134" s="47"/>
      <c r="G134" s="47">
        <v>93.71</v>
      </c>
      <c r="H134" s="68"/>
      <c r="I134" s="47">
        <v>91.33</v>
      </c>
      <c r="J134" s="47"/>
      <c r="K134" s="47">
        <v>60.38</v>
      </c>
      <c r="L134" s="47"/>
      <c r="M134" s="47">
        <v>62.19</v>
      </c>
      <c r="N134" s="47"/>
      <c r="O134" s="47">
        <v>60.14</v>
      </c>
      <c r="P134" s="47"/>
      <c r="Q134" s="47">
        <v>61.07</v>
      </c>
      <c r="R134" s="47"/>
      <c r="S134" s="47">
        <v>0.15</v>
      </c>
      <c r="T134" s="47"/>
      <c r="U134" s="47">
        <v>4.74</v>
      </c>
      <c r="V134" s="47"/>
      <c r="W134" s="47">
        <v>97.14</v>
      </c>
      <c r="X134" s="47"/>
      <c r="Y134" s="47">
        <v>76.209999999999994</v>
      </c>
    </row>
    <row r="135" spans="1:25" s="11" customFormat="1" ht="12.2" customHeight="1" x14ac:dyDescent="0.2">
      <c r="A135" s="61" t="s">
        <v>207</v>
      </c>
      <c r="B135" s="41"/>
      <c r="C135" s="47">
        <v>85.2</v>
      </c>
      <c r="D135" s="47"/>
      <c r="E135" s="69">
        <v>37.67</v>
      </c>
      <c r="F135" s="47"/>
      <c r="G135" s="47">
        <v>92.98</v>
      </c>
      <c r="H135" s="68"/>
      <c r="I135" s="47">
        <v>93.26</v>
      </c>
      <c r="J135" s="47"/>
      <c r="K135" s="47">
        <v>60.18</v>
      </c>
      <c r="L135" s="47"/>
      <c r="M135" s="47">
        <v>65.459999999999994</v>
      </c>
      <c r="N135" s="47"/>
      <c r="O135" s="47">
        <v>59.96</v>
      </c>
      <c r="P135" s="47"/>
      <c r="Q135" s="47">
        <v>63.53</v>
      </c>
      <c r="R135" s="47"/>
      <c r="S135" s="47">
        <v>0.17</v>
      </c>
      <c r="T135" s="47"/>
      <c r="U135" s="47">
        <v>4.32</v>
      </c>
      <c r="V135" s="47"/>
      <c r="W135" s="47">
        <v>96.41</v>
      </c>
      <c r="X135" s="47"/>
      <c r="Y135" s="47">
        <v>76.28</v>
      </c>
    </row>
    <row r="136" spans="1:25" s="11" customFormat="1" ht="11.25" customHeight="1" x14ac:dyDescent="0.2">
      <c r="A136" s="61" t="s">
        <v>209</v>
      </c>
      <c r="B136" s="41"/>
      <c r="C136" s="47">
        <v>91.94</v>
      </c>
      <c r="D136" s="47"/>
      <c r="E136" s="69">
        <v>30.82</v>
      </c>
      <c r="F136" s="47"/>
      <c r="G136" s="47">
        <v>92.87</v>
      </c>
      <c r="H136" s="68"/>
      <c r="I136" s="47">
        <v>89.41</v>
      </c>
      <c r="J136" s="47"/>
      <c r="K136" s="47">
        <v>75.61</v>
      </c>
      <c r="L136" s="47"/>
      <c r="M136" s="47">
        <v>74.760000000000005</v>
      </c>
      <c r="N136" s="47"/>
      <c r="O136" s="47">
        <v>70.92</v>
      </c>
      <c r="P136" s="47"/>
      <c r="Q136" s="47">
        <v>74.760000000000005</v>
      </c>
      <c r="R136" s="47"/>
      <c r="S136" s="47">
        <v>0.36</v>
      </c>
      <c r="T136" s="47"/>
      <c r="U136" s="47">
        <v>3.57</v>
      </c>
      <c r="V136" s="47"/>
      <c r="W136" s="47">
        <v>96.73</v>
      </c>
      <c r="X136" s="47"/>
      <c r="Y136" s="47">
        <v>74.69</v>
      </c>
    </row>
    <row r="137" spans="1:25" s="11" customFormat="1" ht="11.25" customHeight="1" x14ac:dyDescent="0.2">
      <c r="A137" s="61" t="s">
        <v>210</v>
      </c>
      <c r="B137" s="41"/>
      <c r="C137" s="47" t="s">
        <v>61</v>
      </c>
      <c r="D137" s="47"/>
      <c r="E137" s="47" t="s">
        <v>61</v>
      </c>
      <c r="F137" s="47"/>
      <c r="G137" s="47">
        <v>93.29</v>
      </c>
      <c r="H137" s="68"/>
      <c r="I137" s="47">
        <v>92.23</v>
      </c>
      <c r="J137" s="47"/>
      <c r="K137" s="47">
        <v>76.87</v>
      </c>
      <c r="L137" s="47"/>
      <c r="M137" s="47">
        <v>81.02</v>
      </c>
      <c r="N137" s="47"/>
      <c r="O137" s="47">
        <v>74.28</v>
      </c>
      <c r="P137" s="47"/>
      <c r="Q137" s="47">
        <v>81.02</v>
      </c>
      <c r="R137" s="47"/>
      <c r="S137" s="47">
        <v>0.41</v>
      </c>
      <c r="T137" s="47"/>
      <c r="U137" s="47">
        <v>2.73</v>
      </c>
      <c r="V137" s="47"/>
      <c r="W137" s="47">
        <v>94.25</v>
      </c>
      <c r="X137" s="47"/>
      <c r="Y137" s="47" t="s">
        <v>61</v>
      </c>
    </row>
    <row r="138" spans="1:25" s="11" customFormat="1" ht="11.25" customHeight="1" x14ac:dyDescent="0.2">
      <c r="A138" s="61" t="s">
        <v>213</v>
      </c>
      <c r="B138" s="41"/>
      <c r="C138" s="47" t="s">
        <v>61</v>
      </c>
      <c r="D138" s="47"/>
      <c r="E138" s="47" t="s">
        <v>61</v>
      </c>
      <c r="F138" s="47"/>
      <c r="G138" s="47">
        <v>97.28</v>
      </c>
      <c r="H138" s="68"/>
      <c r="I138" s="47">
        <v>92.69</v>
      </c>
      <c r="J138" s="47"/>
      <c r="K138" s="47">
        <v>89.3</v>
      </c>
      <c r="L138" s="47"/>
      <c r="M138" s="47" t="s">
        <v>61</v>
      </c>
      <c r="N138" s="47"/>
      <c r="O138" s="47">
        <v>88.28</v>
      </c>
      <c r="P138" s="47"/>
      <c r="Q138" s="47" t="s">
        <v>61</v>
      </c>
      <c r="R138" s="47"/>
      <c r="S138" s="47">
        <v>0.24</v>
      </c>
      <c r="T138" s="47"/>
      <c r="U138" s="47">
        <v>2.73</v>
      </c>
      <c r="V138" s="47"/>
      <c r="W138" s="47" t="s">
        <v>61</v>
      </c>
      <c r="X138" s="47"/>
      <c r="Y138" s="47" t="s">
        <v>61</v>
      </c>
    </row>
    <row r="139" spans="1:25" s="11" customFormat="1" ht="12.2" customHeight="1" x14ac:dyDescent="0.2">
      <c r="A139" s="61"/>
      <c r="B139" s="41"/>
      <c r="C139" s="47"/>
      <c r="D139" s="47"/>
      <c r="F139" s="47"/>
      <c r="G139" s="47"/>
      <c r="H139" s="68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spans="1:25" s="41" customFormat="1" ht="12" x14ac:dyDescent="0.2">
      <c r="A140" s="41" t="s">
        <v>56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spans="1:25" s="11" customFormat="1" ht="12" hidden="1" x14ac:dyDescent="0.2">
      <c r="A141" s="41" t="s">
        <v>86</v>
      </c>
      <c r="B141" s="41"/>
      <c r="C141" s="47">
        <v>91</v>
      </c>
      <c r="D141" s="47"/>
      <c r="E141" s="47">
        <v>83.04</v>
      </c>
      <c r="F141" s="47"/>
      <c r="G141" s="47">
        <v>84.08</v>
      </c>
      <c r="H141" s="47"/>
      <c r="I141" s="47">
        <v>86.88</v>
      </c>
      <c r="J141" s="47"/>
      <c r="K141" s="47">
        <v>54.86</v>
      </c>
      <c r="L141" s="47"/>
      <c r="M141" s="47">
        <v>67.36</v>
      </c>
      <c r="N141" s="47"/>
      <c r="O141" s="47">
        <v>50.81</v>
      </c>
      <c r="P141" s="47"/>
      <c r="Q141" s="47">
        <v>58.4</v>
      </c>
      <c r="R141" s="47"/>
      <c r="S141" s="47">
        <v>2.15</v>
      </c>
      <c r="T141" s="47"/>
      <c r="U141" s="47">
        <v>6.55</v>
      </c>
      <c r="V141" s="47"/>
      <c r="W141" s="47">
        <v>92.69</v>
      </c>
      <c r="X141" s="47"/>
      <c r="Y141" s="47">
        <v>59.89</v>
      </c>
    </row>
    <row r="142" spans="1:25" s="11" customFormat="1" ht="12" hidden="1" x14ac:dyDescent="0.2">
      <c r="A142" s="41" t="s">
        <v>87</v>
      </c>
      <c r="B142" s="41"/>
      <c r="C142" s="47">
        <v>74.17</v>
      </c>
      <c r="D142" s="47" t="s">
        <v>69</v>
      </c>
      <c r="E142" s="47">
        <v>15.66</v>
      </c>
      <c r="F142" s="47" t="s">
        <v>69</v>
      </c>
      <c r="G142" s="47">
        <v>97.3</v>
      </c>
      <c r="H142" s="47" t="s">
        <v>69</v>
      </c>
      <c r="I142" s="47">
        <v>81.81</v>
      </c>
      <c r="J142" s="47" t="s">
        <v>69</v>
      </c>
      <c r="K142" s="47">
        <v>49.59</v>
      </c>
      <c r="L142" s="47" t="s">
        <v>69</v>
      </c>
      <c r="M142" s="47">
        <v>60.53</v>
      </c>
      <c r="N142" s="47" t="s">
        <v>69</v>
      </c>
      <c r="O142" s="47">
        <v>48.83</v>
      </c>
      <c r="P142" s="47" t="s">
        <v>69</v>
      </c>
      <c r="Q142" s="47">
        <v>71.59</v>
      </c>
      <c r="R142" s="47"/>
      <c r="S142" s="47">
        <v>1.81</v>
      </c>
      <c r="T142" s="47" t="s">
        <v>69</v>
      </c>
      <c r="U142" s="47">
        <v>6.53</v>
      </c>
      <c r="V142" s="47" t="s">
        <v>69</v>
      </c>
      <c r="W142" s="47">
        <v>86.71</v>
      </c>
      <c r="X142" s="47" t="s">
        <v>69</v>
      </c>
      <c r="Y142" s="47">
        <v>39.1</v>
      </c>
    </row>
    <row r="143" spans="1:25" s="11" customFormat="1" ht="12" hidden="1" x14ac:dyDescent="0.2">
      <c r="A143" s="41" t="s">
        <v>88</v>
      </c>
      <c r="B143" s="41"/>
      <c r="C143" s="47">
        <v>90.86</v>
      </c>
      <c r="D143" s="47"/>
      <c r="E143" s="47">
        <v>17.559999999999999</v>
      </c>
      <c r="F143" s="47" t="s">
        <v>69</v>
      </c>
      <c r="G143" s="47">
        <v>91.88</v>
      </c>
      <c r="H143" s="47" t="s">
        <v>69</v>
      </c>
      <c r="I143" s="47">
        <v>83.44</v>
      </c>
      <c r="J143" s="47" t="s">
        <v>69</v>
      </c>
      <c r="K143" s="47">
        <v>43.68</v>
      </c>
      <c r="L143" s="47" t="s">
        <v>69</v>
      </c>
      <c r="M143" s="47">
        <v>59.36</v>
      </c>
      <c r="N143" s="47" t="s">
        <v>69</v>
      </c>
      <c r="O143" s="47">
        <v>41.57</v>
      </c>
      <c r="P143" s="47" t="s">
        <v>69</v>
      </c>
      <c r="Q143" s="47">
        <v>71.7</v>
      </c>
      <c r="R143" s="47"/>
      <c r="S143" s="47">
        <v>1.44</v>
      </c>
      <c r="T143" s="47" t="s">
        <v>69</v>
      </c>
      <c r="U143" s="47">
        <v>8.7799999999999994</v>
      </c>
      <c r="V143" s="47" t="s">
        <v>69</v>
      </c>
      <c r="W143" s="47">
        <v>95.41</v>
      </c>
      <c r="X143" s="47" t="s">
        <v>69</v>
      </c>
      <c r="Y143" s="47">
        <v>47.52</v>
      </c>
    </row>
    <row r="144" spans="1:25" s="11" customFormat="1" ht="12" hidden="1" x14ac:dyDescent="0.2">
      <c r="A144" s="41" t="s">
        <v>77</v>
      </c>
      <c r="B144" s="41"/>
      <c r="C144" s="47">
        <v>81.37</v>
      </c>
      <c r="D144" s="47"/>
      <c r="E144" s="47">
        <v>17.309999999999999</v>
      </c>
      <c r="F144" s="47"/>
      <c r="G144" s="47">
        <v>108.12</v>
      </c>
      <c r="H144" s="47" t="s">
        <v>69</v>
      </c>
      <c r="I144" s="47">
        <v>85.78</v>
      </c>
      <c r="J144" s="47" t="s">
        <v>69</v>
      </c>
      <c r="K144" s="47">
        <v>44.11</v>
      </c>
      <c r="L144" s="47"/>
      <c r="M144" s="47">
        <v>61.9</v>
      </c>
      <c r="N144" s="47"/>
      <c r="O144" s="47">
        <v>46.83</v>
      </c>
      <c r="P144" s="47" t="s">
        <v>69</v>
      </c>
      <c r="Q144" s="47">
        <v>59.69</v>
      </c>
      <c r="R144" s="47"/>
      <c r="S144" s="47">
        <v>1.04</v>
      </c>
      <c r="T144" s="47" t="s">
        <v>69</v>
      </c>
      <c r="U144" s="47">
        <v>6.96</v>
      </c>
      <c r="V144" s="47"/>
      <c r="W144" s="47">
        <v>94.45</v>
      </c>
      <c r="X144" s="47"/>
      <c r="Y144" s="47">
        <v>43.98</v>
      </c>
    </row>
    <row r="145" spans="1:30" s="11" customFormat="1" ht="12" hidden="1" x14ac:dyDescent="0.2">
      <c r="A145" s="41" t="s">
        <v>78</v>
      </c>
      <c r="B145" s="41"/>
      <c r="C145" s="47">
        <v>99.21</v>
      </c>
      <c r="D145" s="47"/>
      <c r="E145" s="47">
        <v>19.170000000000002</v>
      </c>
      <c r="F145" s="47"/>
      <c r="G145" s="47">
        <v>88.4</v>
      </c>
      <c r="H145" s="47"/>
      <c r="I145" s="47">
        <v>86.42</v>
      </c>
      <c r="J145" s="47"/>
      <c r="K145" s="47">
        <v>54.03</v>
      </c>
      <c r="L145" s="47"/>
      <c r="M145" s="47">
        <v>67.3</v>
      </c>
      <c r="N145" s="47"/>
      <c r="O145" s="47">
        <v>52</v>
      </c>
      <c r="P145" s="47" t="s">
        <v>69</v>
      </c>
      <c r="Q145" s="47">
        <v>60.1</v>
      </c>
      <c r="R145" s="47"/>
      <c r="S145" s="47">
        <v>1.42</v>
      </c>
      <c r="T145" s="47"/>
      <c r="U145" s="47">
        <v>7.5</v>
      </c>
      <c r="V145" s="47" t="s">
        <v>69</v>
      </c>
      <c r="W145" s="47">
        <v>93.22</v>
      </c>
      <c r="X145" s="47" t="s">
        <v>69</v>
      </c>
      <c r="Y145" s="47">
        <v>48.08</v>
      </c>
    </row>
    <row r="146" spans="1:30" s="11" customFormat="1" ht="12" x14ac:dyDescent="0.2">
      <c r="A146" s="41" t="s">
        <v>79</v>
      </c>
      <c r="B146" s="41"/>
      <c r="C146" s="47">
        <v>89.45</v>
      </c>
      <c r="D146" s="47"/>
      <c r="E146" s="47">
        <v>29.18</v>
      </c>
      <c r="F146" s="47"/>
      <c r="G146" s="47">
        <v>90.57</v>
      </c>
      <c r="H146" s="47"/>
      <c r="I146" s="47">
        <v>86.6</v>
      </c>
      <c r="J146" s="47"/>
      <c r="K146" s="47">
        <v>58.59</v>
      </c>
      <c r="L146" s="47"/>
      <c r="M146" s="47">
        <v>68.040000000000006</v>
      </c>
      <c r="N146" s="47"/>
      <c r="O146" s="47">
        <v>61.78</v>
      </c>
      <c r="P146" s="47"/>
      <c r="Q146" s="47">
        <v>64.900000000000006</v>
      </c>
      <c r="R146" s="47"/>
      <c r="S146" s="47">
        <v>1.51</v>
      </c>
      <c r="T146" s="47"/>
      <c r="U146" s="47">
        <v>5.62</v>
      </c>
      <c r="V146" s="47"/>
      <c r="W146" s="47">
        <v>93.46</v>
      </c>
      <c r="X146" s="47"/>
      <c r="Y146" s="47">
        <v>47.74</v>
      </c>
    </row>
    <row r="147" spans="1:30" s="11" customFormat="1" ht="12" x14ac:dyDescent="0.2">
      <c r="A147" s="41" t="s">
        <v>80</v>
      </c>
      <c r="B147" s="41"/>
      <c r="C147" s="47">
        <v>89.3</v>
      </c>
      <c r="D147" s="47"/>
      <c r="E147" s="47">
        <v>31.32</v>
      </c>
      <c r="F147" s="47"/>
      <c r="G147" s="47">
        <v>86.4</v>
      </c>
      <c r="H147" s="47"/>
      <c r="I147" s="47">
        <v>86.54</v>
      </c>
      <c r="J147" s="47"/>
      <c r="K147" s="47">
        <v>62.45</v>
      </c>
      <c r="L147" s="47" t="s">
        <v>69</v>
      </c>
      <c r="M147" s="47">
        <v>63.16</v>
      </c>
      <c r="N147" s="47"/>
      <c r="O147" s="47">
        <v>62.32</v>
      </c>
      <c r="P147" s="47"/>
      <c r="Q147" s="47">
        <v>71.48</v>
      </c>
      <c r="R147" s="47"/>
      <c r="S147" s="47">
        <v>1.41</v>
      </c>
      <c r="T147" s="47"/>
      <c r="U147" s="47">
        <v>6.39</v>
      </c>
      <c r="V147" s="47"/>
      <c r="W147" s="47">
        <v>92.63</v>
      </c>
      <c r="X147" s="47"/>
      <c r="Y147" s="47">
        <v>78.06</v>
      </c>
    </row>
    <row r="148" spans="1:30" s="41" customFormat="1" ht="12" x14ac:dyDescent="0.2">
      <c r="A148" s="41" t="s">
        <v>81</v>
      </c>
      <c r="C148" s="47">
        <v>92.61</v>
      </c>
      <c r="D148" s="47"/>
      <c r="E148" s="47">
        <v>37.31</v>
      </c>
      <c r="F148" s="47"/>
      <c r="G148" s="47">
        <v>88.78</v>
      </c>
      <c r="H148" s="47"/>
      <c r="I148" s="47">
        <v>86.38</v>
      </c>
      <c r="J148" s="47"/>
      <c r="K148" s="47">
        <v>62.14</v>
      </c>
      <c r="L148" s="47" t="s">
        <v>69</v>
      </c>
      <c r="M148" s="47">
        <v>64.14</v>
      </c>
      <c r="N148" s="47"/>
      <c r="O148" s="47">
        <v>63.21</v>
      </c>
      <c r="P148" s="47" t="s">
        <v>69</v>
      </c>
      <c r="Q148" s="47">
        <v>56.38</v>
      </c>
      <c r="R148" s="47"/>
      <c r="S148" s="47">
        <v>1.19</v>
      </c>
      <c r="T148" s="47"/>
      <c r="U148" s="47">
        <v>7.49</v>
      </c>
      <c r="V148" s="47"/>
      <c r="W148" s="47">
        <v>94.86</v>
      </c>
      <c r="X148" s="47"/>
      <c r="Y148" s="47">
        <v>83.35</v>
      </c>
    </row>
    <row r="149" spans="1:30" s="41" customFormat="1" ht="12" x14ac:dyDescent="0.2">
      <c r="A149" s="41" t="s">
        <v>62</v>
      </c>
      <c r="C149" s="47">
        <v>95.78</v>
      </c>
      <c r="D149" s="47"/>
      <c r="E149" s="47">
        <v>43.03</v>
      </c>
      <c r="F149" s="47"/>
      <c r="G149" s="47">
        <v>89.23</v>
      </c>
      <c r="H149" s="47"/>
      <c r="I149" s="47">
        <v>82.79</v>
      </c>
      <c r="J149" s="47"/>
      <c r="K149" s="47">
        <v>58.71</v>
      </c>
      <c r="L149" s="47"/>
      <c r="M149" s="47">
        <v>72.540000000000006</v>
      </c>
      <c r="N149" s="47"/>
      <c r="O149" s="47">
        <v>51.47</v>
      </c>
      <c r="P149" s="47"/>
      <c r="Q149" s="47">
        <v>68.19</v>
      </c>
      <c r="R149" s="47"/>
      <c r="S149" s="47">
        <v>1.24</v>
      </c>
      <c r="T149" s="47"/>
      <c r="U149" s="47">
        <v>7.58</v>
      </c>
      <c r="V149" s="47"/>
      <c r="W149" s="47">
        <v>95.76</v>
      </c>
      <c r="X149" s="47"/>
      <c r="Y149" s="47">
        <v>79.53</v>
      </c>
    </row>
    <row r="150" spans="1:30" s="41" customFormat="1" ht="12" x14ac:dyDescent="0.2">
      <c r="A150" s="41" t="s">
        <v>64</v>
      </c>
      <c r="C150" s="47">
        <v>93.19</v>
      </c>
      <c r="D150" s="47"/>
      <c r="E150" s="47">
        <v>32.1</v>
      </c>
      <c r="F150" s="47"/>
      <c r="G150" s="47">
        <v>90.48</v>
      </c>
      <c r="H150" s="47"/>
      <c r="I150" s="47">
        <v>83.44</v>
      </c>
      <c r="J150" s="47"/>
      <c r="K150" s="47">
        <v>57.6</v>
      </c>
      <c r="L150" s="47"/>
      <c r="M150" s="47">
        <v>64.930000000000007</v>
      </c>
      <c r="N150" s="47"/>
      <c r="O150" s="47">
        <v>55.62</v>
      </c>
      <c r="P150" s="47"/>
      <c r="Q150" s="47">
        <v>61.46</v>
      </c>
      <c r="R150" s="47"/>
      <c r="S150" s="47">
        <v>1.1499999999999999</v>
      </c>
      <c r="T150" s="47"/>
      <c r="U150" s="47">
        <v>6.77</v>
      </c>
      <c r="V150" s="47" t="s">
        <v>69</v>
      </c>
      <c r="W150" s="47">
        <v>94.49</v>
      </c>
      <c r="X150" s="47" t="s">
        <v>69</v>
      </c>
      <c r="Y150" s="47">
        <v>78.78</v>
      </c>
    </row>
    <row r="151" spans="1:30" s="41" customFormat="1" ht="12" hidden="1" x14ac:dyDescent="0.2">
      <c r="A151" s="72"/>
      <c r="B151" s="72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AA151" s="45"/>
      <c r="AB151" s="54"/>
      <c r="AC151" s="54"/>
      <c r="AD151" s="80"/>
    </row>
    <row r="152" spans="1:30" s="41" customFormat="1" ht="12" hidden="1" x14ac:dyDescent="0.2">
      <c r="A152" s="11" t="s">
        <v>1</v>
      </c>
      <c r="B152" s="11"/>
      <c r="C152" s="81"/>
      <c r="D152" s="81"/>
      <c r="E152" s="81"/>
      <c r="F152" s="81"/>
      <c r="G152" s="81"/>
      <c r="H152" s="81"/>
      <c r="I152" s="81"/>
      <c r="J152" s="81"/>
      <c r="K152" s="47"/>
      <c r="L152" s="47"/>
      <c r="M152" s="47"/>
      <c r="N152" s="47"/>
      <c r="O152" s="51" t="s">
        <v>1</v>
      </c>
      <c r="P152" s="51"/>
      <c r="Q152" s="81"/>
      <c r="R152" s="81"/>
      <c r="S152" s="47"/>
      <c r="T152" s="47"/>
      <c r="U152" s="47"/>
      <c r="V152" s="47"/>
      <c r="W152" s="47"/>
      <c r="X152" s="47"/>
      <c r="Y152" s="47"/>
      <c r="AA152" s="45"/>
      <c r="AB152" s="54"/>
      <c r="AC152" s="54"/>
      <c r="AD152" s="80"/>
    </row>
    <row r="153" spans="1:30" s="41" customFormat="1" ht="12" hidden="1" x14ac:dyDescent="0.2">
      <c r="A153" s="82" t="s">
        <v>2</v>
      </c>
      <c r="B153" s="82"/>
      <c r="C153" s="81"/>
      <c r="D153" s="81"/>
      <c r="E153" s="81"/>
      <c r="F153" s="81"/>
      <c r="G153" s="81"/>
      <c r="H153" s="81"/>
      <c r="I153" s="81"/>
      <c r="J153" s="81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AA153" s="45"/>
      <c r="AB153" s="54"/>
      <c r="AC153" s="54"/>
      <c r="AD153" s="80"/>
    </row>
    <row r="154" spans="1:30" s="41" customFormat="1" ht="12" hidden="1" x14ac:dyDescent="0.2">
      <c r="A154" s="82" t="s">
        <v>3</v>
      </c>
      <c r="B154" s="82"/>
      <c r="C154" s="81"/>
      <c r="D154" s="81"/>
      <c r="E154" s="81"/>
      <c r="F154" s="81"/>
      <c r="G154" s="81"/>
      <c r="H154" s="81"/>
      <c r="I154" s="81"/>
      <c r="J154" s="81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AA154" s="45"/>
      <c r="AB154" s="54"/>
      <c r="AC154" s="54"/>
      <c r="AD154" s="80"/>
    </row>
    <row r="155" spans="1:30" s="41" customFormat="1" ht="12" hidden="1" x14ac:dyDescent="0.2">
      <c r="A155" s="82" t="s">
        <v>67</v>
      </c>
      <c r="B155" s="82"/>
      <c r="C155" s="81"/>
      <c r="D155" s="81"/>
      <c r="E155" s="81"/>
      <c r="F155" s="81"/>
      <c r="G155" s="81"/>
      <c r="H155" s="81"/>
      <c r="I155" s="81"/>
      <c r="J155" s="81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AA155" s="45"/>
      <c r="AB155" s="54"/>
      <c r="AC155" s="54"/>
      <c r="AD155" s="80"/>
    </row>
    <row r="156" spans="1:30" s="41" customFormat="1" ht="12" hidden="1" x14ac:dyDescent="0.2"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AA156" s="45"/>
      <c r="AB156" s="54"/>
      <c r="AC156" s="54"/>
      <c r="AD156" s="80"/>
    </row>
    <row r="157" spans="1:30" s="41" customFormat="1" ht="12" hidden="1" x14ac:dyDescent="0.2"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AA157" s="45"/>
      <c r="AB157" s="54"/>
      <c r="AC157" s="54"/>
      <c r="AD157" s="80"/>
    </row>
    <row r="158" spans="1:30" hidden="1" x14ac:dyDescent="0.2">
      <c r="A158" s="52" t="s">
        <v>5</v>
      </c>
      <c r="B158" s="52"/>
      <c r="C158" s="55" t="s">
        <v>6</v>
      </c>
      <c r="D158" s="55"/>
      <c r="E158" s="55"/>
      <c r="F158" s="55"/>
      <c r="G158" s="55" t="s">
        <v>57</v>
      </c>
      <c r="H158" s="55"/>
      <c r="I158" s="55"/>
      <c r="J158" s="55"/>
      <c r="K158" s="55" t="s">
        <v>8</v>
      </c>
      <c r="L158" s="55"/>
      <c r="M158" s="55"/>
      <c r="N158" s="55"/>
      <c r="O158" s="55" t="s">
        <v>9</v>
      </c>
      <c r="P158" s="55"/>
      <c r="Q158" s="55"/>
      <c r="R158" s="55"/>
      <c r="S158" s="55" t="s">
        <v>10</v>
      </c>
      <c r="T158" s="55"/>
      <c r="U158" s="55"/>
      <c r="V158" s="55"/>
      <c r="W158" s="55" t="s">
        <v>43</v>
      </c>
      <c r="X158" s="55"/>
      <c r="Y158" s="55"/>
    </row>
    <row r="159" spans="1:30" hidden="1" x14ac:dyDescent="0.2">
      <c r="A159" s="52" t="s">
        <v>14</v>
      </c>
      <c r="B159" s="52"/>
      <c r="C159" s="56" t="s">
        <v>15</v>
      </c>
      <c r="D159" s="56"/>
      <c r="E159" s="56" t="s">
        <v>16</v>
      </c>
      <c r="F159" s="56"/>
      <c r="G159" s="56" t="s">
        <v>15</v>
      </c>
      <c r="H159" s="56"/>
      <c r="I159" s="56" t="s">
        <v>16</v>
      </c>
      <c r="J159" s="56"/>
      <c r="K159" s="56" t="s">
        <v>15</v>
      </c>
      <c r="L159" s="56"/>
      <c r="M159" s="56" t="s">
        <v>16</v>
      </c>
      <c r="N159" s="56"/>
      <c r="O159" s="56" t="s">
        <v>15</v>
      </c>
      <c r="P159" s="56"/>
      <c r="Q159" s="56" t="s">
        <v>16</v>
      </c>
      <c r="R159" s="56"/>
      <c r="S159" s="56" t="s">
        <v>15</v>
      </c>
      <c r="T159" s="56"/>
      <c r="U159" s="56" t="s">
        <v>16</v>
      </c>
      <c r="V159" s="56"/>
      <c r="W159" s="56" t="s">
        <v>15</v>
      </c>
      <c r="X159" s="56"/>
      <c r="Y159" s="56" t="s">
        <v>16</v>
      </c>
    </row>
    <row r="160" spans="1:30" hidden="1" x14ac:dyDescent="0.2">
      <c r="A160" s="11"/>
      <c r="B160" s="1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81"/>
      <c r="P160" s="81"/>
      <c r="Q160" s="81"/>
      <c r="R160" s="81"/>
      <c r="S160" s="81"/>
      <c r="T160" s="81"/>
      <c r="U160" s="81"/>
      <c r="V160" s="81"/>
      <c r="W160" s="83"/>
      <c r="X160" s="83"/>
      <c r="Y160" s="83"/>
    </row>
    <row r="161" spans="1:26" x14ac:dyDescent="0.2">
      <c r="A161" s="11" t="s">
        <v>68</v>
      </c>
      <c r="B161" s="11"/>
      <c r="C161" s="51">
        <v>94.05</v>
      </c>
      <c r="D161" s="51"/>
      <c r="E161" s="78">
        <v>34.11</v>
      </c>
      <c r="F161" s="78" t="s">
        <v>69</v>
      </c>
      <c r="G161" s="51">
        <v>89.99</v>
      </c>
      <c r="H161" s="51"/>
      <c r="I161" s="78">
        <v>83.87</v>
      </c>
      <c r="J161" s="78" t="s">
        <v>69</v>
      </c>
      <c r="K161" s="51">
        <v>50.66</v>
      </c>
      <c r="L161" s="51"/>
      <c r="M161" s="78">
        <v>65.66</v>
      </c>
      <c r="N161" s="78"/>
      <c r="O161" s="51">
        <v>54.72</v>
      </c>
      <c r="P161" s="51"/>
      <c r="Q161" s="78">
        <v>62.43</v>
      </c>
      <c r="R161" s="78" t="s">
        <v>69</v>
      </c>
      <c r="S161" s="78">
        <v>0.45</v>
      </c>
      <c r="T161" s="78"/>
      <c r="U161" s="78">
        <v>6.64</v>
      </c>
      <c r="V161" s="78" t="s">
        <v>69</v>
      </c>
      <c r="W161" s="47">
        <v>93.2</v>
      </c>
      <c r="X161" s="47"/>
      <c r="Y161" s="47">
        <v>81.42</v>
      </c>
      <c r="Z161" s="65" t="s">
        <v>69</v>
      </c>
    </row>
    <row r="162" spans="1:26" x14ac:dyDescent="0.2">
      <c r="A162" s="41" t="s">
        <v>71</v>
      </c>
      <c r="B162" s="41"/>
      <c r="C162" s="78">
        <v>82.98</v>
      </c>
      <c r="D162" s="51"/>
      <c r="E162" s="65">
        <v>31.45</v>
      </c>
      <c r="F162" s="78"/>
      <c r="G162" s="51">
        <v>91.98</v>
      </c>
      <c r="H162" s="51" t="s">
        <v>69</v>
      </c>
      <c r="I162" s="78">
        <v>86.74</v>
      </c>
      <c r="J162" s="78" t="s">
        <v>69</v>
      </c>
      <c r="K162" s="51">
        <v>65.59</v>
      </c>
      <c r="L162" s="51" t="s">
        <v>69</v>
      </c>
      <c r="M162" s="78">
        <v>62.82</v>
      </c>
      <c r="N162" s="78" t="s">
        <v>69</v>
      </c>
      <c r="O162" s="51">
        <v>60.77</v>
      </c>
      <c r="P162" s="51" t="s">
        <v>69</v>
      </c>
      <c r="Q162" s="78">
        <v>58.36</v>
      </c>
      <c r="R162" s="78" t="s">
        <v>69</v>
      </c>
      <c r="S162" s="78">
        <v>1.1299999999999999</v>
      </c>
      <c r="T162" s="78" t="s">
        <v>69</v>
      </c>
      <c r="U162" s="78">
        <v>5.26</v>
      </c>
      <c r="V162" s="78"/>
      <c r="W162" s="47">
        <v>97.53</v>
      </c>
      <c r="X162" s="47" t="s">
        <v>69</v>
      </c>
      <c r="Y162" s="47">
        <v>81.99</v>
      </c>
    </row>
    <row r="163" spans="1:26" x14ac:dyDescent="0.2">
      <c r="A163" s="61" t="s">
        <v>72</v>
      </c>
      <c r="B163" s="41"/>
      <c r="C163" s="78">
        <v>82.88</v>
      </c>
      <c r="D163" s="51"/>
      <c r="E163" s="65">
        <v>33.94</v>
      </c>
      <c r="F163" s="78"/>
      <c r="G163" s="51">
        <v>90.92</v>
      </c>
      <c r="H163" s="51" t="s">
        <v>69</v>
      </c>
      <c r="I163" s="78">
        <v>82.84</v>
      </c>
      <c r="J163" s="78" t="s">
        <v>69</v>
      </c>
      <c r="K163" s="51">
        <v>57.78</v>
      </c>
      <c r="L163" s="51" t="s">
        <v>69</v>
      </c>
      <c r="M163" s="78">
        <v>50.19</v>
      </c>
      <c r="N163" s="78" t="s">
        <v>69</v>
      </c>
      <c r="O163" s="51">
        <v>55.55</v>
      </c>
      <c r="P163" s="51" t="s">
        <v>69</v>
      </c>
      <c r="Q163" s="78">
        <v>46.93</v>
      </c>
      <c r="R163" s="78" t="s">
        <v>69</v>
      </c>
      <c r="S163" s="78">
        <v>1.61</v>
      </c>
      <c r="T163" s="78" t="s">
        <v>69</v>
      </c>
      <c r="U163" s="78">
        <v>5.81</v>
      </c>
      <c r="V163" s="78" t="s">
        <v>69</v>
      </c>
      <c r="W163" s="47">
        <v>94.82</v>
      </c>
      <c r="X163" s="47" t="s">
        <v>69</v>
      </c>
      <c r="Y163" s="47">
        <v>83.59</v>
      </c>
      <c r="Z163" s="65" t="s">
        <v>69</v>
      </c>
    </row>
    <row r="164" spans="1:26" s="11" customFormat="1" ht="12.2" customHeight="1" x14ac:dyDescent="0.2">
      <c r="A164" s="61" t="s">
        <v>75</v>
      </c>
      <c r="B164" s="41"/>
      <c r="C164" s="47">
        <v>81.459999999999994</v>
      </c>
      <c r="D164" s="47"/>
      <c r="E164" s="11">
        <v>34.42</v>
      </c>
      <c r="F164" s="47"/>
      <c r="G164" s="47">
        <v>89.97</v>
      </c>
      <c r="H164" s="47"/>
      <c r="I164" s="47">
        <v>80.95</v>
      </c>
      <c r="J164" s="47"/>
      <c r="K164" s="47">
        <v>53.46</v>
      </c>
      <c r="L164" s="47"/>
      <c r="M164" s="47">
        <v>49.41</v>
      </c>
      <c r="N164" s="47"/>
      <c r="O164" s="47">
        <v>51.23</v>
      </c>
      <c r="P164" s="47"/>
      <c r="Q164" s="47">
        <v>44.9</v>
      </c>
      <c r="R164" s="47"/>
      <c r="S164" s="47">
        <v>1.81</v>
      </c>
      <c r="T164" s="47"/>
      <c r="U164" s="47">
        <v>6.94</v>
      </c>
      <c r="V164" s="47"/>
      <c r="W164" s="47">
        <v>95.13</v>
      </c>
      <c r="X164" s="47"/>
      <c r="Y164" s="47">
        <v>71.760000000000005</v>
      </c>
    </row>
    <row r="165" spans="1:26" s="11" customFormat="1" ht="12" customHeight="1" x14ac:dyDescent="0.2">
      <c r="A165" s="61" t="s">
        <v>76</v>
      </c>
      <c r="B165" s="41"/>
      <c r="C165" s="47">
        <v>77.849999999999994</v>
      </c>
      <c r="D165" s="47"/>
      <c r="E165" s="11">
        <v>33.99</v>
      </c>
      <c r="F165" s="47"/>
      <c r="G165" s="47">
        <v>88.29</v>
      </c>
      <c r="H165" s="47" t="s">
        <v>69</v>
      </c>
      <c r="I165" s="47">
        <v>75.87</v>
      </c>
      <c r="J165" s="47"/>
      <c r="K165" s="47">
        <v>50.78</v>
      </c>
      <c r="L165" s="47"/>
      <c r="M165" s="47">
        <v>38.270000000000003</v>
      </c>
      <c r="N165" s="47"/>
      <c r="O165" s="47">
        <v>48.65</v>
      </c>
      <c r="P165" s="47"/>
      <c r="Q165" s="47">
        <v>35.07</v>
      </c>
      <c r="R165" s="47"/>
      <c r="S165" s="47">
        <v>1.1399999999999999</v>
      </c>
      <c r="T165" s="47"/>
      <c r="U165" s="47">
        <v>5.48</v>
      </c>
      <c r="V165" s="47"/>
      <c r="W165" s="47">
        <v>93.15</v>
      </c>
      <c r="X165" s="47"/>
      <c r="Y165" s="47">
        <v>72.25</v>
      </c>
    </row>
    <row r="166" spans="1:26" s="63" customFormat="1" x14ac:dyDescent="0.2">
      <c r="A166" s="61" t="s">
        <v>82</v>
      </c>
      <c r="B166" s="41"/>
      <c r="C166" s="45">
        <v>74.900000000000006</v>
      </c>
      <c r="D166" s="45"/>
      <c r="E166" s="45">
        <v>32.85</v>
      </c>
      <c r="F166" s="45"/>
      <c r="G166" s="45">
        <v>88.78</v>
      </c>
      <c r="H166" s="45"/>
      <c r="I166" s="45">
        <v>83.84</v>
      </c>
      <c r="J166" s="45"/>
      <c r="K166" s="45">
        <v>52.1</v>
      </c>
      <c r="L166" s="45"/>
      <c r="M166" s="45">
        <v>56.68</v>
      </c>
      <c r="N166" s="45"/>
      <c r="O166" s="45">
        <v>50.68</v>
      </c>
      <c r="P166" s="45"/>
      <c r="Q166" s="45">
        <v>53.02</v>
      </c>
      <c r="R166" s="45"/>
      <c r="S166" s="45">
        <v>2.66</v>
      </c>
      <c r="T166" s="45"/>
      <c r="U166" s="45">
        <v>5.74</v>
      </c>
      <c r="V166" s="45"/>
      <c r="W166" s="47">
        <v>93.73</v>
      </c>
      <c r="X166" s="83"/>
      <c r="Y166" s="47">
        <v>74.319999999999993</v>
      </c>
      <c r="Z166" s="86"/>
    </row>
    <row r="167" spans="1:26" s="63" customFormat="1" x14ac:dyDescent="0.2">
      <c r="A167" s="71" t="s">
        <v>82</v>
      </c>
      <c r="B167" s="72"/>
      <c r="C167" s="79">
        <v>74.900000000000006</v>
      </c>
      <c r="D167" s="79"/>
      <c r="E167" s="79">
        <v>32.85</v>
      </c>
      <c r="F167" s="79"/>
      <c r="G167" s="79">
        <v>88.78</v>
      </c>
      <c r="H167" s="79"/>
      <c r="I167" s="79">
        <v>83.84</v>
      </c>
      <c r="J167" s="79"/>
      <c r="K167" s="79">
        <v>52.1</v>
      </c>
      <c r="L167" s="79"/>
      <c r="M167" s="79">
        <v>56.68</v>
      </c>
      <c r="N167" s="79"/>
      <c r="O167" s="79">
        <v>50.68</v>
      </c>
      <c r="P167" s="79"/>
      <c r="Q167" s="79">
        <v>53.02</v>
      </c>
      <c r="R167" s="79"/>
      <c r="S167" s="79">
        <v>2.66</v>
      </c>
      <c r="T167" s="79"/>
      <c r="U167" s="79">
        <v>5.74</v>
      </c>
      <c r="V167" s="79"/>
      <c r="W167" s="73">
        <v>93.73</v>
      </c>
      <c r="X167" s="84"/>
      <c r="Y167" s="73">
        <v>74.319999999999993</v>
      </c>
      <c r="Z167" s="85"/>
    </row>
    <row r="168" spans="1:26" s="63" customFormat="1" x14ac:dyDescent="0.2">
      <c r="A168" s="61"/>
      <c r="B168" s="41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7"/>
      <c r="X168" s="83"/>
      <c r="Y168" s="47"/>
      <c r="Z168" s="86"/>
    </row>
    <row r="169" spans="1:26" s="63" customFormat="1" x14ac:dyDescent="0.2">
      <c r="A169" s="61"/>
      <c r="B169" s="41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7"/>
      <c r="X169" s="83"/>
      <c r="Y169" s="47"/>
      <c r="Z169" s="86"/>
    </row>
    <row r="170" spans="1:26" s="63" customFormat="1" x14ac:dyDescent="0.2">
      <c r="A170" s="61"/>
      <c r="B170" s="41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7"/>
      <c r="X170" s="83"/>
      <c r="Y170" s="47"/>
      <c r="Z170" s="86"/>
    </row>
    <row r="171" spans="1:26" ht="12.2" customHeight="1" x14ac:dyDescent="0.2">
      <c r="A171" s="63" t="s">
        <v>205</v>
      </c>
      <c r="B171" s="6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3" t="s">
        <v>74</v>
      </c>
      <c r="P171" s="63"/>
      <c r="Q171" s="64"/>
      <c r="R171" s="64"/>
      <c r="S171" s="64"/>
      <c r="T171" s="64"/>
      <c r="U171" s="64"/>
      <c r="V171" s="64"/>
      <c r="W171" s="64"/>
      <c r="X171" s="64"/>
      <c r="Y171" s="64"/>
    </row>
    <row r="172" spans="1:26" ht="12.2" customHeight="1" x14ac:dyDescent="0.2">
      <c r="A172" s="64" t="s">
        <v>2</v>
      </c>
      <c r="B172" s="64"/>
      <c r="C172" s="64"/>
      <c r="D172" s="64"/>
      <c r="E172" s="64"/>
      <c r="F172" s="64"/>
      <c r="G172" s="64"/>
      <c r="H172" s="64"/>
      <c r="I172" s="64"/>
      <c r="J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 spans="1:26" ht="12.2" customHeight="1" x14ac:dyDescent="0.2">
      <c r="A173" s="64" t="s">
        <v>3</v>
      </c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 spans="1:26" ht="12.2" customHeight="1" x14ac:dyDescent="0.2">
      <c r="A174" s="64" t="str">
        <f>A4</f>
        <v>SY 1996-1997 TO 2013-2014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 spans="1:26" s="63" customFormat="1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77"/>
      <c r="L175" s="77"/>
      <c r="M175" s="77"/>
      <c r="N175" s="77"/>
      <c r="O175" s="64"/>
      <c r="P175" s="64"/>
      <c r="Q175" s="64"/>
      <c r="R175" s="64"/>
      <c r="S175" s="64"/>
      <c r="T175" s="64"/>
      <c r="U175" s="64"/>
      <c r="V175" s="64"/>
      <c r="W175" s="77"/>
      <c r="X175" s="77"/>
      <c r="Y175" s="77"/>
    </row>
    <row r="176" spans="1:26" s="32" customFormat="1" ht="12" x14ac:dyDescent="0.2">
      <c r="A176" s="100" t="s">
        <v>5</v>
      </c>
      <c r="B176" s="101"/>
      <c r="C176" s="95" t="s">
        <v>6</v>
      </c>
      <c r="D176" s="99"/>
      <c r="E176" s="99"/>
      <c r="F176" s="96"/>
      <c r="G176" s="95" t="s">
        <v>42</v>
      </c>
      <c r="H176" s="99"/>
      <c r="I176" s="99"/>
      <c r="J176" s="96"/>
      <c r="K176" s="95" t="s">
        <v>8</v>
      </c>
      <c r="L176" s="99"/>
      <c r="M176" s="99"/>
      <c r="N176" s="96"/>
      <c r="O176" s="95" t="s">
        <v>9</v>
      </c>
      <c r="P176" s="99"/>
      <c r="Q176" s="99"/>
      <c r="R176" s="96"/>
      <c r="S176" s="95" t="s">
        <v>10</v>
      </c>
      <c r="T176" s="99"/>
      <c r="U176" s="99"/>
      <c r="V176" s="96"/>
      <c r="W176" s="95" t="s">
        <v>43</v>
      </c>
      <c r="X176" s="99"/>
      <c r="Y176" s="99"/>
      <c r="Z176" s="96"/>
    </row>
    <row r="177" spans="1:41" s="11" customFormat="1" ht="12" x14ac:dyDescent="0.2">
      <c r="A177" s="100" t="s">
        <v>14</v>
      </c>
      <c r="B177" s="101"/>
      <c r="C177" s="95" t="s">
        <v>15</v>
      </c>
      <c r="D177" s="96"/>
      <c r="E177" s="95" t="s">
        <v>16</v>
      </c>
      <c r="F177" s="96"/>
      <c r="G177" s="95" t="s">
        <v>15</v>
      </c>
      <c r="H177" s="96"/>
      <c r="I177" s="95" t="s">
        <v>16</v>
      </c>
      <c r="J177" s="96"/>
      <c r="K177" s="95" t="s">
        <v>15</v>
      </c>
      <c r="L177" s="96"/>
      <c r="M177" s="95" t="s">
        <v>16</v>
      </c>
      <c r="N177" s="96"/>
      <c r="O177" s="95" t="s">
        <v>15</v>
      </c>
      <c r="P177" s="96"/>
      <c r="Q177" s="95" t="s">
        <v>16</v>
      </c>
      <c r="R177" s="96"/>
      <c r="S177" s="95" t="s">
        <v>15</v>
      </c>
      <c r="T177" s="96"/>
      <c r="U177" s="95" t="s">
        <v>16</v>
      </c>
      <c r="V177" s="96"/>
      <c r="W177" s="97" t="s">
        <v>15</v>
      </c>
      <c r="X177" s="98"/>
      <c r="Y177" s="95" t="s">
        <v>16</v>
      </c>
      <c r="Z177" s="96"/>
    </row>
    <row r="178" spans="1:41" s="11" customFormat="1" ht="12" x14ac:dyDescent="0.2">
      <c r="A178" s="57"/>
      <c r="B178" s="57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41" s="11" customFormat="1" ht="12" x14ac:dyDescent="0.2">
      <c r="A179" s="61" t="s">
        <v>206</v>
      </c>
      <c r="B179" s="57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41" s="63" customFormat="1" x14ac:dyDescent="0.2">
      <c r="A180" s="61" t="s">
        <v>83</v>
      </c>
      <c r="B180" s="11"/>
      <c r="C180" s="51">
        <v>71.48</v>
      </c>
      <c r="D180" s="51"/>
      <c r="E180" s="51">
        <v>31.99</v>
      </c>
      <c r="F180" s="51"/>
      <c r="G180" s="51">
        <v>89.25</v>
      </c>
      <c r="H180" s="51"/>
      <c r="I180" s="51">
        <v>82.51</v>
      </c>
      <c r="J180" s="51"/>
      <c r="K180" s="51">
        <v>55.33</v>
      </c>
      <c r="L180" s="51" t="s">
        <v>69</v>
      </c>
      <c r="M180" s="51">
        <v>55.06</v>
      </c>
      <c r="N180" s="51" t="s">
        <v>69</v>
      </c>
      <c r="O180" s="51">
        <v>53.57</v>
      </c>
      <c r="P180" s="51"/>
      <c r="Q180" s="51">
        <v>52.25</v>
      </c>
      <c r="R180" s="51"/>
      <c r="S180" s="51">
        <v>1.38</v>
      </c>
      <c r="T180" s="51"/>
      <c r="U180" s="51">
        <v>5.14</v>
      </c>
      <c r="V180" s="51"/>
      <c r="W180" s="47">
        <v>90.45</v>
      </c>
      <c r="X180" s="83"/>
      <c r="Y180" s="47">
        <v>72.83</v>
      </c>
    </row>
    <row r="181" spans="1:41" s="11" customFormat="1" ht="12.2" customHeight="1" x14ac:dyDescent="0.2">
      <c r="A181" s="61" t="s">
        <v>84</v>
      </c>
      <c r="B181" s="41"/>
      <c r="C181" s="47">
        <v>69.819999999999993</v>
      </c>
      <c r="D181" s="47"/>
      <c r="E181" s="11">
        <v>29.14</v>
      </c>
      <c r="F181" s="47"/>
      <c r="G181" s="47">
        <v>89.62</v>
      </c>
      <c r="H181" s="68"/>
      <c r="I181" s="47">
        <v>83.38</v>
      </c>
      <c r="J181" s="47"/>
      <c r="K181" s="47">
        <v>53.8</v>
      </c>
      <c r="L181" s="47"/>
      <c r="M181" s="47">
        <v>47.88</v>
      </c>
      <c r="N181" s="47"/>
      <c r="O181" s="47">
        <v>52.85</v>
      </c>
      <c r="P181" s="47"/>
      <c r="Q181" s="47">
        <v>46.22</v>
      </c>
      <c r="R181" s="47"/>
      <c r="S181" s="47">
        <v>1.1000000000000001</v>
      </c>
      <c r="T181" s="47"/>
      <c r="U181" s="47">
        <v>3.92</v>
      </c>
      <c r="V181" s="47"/>
      <c r="W181" s="47">
        <v>92.69</v>
      </c>
      <c r="X181" s="47"/>
      <c r="Y181" s="47">
        <v>72.38</v>
      </c>
    </row>
    <row r="182" spans="1:41" s="11" customFormat="1" ht="12.2" customHeight="1" x14ac:dyDescent="0.2">
      <c r="A182" s="61" t="s">
        <v>85</v>
      </c>
      <c r="B182" s="41"/>
      <c r="C182" s="47">
        <v>73.37</v>
      </c>
      <c r="D182" s="47"/>
      <c r="E182" s="11">
        <v>29.52</v>
      </c>
      <c r="F182" s="47"/>
      <c r="G182" s="47">
        <v>91.04</v>
      </c>
      <c r="H182" s="68"/>
      <c r="I182" s="47">
        <v>79.7</v>
      </c>
      <c r="J182" s="47"/>
      <c r="K182" s="47">
        <v>60.2</v>
      </c>
      <c r="L182" s="47"/>
      <c r="M182" s="47">
        <v>45.75</v>
      </c>
      <c r="N182" s="47"/>
      <c r="O182" s="47">
        <v>59.01</v>
      </c>
      <c r="P182" s="47"/>
      <c r="Q182" s="47">
        <v>42.93</v>
      </c>
      <c r="R182" s="47"/>
      <c r="S182" s="47">
        <v>0.78</v>
      </c>
      <c r="T182" s="47"/>
      <c r="U182" s="47">
        <v>4.9000000000000004</v>
      </c>
      <c r="V182" s="47"/>
      <c r="W182" s="47">
        <v>94.63</v>
      </c>
      <c r="X182" s="47"/>
      <c r="Y182" s="47">
        <v>69.77</v>
      </c>
    </row>
    <row r="183" spans="1:41" s="11" customFormat="1" ht="12.2" customHeight="1" x14ac:dyDescent="0.2">
      <c r="A183" s="61" t="s">
        <v>207</v>
      </c>
      <c r="B183" s="41"/>
      <c r="C183" s="47">
        <v>90.01</v>
      </c>
      <c r="D183" s="47"/>
      <c r="E183" s="69">
        <v>31.41</v>
      </c>
      <c r="F183" s="47"/>
      <c r="G183" s="47">
        <v>90.81</v>
      </c>
      <c r="H183" s="68"/>
      <c r="I183" s="47">
        <v>85.27</v>
      </c>
      <c r="J183" s="47"/>
      <c r="K183" s="47">
        <v>59.7</v>
      </c>
      <c r="L183" s="47"/>
      <c r="M183" s="47">
        <v>53.9</v>
      </c>
      <c r="N183" s="47"/>
      <c r="O183" s="47">
        <v>58.48</v>
      </c>
      <c r="P183" s="47"/>
      <c r="Q183" s="47">
        <v>50.76</v>
      </c>
      <c r="R183" s="47"/>
      <c r="S183" s="47">
        <v>0.6</v>
      </c>
      <c r="T183" s="47"/>
      <c r="U183" s="47">
        <v>4.18</v>
      </c>
      <c r="V183" s="47"/>
      <c r="W183" s="47">
        <v>95.06</v>
      </c>
      <c r="X183" s="47"/>
      <c r="Y183" s="47">
        <v>69.510000000000005</v>
      </c>
    </row>
    <row r="184" spans="1:41" s="11" customFormat="1" ht="11.25" customHeight="1" x14ac:dyDescent="0.2">
      <c r="A184" s="61" t="s">
        <v>209</v>
      </c>
      <c r="B184" s="41"/>
      <c r="C184" s="47">
        <v>101.93</v>
      </c>
      <c r="D184" s="47"/>
      <c r="E184" s="69">
        <v>45.26</v>
      </c>
      <c r="F184" s="47"/>
      <c r="G184" s="47">
        <v>92.46</v>
      </c>
      <c r="H184" s="68"/>
      <c r="I184" s="47">
        <v>90.02</v>
      </c>
      <c r="J184" s="47"/>
      <c r="K184" s="47">
        <v>73.92</v>
      </c>
      <c r="L184" s="47"/>
      <c r="M184" s="47">
        <v>75.25</v>
      </c>
      <c r="N184" s="47"/>
      <c r="O184" s="47">
        <v>62.41</v>
      </c>
      <c r="P184" s="47"/>
      <c r="Q184" s="47">
        <v>75.25</v>
      </c>
      <c r="R184" s="47"/>
      <c r="S184" s="47">
        <v>0.83</v>
      </c>
      <c r="T184" s="47"/>
      <c r="U184" s="47">
        <v>4.16</v>
      </c>
      <c r="V184" s="47"/>
      <c r="W184" s="47">
        <v>96.97</v>
      </c>
      <c r="X184" s="47"/>
      <c r="Y184" s="47">
        <v>62.31</v>
      </c>
    </row>
    <row r="185" spans="1:41" s="11" customFormat="1" ht="11.25" customHeight="1" x14ac:dyDescent="0.2">
      <c r="A185" s="61" t="s">
        <v>210</v>
      </c>
      <c r="B185" s="41"/>
      <c r="C185" s="47" t="s">
        <v>61</v>
      </c>
      <c r="D185" s="47"/>
      <c r="E185" s="47" t="s">
        <v>61</v>
      </c>
      <c r="F185" s="47"/>
      <c r="G185" s="47">
        <v>93.86</v>
      </c>
      <c r="H185" s="68"/>
      <c r="I185" s="47">
        <v>90.53</v>
      </c>
      <c r="J185" s="47"/>
      <c r="K185" s="47">
        <v>78.55</v>
      </c>
      <c r="L185" s="47"/>
      <c r="M185" s="47">
        <v>85.56</v>
      </c>
      <c r="N185" s="47"/>
      <c r="O185" s="47">
        <v>77.97</v>
      </c>
      <c r="P185" s="47"/>
      <c r="Q185" s="47">
        <v>85.56</v>
      </c>
      <c r="R185" s="47"/>
      <c r="S185" s="47">
        <v>0.38</v>
      </c>
      <c r="T185" s="47"/>
      <c r="U185" s="47">
        <v>2.73</v>
      </c>
      <c r="V185" s="47"/>
      <c r="W185" s="47">
        <v>94.55</v>
      </c>
      <c r="X185" s="47"/>
      <c r="Y185" s="47" t="s">
        <v>61</v>
      </c>
    </row>
    <row r="186" spans="1:41" s="11" customFormat="1" ht="11.25" customHeight="1" x14ac:dyDescent="0.2">
      <c r="A186" s="61" t="s">
        <v>213</v>
      </c>
      <c r="B186" s="41"/>
      <c r="C186" s="47" t="s">
        <v>61</v>
      </c>
      <c r="D186" s="47"/>
      <c r="E186" s="47" t="s">
        <v>61</v>
      </c>
      <c r="F186" s="47"/>
      <c r="G186" s="47">
        <v>96.43</v>
      </c>
      <c r="H186" s="68"/>
      <c r="I186" s="47">
        <v>82.85</v>
      </c>
      <c r="J186" s="47"/>
      <c r="K186" s="47">
        <v>90.02</v>
      </c>
      <c r="L186" s="47"/>
      <c r="M186" s="47" t="s">
        <v>61</v>
      </c>
      <c r="N186" s="47"/>
      <c r="O186" s="47">
        <v>89.5</v>
      </c>
      <c r="P186" s="47"/>
      <c r="Q186" s="47" t="s">
        <v>61</v>
      </c>
      <c r="R186" s="47"/>
      <c r="S186" s="47">
        <v>0.28999999999999998</v>
      </c>
      <c r="T186" s="47"/>
      <c r="U186" s="47">
        <v>2.94</v>
      </c>
      <c r="V186" s="47"/>
      <c r="W186" s="47" t="s">
        <v>61</v>
      </c>
      <c r="X186" s="47"/>
      <c r="Y186" s="47" t="s">
        <v>61</v>
      </c>
    </row>
    <row r="187" spans="1:41" s="11" customFormat="1" ht="12.2" customHeight="1" x14ac:dyDescent="0.2">
      <c r="A187" s="61"/>
      <c r="B187" s="41"/>
      <c r="C187" s="47"/>
      <c r="D187" s="47"/>
      <c r="F187" s="47"/>
      <c r="G187" s="47"/>
      <c r="H187" s="68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spans="1:41" x14ac:dyDescent="0.2">
      <c r="A188" s="41" t="s">
        <v>58</v>
      </c>
      <c r="B188" s="41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81"/>
      <c r="P188" s="81"/>
      <c r="Q188" s="81"/>
      <c r="R188" s="81"/>
      <c r="S188" s="81"/>
      <c r="T188" s="81"/>
      <c r="U188" s="81"/>
      <c r="V188" s="81"/>
      <c r="W188" s="83"/>
      <c r="X188" s="83"/>
      <c r="Y188" s="83"/>
    </row>
    <row r="189" spans="1:41" s="11" customFormat="1" hidden="1" x14ac:dyDescent="0.2">
      <c r="A189" s="41" t="s">
        <v>86</v>
      </c>
      <c r="B189" s="41"/>
      <c r="C189" s="47">
        <v>85</v>
      </c>
      <c r="D189" s="47"/>
      <c r="E189" s="47">
        <v>30.39</v>
      </c>
      <c r="F189" s="47"/>
      <c r="G189" s="47">
        <v>71</v>
      </c>
      <c r="H189" s="47"/>
      <c r="I189" s="47">
        <v>85.47</v>
      </c>
      <c r="J189" s="47"/>
      <c r="K189" s="47">
        <v>45</v>
      </c>
      <c r="L189" s="47"/>
      <c r="M189" s="47">
        <v>64.39</v>
      </c>
      <c r="N189" s="47"/>
      <c r="O189" s="47">
        <v>45</v>
      </c>
      <c r="P189" s="47"/>
      <c r="Q189" s="47" t="s">
        <v>60</v>
      </c>
      <c r="R189" s="47"/>
      <c r="S189" s="47">
        <v>1.55</v>
      </c>
      <c r="T189" s="47"/>
      <c r="U189" s="47">
        <v>10.01</v>
      </c>
      <c r="V189" s="47"/>
      <c r="W189" s="47">
        <v>84.28</v>
      </c>
      <c r="X189" s="47"/>
      <c r="Y189" s="47">
        <v>50.19</v>
      </c>
      <c r="AO189" s="65"/>
    </row>
    <row r="190" spans="1:41" s="11" customFormat="1" hidden="1" x14ac:dyDescent="0.2">
      <c r="A190" s="41" t="s">
        <v>87</v>
      </c>
      <c r="B190" s="41"/>
      <c r="C190" s="47">
        <v>107.46</v>
      </c>
      <c r="D190" s="47"/>
      <c r="E190" s="47">
        <v>20.05</v>
      </c>
      <c r="F190" s="47"/>
      <c r="G190" s="47">
        <v>102.3</v>
      </c>
      <c r="H190" s="47" t="s">
        <v>69</v>
      </c>
      <c r="I190" s="47">
        <v>86.14</v>
      </c>
      <c r="J190" s="47"/>
      <c r="K190" s="47">
        <v>50.88</v>
      </c>
      <c r="L190" s="47"/>
      <c r="M190" s="47">
        <v>73.86</v>
      </c>
      <c r="N190" s="47"/>
      <c r="O190" s="47">
        <v>47.94</v>
      </c>
      <c r="P190" s="47"/>
      <c r="Q190" s="47">
        <v>68.8</v>
      </c>
      <c r="R190" s="47"/>
      <c r="S190" s="47">
        <v>0.73</v>
      </c>
      <c r="T190" s="47"/>
      <c r="U190" s="47">
        <v>7.92</v>
      </c>
      <c r="V190" s="47"/>
      <c r="W190" s="47">
        <v>93.05</v>
      </c>
      <c r="X190" s="47"/>
      <c r="Y190" s="47">
        <v>57.73</v>
      </c>
      <c r="AO190" s="65"/>
    </row>
    <row r="191" spans="1:41" s="11" customFormat="1" hidden="1" x14ac:dyDescent="0.2">
      <c r="A191" s="41" t="s">
        <v>88</v>
      </c>
      <c r="B191" s="41"/>
      <c r="C191" s="47">
        <v>102.43</v>
      </c>
      <c r="D191" s="47"/>
      <c r="E191" s="47">
        <v>38.590000000000003</v>
      </c>
      <c r="F191" s="47"/>
      <c r="G191" s="47">
        <v>87.5</v>
      </c>
      <c r="H191" s="47" t="s">
        <v>69</v>
      </c>
      <c r="I191" s="47">
        <v>99.49</v>
      </c>
      <c r="J191" s="47"/>
      <c r="K191" s="47">
        <v>46.94</v>
      </c>
      <c r="L191" s="47"/>
      <c r="M191" s="47">
        <v>79.569999999999993</v>
      </c>
      <c r="N191" s="47"/>
      <c r="O191" s="47">
        <v>42.07</v>
      </c>
      <c r="P191" s="47"/>
      <c r="Q191" s="47">
        <v>65.56</v>
      </c>
      <c r="R191" s="47"/>
      <c r="S191" s="47">
        <v>1.05</v>
      </c>
      <c r="T191" s="47"/>
      <c r="U191" s="47">
        <v>7.16</v>
      </c>
      <c r="V191" s="47"/>
      <c r="W191" s="47">
        <v>94.9</v>
      </c>
      <c r="X191" s="47"/>
      <c r="Y191" s="47">
        <v>70.44</v>
      </c>
      <c r="AO191" s="65"/>
    </row>
    <row r="192" spans="1:41" s="11" customFormat="1" hidden="1" x14ac:dyDescent="0.2">
      <c r="A192" s="41" t="s">
        <v>77</v>
      </c>
      <c r="B192" s="41"/>
      <c r="C192" s="47">
        <v>80.58</v>
      </c>
      <c r="D192" s="47"/>
      <c r="E192" s="47">
        <v>37.479999999999997</v>
      </c>
      <c r="F192" s="47"/>
      <c r="G192" s="47">
        <v>99.63</v>
      </c>
      <c r="H192" s="47" t="s">
        <v>69</v>
      </c>
      <c r="I192" s="47">
        <v>79.209999999999994</v>
      </c>
      <c r="J192" s="47"/>
      <c r="K192" s="47">
        <v>48.69</v>
      </c>
      <c r="L192" s="47"/>
      <c r="M192" s="47">
        <v>69.52</v>
      </c>
      <c r="N192" s="47"/>
      <c r="O192" s="47">
        <v>44.27</v>
      </c>
      <c r="P192" s="47"/>
      <c r="Q192" s="47">
        <v>61.21</v>
      </c>
      <c r="R192" s="47"/>
      <c r="S192" s="47">
        <v>0.97</v>
      </c>
      <c r="T192" s="47"/>
      <c r="U192" s="47">
        <v>8.06</v>
      </c>
      <c r="V192" s="47"/>
      <c r="W192" s="47">
        <v>93.37</v>
      </c>
      <c r="X192" s="47"/>
      <c r="Y192" s="47">
        <v>66.69</v>
      </c>
      <c r="AO192" s="65"/>
    </row>
    <row r="193" spans="1:41" s="11" customFormat="1" hidden="1" x14ac:dyDescent="0.2">
      <c r="A193" s="41" t="s">
        <v>78</v>
      </c>
      <c r="B193" s="41"/>
      <c r="C193" s="47">
        <v>89.9</v>
      </c>
      <c r="D193" s="47"/>
      <c r="E193" s="47">
        <v>37.42</v>
      </c>
      <c r="F193" s="47" t="s">
        <v>69</v>
      </c>
      <c r="G193" s="47">
        <v>88.47</v>
      </c>
      <c r="H193" s="47" t="s">
        <v>69</v>
      </c>
      <c r="I193" s="47">
        <v>83.56</v>
      </c>
      <c r="J193" s="47"/>
      <c r="K193" s="47">
        <v>50.29</v>
      </c>
      <c r="L193" s="47"/>
      <c r="M193" s="47">
        <v>63.93</v>
      </c>
      <c r="N193" s="47"/>
      <c r="O193" s="47">
        <v>44.59</v>
      </c>
      <c r="P193" s="47"/>
      <c r="Q193" s="47">
        <v>60.04</v>
      </c>
      <c r="R193" s="47"/>
      <c r="S193" s="47">
        <v>0.96</v>
      </c>
      <c r="T193" s="47"/>
      <c r="U193" s="47">
        <v>7.57</v>
      </c>
      <c r="V193" s="47"/>
      <c r="W193" s="47">
        <v>93.22</v>
      </c>
      <c r="X193" s="47"/>
      <c r="Y193" s="47">
        <v>66.989999999999995</v>
      </c>
      <c r="AO193" s="65"/>
    </row>
    <row r="194" spans="1:41" s="11" customFormat="1" x14ac:dyDescent="0.2">
      <c r="A194" s="41" t="s">
        <v>79</v>
      </c>
      <c r="B194" s="41"/>
      <c r="C194" s="47">
        <v>93.26</v>
      </c>
      <c r="D194" s="47"/>
      <c r="E194" s="47">
        <v>38.49</v>
      </c>
      <c r="F194" s="47"/>
      <c r="G194" s="47">
        <v>86.35</v>
      </c>
      <c r="H194" s="47" t="s">
        <v>69</v>
      </c>
      <c r="I194" s="47">
        <v>87</v>
      </c>
      <c r="J194" s="47"/>
      <c r="K194" s="47">
        <v>49.17</v>
      </c>
      <c r="L194" s="47"/>
      <c r="M194" s="47">
        <v>56.4</v>
      </c>
      <c r="N194" s="47"/>
      <c r="O194" s="47">
        <v>39.619999999999997</v>
      </c>
      <c r="P194" s="47"/>
      <c r="Q194" s="47">
        <v>54.03</v>
      </c>
      <c r="R194" s="47"/>
      <c r="S194" s="47">
        <v>0.68</v>
      </c>
      <c r="T194" s="47"/>
      <c r="U194" s="47">
        <v>7.63</v>
      </c>
      <c r="V194" s="47"/>
      <c r="W194" s="47">
        <v>91.61</v>
      </c>
      <c r="X194" s="47" t="s">
        <v>69</v>
      </c>
      <c r="Y194" s="47">
        <v>47.63</v>
      </c>
      <c r="AO194" s="65"/>
    </row>
    <row r="195" spans="1:41" s="11" customFormat="1" x14ac:dyDescent="0.2">
      <c r="A195" s="41" t="s">
        <v>80</v>
      </c>
      <c r="B195" s="41"/>
      <c r="C195" s="47">
        <v>91.55</v>
      </c>
      <c r="D195" s="47"/>
      <c r="E195" s="47">
        <v>42.29</v>
      </c>
      <c r="F195" s="47"/>
      <c r="G195" s="47">
        <v>86.28</v>
      </c>
      <c r="H195" s="47" t="s">
        <v>69</v>
      </c>
      <c r="I195" s="47">
        <v>90.32</v>
      </c>
      <c r="J195" s="47"/>
      <c r="K195" s="47">
        <v>49.53</v>
      </c>
      <c r="L195" s="47"/>
      <c r="M195" s="47">
        <v>71.52</v>
      </c>
      <c r="N195" s="47"/>
      <c r="O195" s="47">
        <v>48.67</v>
      </c>
      <c r="P195" s="47"/>
      <c r="Q195" s="47">
        <v>41.84</v>
      </c>
      <c r="R195" s="47"/>
      <c r="S195" s="47">
        <v>0.86</v>
      </c>
      <c r="T195" s="47"/>
      <c r="U195" s="47">
        <v>6.75</v>
      </c>
      <c r="V195" s="47"/>
      <c r="W195" s="47">
        <v>93.2</v>
      </c>
      <c r="X195" s="47"/>
      <c r="Y195" s="47">
        <v>71.25</v>
      </c>
      <c r="AO195" s="65"/>
    </row>
    <row r="196" spans="1:41" s="11" customFormat="1" x14ac:dyDescent="0.2">
      <c r="A196" s="41" t="s">
        <v>81</v>
      </c>
      <c r="B196" s="41"/>
      <c r="C196" s="47">
        <v>87.34</v>
      </c>
      <c r="D196" s="47"/>
      <c r="E196" s="47">
        <v>49.66</v>
      </c>
      <c r="F196" s="47"/>
      <c r="G196" s="47">
        <v>85.55</v>
      </c>
      <c r="H196" s="47"/>
      <c r="I196" s="47">
        <v>94.45</v>
      </c>
      <c r="J196" s="47"/>
      <c r="K196" s="47">
        <v>55.79</v>
      </c>
      <c r="L196" s="47"/>
      <c r="M196" s="47">
        <v>71.989999999999995</v>
      </c>
      <c r="N196" s="47"/>
      <c r="O196" s="47">
        <v>48.71</v>
      </c>
      <c r="P196" s="47"/>
      <c r="Q196" s="47">
        <v>62.04</v>
      </c>
      <c r="R196" s="47"/>
      <c r="S196" s="47">
        <v>0.66</v>
      </c>
      <c r="T196" s="47"/>
      <c r="U196" s="47">
        <v>6.12</v>
      </c>
      <c r="V196" s="47"/>
      <c r="W196" s="47">
        <v>93.75</v>
      </c>
      <c r="X196" s="47"/>
      <c r="Y196" s="47">
        <v>81.44</v>
      </c>
      <c r="AO196" s="65"/>
    </row>
    <row r="197" spans="1:41" s="11" customFormat="1" x14ac:dyDescent="0.2">
      <c r="A197" s="41" t="s">
        <v>62</v>
      </c>
      <c r="B197" s="41"/>
      <c r="C197" s="47">
        <v>103.09</v>
      </c>
      <c r="D197" s="47"/>
      <c r="E197" s="47">
        <v>44.13</v>
      </c>
      <c r="F197" s="47"/>
      <c r="G197" s="47">
        <v>85.68</v>
      </c>
      <c r="H197" s="47"/>
      <c r="I197" s="47">
        <v>84.35</v>
      </c>
      <c r="J197" s="47"/>
      <c r="K197" s="47">
        <v>54.99</v>
      </c>
      <c r="L197" s="47"/>
      <c r="M197" s="47">
        <v>73.17</v>
      </c>
      <c r="N197" s="47"/>
      <c r="O197" s="47">
        <v>51.97</v>
      </c>
      <c r="P197" s="47"/>
      <c r="Q197" s="47">
        <v>61.86</v>
      </c>
      <c r="R197" s="47"/>
      <c r="S197" s="47">
        <v>0.83</v>
      </c>
      <c r="T197" s="47"/>
      <c r="U197" s="47">
        <v>3</v>
      </c>
      <c r="V197" s="47"/>
      <c r="W197" s="47">
        <v>92.09</v>
      </c>
      <c r="X197" s="47"/>
      <c r="Y197" s="47">
        <v>77.510000000000005</v>
      </c>
      <c r="AO197" s="65"/>
    </row>
    <row r="198" spans="1:41" s="11" customFormat="1" x14ac:dyDescent="0.2">
      <c r="A198" s="41" t="s">
        <v>64</v>
      </c>
      <c r="B198" s="41"/>
      <c r="C198" s="47">
        <v>94.17</v>
      </c>
      <c r="D198" s="47"/>
      <c r="E198" s="47">
        <v>34.1</v>
      </c>
      <c r="F198" s="47"/>
      <c r="G198" s="47">
        <v>87.41</v>
      </c>
      <c r="H198" s="47"/>
      <c r="I198" s="47">
        <v>83.54</v>
      </c>
      <c r="J198" s="47"/>
      <c r="K198" s="47">
        <v>52.79</v>
      </c>
      <c r="L198" s="47"/>
      <c r="M198" s="47">
        <v>69.64</v>
      </c>
      <c r="N198" s="47"/>
      <c r="O198" s="47">
        <v>50.87</v>
      </c>
      <c r="P198" s="47"/>
      <c r="Q198" s="47">
        <v>71.89</v>
      </c>
      <c r="R198" s="47"/>
      <c r="S198" s="47">
        <v>0.7</v>
      </c>
      <c r="T198" s="47"/>
      <c r="U198" s="47">
        <v>5.51</v>
      </c>
      <c r="V198" s="47"/>
      <c r="W198" s="47">
        <v>93.59</v>
      </c>
      <c r="X198" s="47"/>
      <c r="Y198" s="47">
        <v>73.510000000000005</v>
      </c>
      <c r="AO198" s="65"/>
    </row>
    <row r="199" spans="1:41" s="11" customFormat="1" ht="12" x14ac:dyDescent="0.2">
      <c r="A199" s="41" t="s">
        <v>68</v>
      </c>
      <c r="B199" s="41"/>
      <c r="C199" s="47">
        <v>99.39</v>
      </c>
      <c r="D199" s="47"/>
      <c r="E199" s="47">
        <v>36.24</v>
      </c>
      <c r="F199" s="47" t="s">
        <v>69</v>
      </c>
      <c r="G199" s="47">
        <v>88.98</v>
      </c>
      <c r="H199" s="47"/>
      <c r="I199" s="47">
        <v>83.97</v>
      </c>
      <c r="J199" s="47" t="s">
        <v>69</v>
      </c>
      <c r="K199" s="47">
        <v>81.209999999999994</v>
      </c>
      <c r="L199" s="47"/>
      <c r="M199" s="47">
        <v>70.42</v>
      </c>
      <c r="N199" s="47"/>
      <c r="O199" s="47">
        <v>49.31</v>
      </c>
      <c r="P199" s="47"/>
      <c r="Q199" s="47">
        <v>73.03</v>
      </c>
      <c r="R199" s="47"/>
      <c r="S199" s="47">
        <v>0.68</v>
      </c>
      <c r="T199" s="47"/>
      <c r="U199" s="47">
        <v>5.41</v>
      </c>
      <c r="V199" s="47" t="s">
        <v>69</v>
      </c>
      <c r="W199" s="47">
        <v>93.13</v>
      </c>
      <c r="X199" s="47"/>
      <c r="Y199" s="47">
        <v>75.98</v>
      </c>
      <c r="Z199" s="11" t="s">
        <v>69</v>
      </c>
    </row>
    <row r="200" spans="1:41" s="11" customFormat="1" ht="12" x14ac:dyDescent="0.2">
      <c r="A200" s="41" t="s">
        <v>71</v>
      </c>
      <c r="B200" s="41"/>
      <c r="C200" s="47">
        <v>87.7</v>
      </c>
      <c r="D200" s="47"/>
      <c r="E200" s="47">
        <v>34.74</v>
      </c>
      <c r="F200" s="47"/>
      <c r="G200" s="47">
        <v>94.16</v>
      </c>
      <c r="H200" s="47" t="s">
        <v>69</v>
      </c>
      <c r="I200" s="47">
        <v>91.48</v>
      </c>
      <c r="J200" s="47" t="s">
        <v>69</v>
      </c>
      <c r="K200" s="47">
        <v>74.47</v>
      </c>
      <c r="L200" s="47" t="s">
        <v>69</v>
      </c>
      <c r="M200" s="47">
        <v>65.92</v>
      </c>
      <c r="N200" s="47" t="s">
        <v>69</v>
      </c>
      <c r="O200" s="47">
        <v>72.760000000000005</v>
      </c>
      <c r="P200" s="47" t="s">
        <v>69</v>
      </c>
      <c r="Q200" s="47">
        <v>60.21</v>
      </c>
      <c r="R200" s="47" t="s">
        <v>69</v>
      </c>
      <c r="S200" s="47">
        <v>0.69</v>
      </c>
      <c r="T200" s="47" t="s">
        <v>69</v>
      </c>
      <c r="U200" s="47">
        <v>6.46</v>
      </c>
      <c r="V200" s="47"/>
      <c r="W200" s="47">
        <v>99.6</v>
      </c>
      <c r="X200" s="47" t="s">
        <v>69</v>
      </c>
      <c r="Y200" s="47">
        <v>84.64</v>
      </c>
      <c r="Z200" s="11" t="s">
        <v>69</v>
      </c>
    </row>
    <row r="201" spans="1:41" s="11" customFormat="1" ht="12" x14ac:dyDescent="0.2">
      <c r="A201" s="61" t="s">
        <v>72</v>
      </c>
      <c r="B201" s="41"/>
      <c r="C201" s="47">
        <v>86.84</v>
      </c>
      <c r="D201" s="47" t="s">
        <v>69</v>
      </c>
      <c r="E201" s="47">
        <v>38.65</v>
      </c>
      <c r="F201" s="47"/>
      <c r="G201" s="47">
        <v>90.8</v>
      </c>
      <c r="H201" s="47" t="s">
        <v>69</v>
      </c>
      <c r="I201" s="47">
        <v>94.51</v>
      </c>
      <c r="J201" s="47" t="s">
        <v>69</v>
      </c>
      <c r="K201" s="47">
        <v>59.29</v>
      </c>
      <c r="L201" s="47" t="s">
        <v>69</v>
      </c>
      <c r="M201" s="47">
        <v>71.72</v>
      </c>
      <c r="N201" s="47" t="s">
        <v>69</v>
      </c>
      <c r="O201" s="47">
        <v>58.89</v>
      </c>
      <c r="P201" s="47" t="s">
        <v>69</v>
      </c>
      <c r="Q201" s="47">
        <v>68.900000000000006</v>
      </c>
      <c r="R201" s="47" t="s">
        <v>69</v>
      </c>
      <c r="S201" s="47">
        <v>0.6</v>
      </c>
      <c r="T201" s="47" t="s">
        <v>69</v>
      </c>
      <c r="U201" s="47">
        <v>5.68</v>
      </c>
      <c r="V201" s="47" t="s">
        <v>69</v>
      </c>
      <c r="W201" s="47">
        <v>93.84</v>
      </c>
      <c r="X201" s="47" t="s">
        <v>69</v>
      </c>
      <c r="Y201" s="47">
        <v>81.14</v>
      </c>
      <c r="Z201" s="11" t="s">
        <v>69</v>
      </c>
    </row>
    <row r="202" spans="1:41" s="11" customFormat="1" ht="12.2" customHeight="1" x14ac:dyDescent="0.2">
      <c r="A202" s="61" t="s">
        <v>75</v>
      </c>
      <c r="B202" s="41"/>
      <c r="C202" s="47">
        <v>83.44</v>
      </c>
      <c r="D202" s="47"/>
      <c r="E202" s="11">
        <v>35.04</v>
      </c>
      <c r="F202" s="47"/>
      <c r="G202" s="47">
        <v>87</v>
      </c>
      <c r="H202" s="47"/>
      <c r="I202" s="47">
        <v>89.02</v>
      </c>
      <c r="J202" s="47"/>
      <c r="K202" s="47">
        <v>50.12</v>
      </c>
      <c r="L202" s="47"/>
      <c r="M202" s="47">
        <v>60.11</v>
      </c>
      <c r="N202" s="47"/>
      <c r="O202" s="47">
        <v>48.61</v>
      </c>
      <c r="P202" s="47"/>
      <c r="Q202" s="47">
        <v>57.24</v>
      </c>
      <c r="R202" s="47"/>
      <c r="S202" s="47">
        <v>1.31</v>
      </c>
      <c r="T202" s="47"/>
      <c r="U202" s="47">
        <v>3.64</v>
      </c>
      <c r="V202" s="47"/>
      <c r="W202" s="47">
        <v>90.39</v>
      </c>
      <c r="X202" s="47"/>
      <c r="Y202" s="47">
        <v>55.71</v>
      </c>
    </row>
    <row r="203" spans="1:41" s="11" customFormat="1" ht="12.2" customHeight="1" x14ac:dyDescent="0.2">
      <c r="A203" s="61" t="s">
        <v>76</v>
      </c>
      <c r="B203" s="41"/>
      <c r="C203" s="47">
        <v>78.680000000000007</v>
      </c>
      <c r="D203" s="47"/>
      <c r="E203" s="51">
        <v>38.56</v>
      </c>
      <c r="F203" s="47"/>
      <c r="G203" s="47">
        <v>86.81</v>
      </c>
      <c r="H203" s="47"/>
      <c r="I203" s="47">
        <v>83.03</v>
      </c>
      <c r="J203" s="47"/>
      <c r="K203" s="47">
        <v>47.52</v>
      </c>
      <c r="L203" s="47"/>
      <c r="M203" s="47">
        <v>42.3</v>
      </c>
      <c r="N203" s="47"/>
      <c r="O203" s="47">
        <v>46.53</v>
      </c>
      <c r="P203" s="47"/>
      <c r="Q203" s="47">
        <v>39.33</v>
      </c>
      <c r="R203" s="47"/>
      <c r="S203" s="47">
        <v>0.76</v>
      </c>
      <c r="T203" s="47"/>
      <c r="U203" s="47">
        <v>5.79</v>
      </c>
      <c r="V203" s="47"/>
      <c r="W203" s="47">
        <v>91.66</v>
      </c>
      <c r="X203" s="47"/>
      <c r="Y203" s="47">
        <v>90.63</v>
      </c>
    </row>
    <row r="204" spans="1:41" s="11" customFormat="1" x14ac:dyDescent="0.2">
      <c r="A204" s="61" t="s">
        <v>82</v>
      </c>
      <c r="C204" s="51">
        <v>75.67</v>
      </c>
      <c r="D204" s="51"/>
      <c r="E204" s="51">
        <v>37.79</v>
      </c>
      <c r="F204" s="51"/>
      <c r="G204" s="51">
        <v>88.76</v>
      </c>
      <c r="H204" s="51"/>
      <c r="I204" s="51">
        <v>85.48</v>
      </c>
      <c r="J204" s="51"/>
      <c r="K204" s="51">
        <v>55.94</v>
      </c>
      <c r="L204" s="51"/>
      <c r="M204" s="51">
        <v>56.88</v>
      </c>
      <c r="N204" s="51"/>
      <c r="O204" s="51">
        <v>52.18</v>
      </c>
      <c r="P204" s="51"/>
      <c r="Q204" s="51">
        <v>52.23</v>
      </c>
      <c r="R204" s="51"/>
      <c r="S204" s="51">
        <v>0.55000000000000004</v>
      </c>
      <c r="T204" s="51"/>
      <c r="U204" s="51">
        <v>5.78</v>
      </c>
      <c r="V204" s="51"/>
      <c r="W204" s="51">
        <v>93.02</v>
      </c>
      <c r="X204" s="51"/>
      <c r="Y204" s="51">
        <v>85.79</v>
      </c>
      <c r="AO204" s="65"/>
    </row>
    <row r="205" spans="1:41" s="11" customFormat="1" x14ac:dyDescent="0.2">
      <c r="A205" s="61" t="s">
        <v>83</v>
      </c>
      <c r="C205" s="51">
        <v>74.959999999999994</v>
      </c>
      <c r="D205" s="51"/>
      <c r="E205" s="51">
        <v>40.36</v>
      </c>
      <c r="F205" s="51"/>
      <c r="G205" s="51">
        <v>90.59</v>
      </c>
      <c r="H205" s="51"/>
      <c r="I205" s="51">
        <v>87.56</v>
      </c>
      <c r="J205" s="51"/>
      <c r="K205" s="51">
        <v>62.05</v>
      </c>
      <c r="L205" s="51"/>
      <c r="M205" s="51">
        <v>57.67</v>
      </c>
      <c r="N205" s="51" t="s">
        <v>69</v>
      </c>
      <c r="O205" s="51">
        <v>59.24</v>
      </c>
      <c r="P205" s="51"/>
      <c r="Q205" s="51">
        <v>54.05</v>
      </c>
      <c r="R205" s="51"/>
      <c r="S205" s="51">
        <v>0.35</v>
      </c>
      <c r="T205" s="51"/>
      <c r="U205" s="51">
        <v>5.51</v>
      </c>
      <c r="V205" s="51"/>
      <c r="W205" s="51">
        <v>95.37</v>
      </c>
      <c r="X205" s="51"/>
      <c r="Y205" s="51">
        <v>85.68</v>
      </c>
      <c r="AO205" s="65"/>
    </row>
    <row r="206" spans="1:41" s="11" customFormat="1" ht="12.2" customHeight="1" x14ac:dyDescent="0.2">
      <c r="A206" s="61" t="s">
        <v>84</v>
      </c>
      <c r="B206" s="41"/>
      <c r="C206" s="47">
        <v>75.88</v>
      </c>
      <c r="D206" s="47"/>
      <c r="E206" s="11">
        <v>37.47</v>
      </c>
      <c r="F206" s="47"/>
      <c r="G206" s="47">
        <v>91.95</v>
      </c>
      <c r="H206" s="68"/>
      <c r="I206" s="47">
        <v>91.77</v>
      </c>
      <c r="J206" s="47"/>
      <c r="K206" s="47">
        <v>64.28</v>
      </c>
      <c r="L206" s="47"/>
      <c r="M206" s="47">
        <v>66.5</v>
      </c>
      <c r="N206" s="47"/>
      <c r="O206" s="47">
        <v>60.77</v>
      </c>
      <c r="P206" s="47"/>
      <c r="Q206" s="47">
        <v>51.44</v>
      </c>
      <c r="R206" s="47"/>
      <c r="S206" s="47">
        <v>0.65</v>
      </c>
      <c r="T206" s="47"/>
      <c r="U206" s="47">
        <v>4.4400000000000004</v>
      </c>
      <c r="V206" s="47"/>
      <c r="W206" s="47">
        <v>95.89</v>
      </c>
      <c r="X206" s="47"/>
      <c r="Y206" s="47">
        <v>88.22</v>
      </c>
    </row>
    <row r="207" spans="1:41" s="11" customFormat="1" ht="12.2" customHeight="1" x14ac:dyDescent="0.2">
      <c r="A207" s="61" t="s">
        <v>85</v>
      </c>
      <c r="B207" s="41"/>
      <c r="C207" s="47">
        <v>86.51</v>
      </c>
      <c r="D207" s="47"/>
      <c r="E207" s="11">
        <v>44.93</v>
      </c>
      <c r="F207" s="47"/>
      <c r="G207" s="47">
        <v>91.21</v>
      </c>
      <c r="H207" s="68"/>
      <c r="I207" s="47">
        <v>94.76</v>
      </c>
      <c r="J207" s="47"/>
      <c r="K207" s="47">
        <v>63.77</v>
      </c>
      <c r="L207" s="47"/>
      <c r="M207" s="47">
        <v>74.13</v>
      </c>
      <c r="N207" s="47"/>
      <c r="O207" s="47">
        <v>61.98</v>
      </c>
      <c r="P207" s="47"/>
      <c r="Q207" s="47">
        <v>67.489999999999995</v>
      </c>
      <c r="R207" s="47"/>
      <c r="S207" s="47">
        <v>0.3</v>
      </c>
      <c r="T207" s="47"/>
      <c r="U207" s="47">
        <v>4.8499999999999996</v>
      </c>
      <c r="V207" s="47"/>
      <c r="W207" s="47">
        <v>97.39</v>
      </c>
      <c r="X207" s="47"/>
      <c r="Y207" s="47">
        <v>86.74</v>
      </c>
    </row>
    <row r="208" spans="1:41" s="11" customFormat="1" ht="12.2" customHeight="1" x14ac:dyDescent="0.2">
      <c r="A208" s="61" t="s">
        <v>207</v>
      </c>
      <c r="B208" s="41"/>
      <c r="C208" s="47">
        <v>99.54</v>
      </c>
      <c r="D208" s="47"/>
      <c r="E208" s="69">
        <v>45.95</v>
      </c>
      <c r="F208" s="47"/>
      <c r="G208" s="47">
        <v>91.24</v>
      </c>
      <c r="H208" s="68"/>
      <c r="I208" s="47">
        <v>88.78</v>
      </c>
      <c r="J208" s="47"/>
      <c r="K208" s="47">
        <v>63.59</v>
      </c>
      <c r="L208" s="47"/>
      <c r="M208" s="47">
        <v>58.39</v>
      </c>
      <c r="N208" s="47"/>
      <c r="O208" s="47">
        <v>59.16</v>
      </c>
      <c r="P208" s="47"/>
      <c r="Q208" s="47">
        <v>53.05</v>
      </c>
      <c r="R208" s="47"/>
      <c r="S208" s="47">
        <v>0.28999999999999998</v>
      </c>
      <c r="T208" s="47"/>
      <c r="U208" s="47">
        <v>5.07</v>
      </c>
      <c r="V208" s="47"/>
      <c r="W208" s="47">
        <v>96.72</v>
      </c>
      <c r="X208" s="47"/>
      <c r="Y208" s="47">
        <v>85.51</v>
      </c>
    </row>
    <row r="209" spans="1:41" s="11" customFormat="1" ht="11.25" customHeight="1" x14ac:dyDescent="0.2">
      <c r="A209" s="61" t="s">
        <v>209</v>
      </c>
      <c r="B209" s="41"/>
      <c r="C209" s="47">
        <v>85.95</v>
      </c>
      <c r="D209" s="47"/>
      <c r="E209" s="69">
        <v>46.2</v>
      </c>
      <c r="F209" s="47"/>
      <c r="G209" s="47">
        <v>88.74</v>
      </c>
      <c r="H209" s="68"/>
      <c r="I209" s="47">
        <v>90.99</v>
      </c>
      <c r="J209" s="47"/>
      <c r="K209" s="47">
        <v>62.66</v>
      </c>
      <c r="L209" s="47"/>
      <c r="M209" s="47">
        <v>77.75</v>
      </c>
      <c r="N209" s="47"/>
      <c r="O209" s="47">
        <v>59.84</v>
      </c>
      <c r="P209" s="47"/>
      <c r="Q209" s="47">
        <v>77.75</v>
      </c>
      <c r="R209" s="47"/>
      <c r="S209" s="47">
        <v>0.2</v>
      </c>
      <c r="T209" s="47"/>
      <c r="U209" s="47">
        <v>3.9</v>
      </c>
      <c r="V209" s="47"/>
      <c r="W209" s="47">
        <v>94.95</v>
      </c>
      <c r="X209" s="47"/>
      <c r="Y209" s="47">
        <v>78.14</v>
      </c>
    </row>
    <row r="210" spans="1:41" s="11" customFormat="1" ht="11.25" customHeight="1" x14ac:dyDescent="0.2">
      <c r="A210" s="61" t="s">
        <v>210</v>
      </c>
      <c r="B210" s="41"/>
      <c r="C210" s="47" t="s">
        <v>61</v>
      </c>
      <c r="D210" s="47"/>
      <c r="E210" s="47" t="s">
        <v>61</v>
      </c>
      <c r="F210" s="47"/>
      <c r="G210" s="47">
        <v>90.7</v>
      </c>
      <c r="H210" s="68"/>
      <c r="I210" s="47">
        <v>90.16</v>
      </c>
      <c r="J210" s="47"/>
      <c r="K210" s="47">
        <v>68.41</v>
      </c>
      <c r="L210" s="47"/>
      <c r="M210" s="47">
        <v>76.599999999999994</v>
      </c>
      <c r="N210" s="47"/>
      <c r="O210" s="47">
        <v>68.41</v>
      </c>
      <c r="P210" s="47"/>
      <c r="Q210" s="47">
        <v>76.599999999999994</v>
      </c>
      <c r="R210" s="47"/>
      <c r="S210" s="47">
        <v>0.4</v>
      </c>
      <c r="T210" s="47"/>
      <c r="U210" s="47">
        <v>3.57</v>
      </c>
      <c r="V210" s="47"/>
      <c r="W210" s="47">
        <v>94.26</v>
      </c>
      <c r="X210" s="47"/>
      <c r="Y210" s="47" t="s">
        <v>61</v>
      </c>
    </row>
    <row r="211" spans="1:41" s="11" customFormat="1" ht="11.25" customHeight="1" x14ac:dyDescent="0.2">
      <c r="A211" s="61" t="s">
        <v>213</v>
      </c>
      <c r="B211" s="41"/>
      <c r="C211" s="47" t="s">
        <v>61</v>
      </c>
      <c r="D211" s="47"/>
      <c r="E211" s="47" t="s">
        <v>61</v>
      </c>
      <c r="F211" s="47"/>
      <c r="G211" s="47">
        <v>94.74</v>
      </c>
      <c r="H211" s="68"/>
      <c r="I211" s="47">
        <v>91.31</v>
      </c>
      <c r="J211" s="47"/>
      <c r="K211" s="47">
        <v>77.75</v>
      </c>
      <c r="L211" s="47"/>
      <c r="M211" s="47" t="s">
        <v>61</v>
      </c>
      <c r="N211" s="47"/>
      <c r="O211" s="47">
        <v>76.75</v>
      </c>
      <c r="P211" s="47"/>
      <c r="Q211" s="47" t="s">
        <v>61</v>
      </c>
      <c r="R211" s="47"/>
      <c r="S211" s="47">
        <v>0.2</v>
      </c>
      <c r="T211" s="47"/>
      <c r="U211" s="47">
        <v>3</v>
      </c>
      <c r="V211" s="47"/>
      <c r="W211" s="47" t="s">
        <v>61</v>
      </c>
      <c r="X211" s="47"/>
      <c r="Y211" s="47" t="s">
        <v>61</v>
      </c>
    </row>
    <row r="212" spans="1:41" s="11" customFormat="1" ht="12.2" customHeight="1" x14ac:dyDescent="0.2">
      <c r="A212" s="61"/>
      <c r="B212" s="41"/>
      <c r="C212" s="47"/>
      <c r="D212" s="47"/>
      <c r="F212" s="47"/>
      <c r="G212" s="47"/>
      <c r="H212" s="68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spans="1:41" s="41" customFormat="1" x14ac:dyDescent="0.2">
      <c r="A213" s="41" t="s">
        <v>59</v>
      </c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AO213" s="65"/>
    </row>
    <row r="214" spans="1:41" s="11" customFormat="1" hidden="1" x14ac:dyDescent="0.2">
      <c r="A214" s="41" t="s">
        <v>86</v>
      </c>
      <c r="B214" s="41"/>
      <c r="C214" s="47" t="s">
        <v>61</v>
      </c>
      <c r="D214" s="47"/>
      <c r="E214" s="47" t="s">
        <v>61</v>
      </c>
      <c r="F214" s="47"/>
      <c r="G214" s="47">
        <v>92.22</v>
      </c>
      <c r="H214" s="47"/>
      <c r="I214" s="47">
        <v>86.98</v>
      </c>
      <c r="J214" s="47"/>
      <c r="K214" s="47">
        <v>59.51</v>
      </c>
      <c r="L214" s="47"/>
      <c r="M214" s="47">
        <v>66.19</v>
      </c>
      <c r="N214" s="47"/>
      <c r="O214" s="47">
        <v>55.5</v>
      </c>
      <c r="P214" s="47"/>
      <c r="Q214" s="47" t="s">
        <v>61</v>
      </c>
      <c r="R214" s="47"/>
      <c r="S214" s="47">
        <v>0.39</v>
      </c>
      <c r="T214" s="47"/>
      <c r="U214" s="47">
        <v>5.26</v>
      </c>
      <c r="V214" s="47"/>
      <c r="W214" s="47">
        <v>96.38</v>
      </c>
      <c r="X214" s="47"/>
      <c r="Y214" s="47">
        <v>82.3</v>
      </c>
      <c r="AO214" s="65"/>
    </row>
    <row r="215" spans="1:41" s="11" customFormat="1" hidden="1" x14ac:dyDescent="0.2">
      <c r="A215" s="41" t="s">
        <v>87</v>
      </c>
      <c r="B215" s="41"/>
      <c r="C215" s="47">
        <v>85.99</v>
      </c>
      <c r="D215" s="47" t="s">
        <v>69</v>
      </c>
      <c r="E215" s="47">
        <v>46.42</v>
      </c>
      <c r="F215" s="47"/>
      <c r="G215" s="47">
        <v>109.96</v>
      </c>
      <c r="H215" s="47" t="s">
        <v>69</v>
      </c>
      <c r="I215" s="47">
        <v>90.24</v>
      </c>
      <c r="J215" s="47"/>
      <c r="K215" s="47">
        <v>69.900000000000006</v>
      </c>
      <c r="L215" s="47"/>
      <c r="M215" s="47">
        <v>67.77</v>
      </c>
      <c r="N215" s="47"/>
      <c r="O215" s="47">
        <v>68.52</v>
      </c>
      <c r="P215" s="47"/>
      <c r="Q215" s="47" t="s">
        <v>61</v>
      </c>
      <c r="R215" s="47"/>
      <c r="S215" s="47">
        <v>0.36</v>
      </c>
      <c r="T215" s="47"/>
      <c r="U215" s="47">
        <v>4.6399999999999997</v>
      </c>
      <c r="V215" s="47"/>
      <c r="W215" s="47">
        <v>94.99</v>
      </c>
      <c r="X215" s="47"/>
      <c r="Y215" s="47">
        <v>81.38</v>
      </c>
      <c r="AO215" s="65"/>
    </row>
    <row r="216" spans="1:41" s="11" customFormat="1" hidden="1" x14ac:dyDescent="0.2">
      <c r="A216" s="41" t="s">
        <v>88</v>
      </c>
      <c r="B216" s="41"/>
      <c r="C216" s="47">
        <v>81.91</v>
      </c>
      <c r="D216" s="47"/>
      <c r="E216" s="47">
        <v>49.92</v>
      </c>
      <c r="F216" s="47"/>
      <c r="G216" s="47">
        <v>91.18</v>
      </c>
      <c r="H216" s="47" t="s">
        <v>69</v>
      </c>
      <c r="I216" s="47">
        <v>86.05</v>
      </c>
      <c r="J216" s="47"/>
      <c r="K216" s="47">
        <v>73.739999999999995</v>
      </c>
      <c r="L216" s="47"/>
      <c r="M216" s="47">
        <v>67.3</v>
      </c>
      <c r="N216" s="47"/>
      <c r="O216" s="47">
        <v>71.94</v>
      </c>
      <c r="P216" s="47"/>
      <c r="Q216" s="47">
        <v>61.8</v>
      </c>
      <c r="R216" s="47"/>
      <c r="S216" s="47">
        <v>0.69</v>
      </c>
      <c r="T216" s="47"/>
      <c r="U216" s="47">
        <v>5.66</v>
      </c>
      <c r="V216" s="47"/>
      <c r="W216" s="47">
        <v>93.79</v>
      </c>
      <c r="X216" s="47"/>
      <c r="Y216" s="47">
        <v>82.32</v>
      </c>
      <c r="AO216" s="65"/>
    </row>
    <row r="217" spans="1:41" s="11" customFormat="1" hidden="1" x14ac:dyDescent="0.2">
      <c r="A217" s="41" t="s">
        <v>77</v>
      </c>
      <c r="B217" s="41"/>
      <c r="C217" s="47">
        <v>82.26</v>
      </c>
      <c r="D217" s="47"/>
      <c r="E217" s="47">
        <v>51.18</v>
      </c>
      <c r="F217" s="47"/>
      <c r="G217" s="47">
        <v>108.7</v>
      </c>
      <c r="H217" s="47" t="s">
        <v>69</v>
      </c>
      <c r="I217" s="47">
        <v>88.16</v>
      </c>
      <c r="J217" s="47"/>
      <c r="K217" s="47">
        <v>59.86</v>
      </c>
      <c r="L217" s="47"/>
      <c r="M217" s="47">
        <v>70.41</v>
      </c>
      <c r="N217" s="47"/>
      <c r="O217" s="47">
        <v>59.64</v>
      </c>
      <c r="P217" s="47"/>
      <c r="Q217" s="47">
        <v>62.06</v>
      </c>
      <c r="R217" s="47"/>
      <c r="S217" s="47">
        <v>0.67</v>
      </c>
      <c r="T217" s="47"/>
      <c r="U217" s="47">
        <v>4.6500000000000004</v>
      </c>
      <c r="V217" s="47"/>
      <c r="W217" s="47">
        <v>94.23</v>
      </c>
      <c r="X217" s="47"/>
      <c r="Y217" s="47">
        <v>90.02</v>
      </c>
      <c r="AO217" s="65"/>
    </row>
    <row r="218" spans="1:41" s="11" customFormat="1" hidden="1" x14ac:dyDescent="0.2">
      <c r="A218" s="41" t="s">
        <v>78</v>
      </c>
      <c r="B218" s="41"/>
      <c r="C218" s="47">
        <v>91.23</v>
      </c>
      <c r="D218" s="47"/>
      <c r="E218" s="47">
        <v>55.06</v>
      </c>
      <c r="F218" s="47"/>
      <c r="G218" s="47">
        <v>90.41</v>
      </c>
      <c r="H218" s="47"/>
      <c r="I218" s="47">
        <v>85.44</v>
      </c>
      <c r="J218" s="47"/>
      <c r="K218" s="47">
        <v>63.79</v>
      </c>
      <c r="L218" s="47"/>
      <c r="M218" s="47">
        <v>64.05</v>
      </c>
      <c r="N218" s="47"/>
      <c r="O218" s="47">
        <v>61.28</v>
      </c>
      <c r="P218" s="47"/>
      <c r="Q218" s="47">
        <v>61.1</v>
      </c>
      <c r="R218" s="47"/>
      <c r="S218" s="47">
        <v>0.74</v>
      </c>
      <c r="T218" s="47"/>
      <c r="U218" s="47">
        <v>5.08</v>
      </c>
      <c r="V218" s="47"/>
      <c r="W218" s="47">
        <v>93.91</v>
      </c>
      <c r="X218" s="47"/>
      <c r="Y218" s="47">
        <v>94.06</v>
      </c>
      <c r="AO218" s="65"/>
    </row>
    <row r="219" spans="1:41" s="11" customFormat="1" x14ac:dyDescent="0.2">
      <c r="A219" s="41" t="s">
        <v>79</v>
      </c>
      <c r="B219" s="41"/>
      <c r="C219" s="47">
        <v>92.59</v>
      </c>
      <c r="D219" s="47"/>
      <c r="E219" s="47">
        <v>57.72</v>
      </c>
      <c r="F219" s="47"/>
      <c r="G219" s="47">
        <v>90.46</v>
      </c>
      <c r="H219" s="47"/>
      <c r="I219" s="47">
        <v>87.25</v>
      </c>
      <c r="J219" s="47"/>
      <c r="K219" s="47">
        <v>66.67</v>
      </c>
      <c r="L219" s="47" t="s">
        <v>69</v>
      </c>
      <c r="M219" s="47">
        <v>64.45</v>
      </c>
      <c r="N219" s="47"/>
      <c r="O219" s="47">
        <v>60.24</v>
      </c>
      <c r="P219" s="47"/>
      <c r="Q219" s="47">
        <v>60.13</v>
      </c>
      <c r="R219" s="47"/>
      <c r="S219" s="47">
        <v>0.44</v>
      </c>
      <c r="T219" s="47"/>
      <c r="U219" s="47">
        <v>4.79</v>
      </c>
      <c r="V219" s="47"/>
      <c r="W219" s="47">
        <v>91.26</v>
      </c>
      <c r="X219" s="47"/>
      <c r="Y219" s="47">
        <v>95.17</v>
      </c>
      <c r="AO219" s="65"/>
    </row>
    <row r="220" spans="1:41" s="11" customFormat="1" x14ac:dyDescent="0.2">
      <c r="A220" s="41" t="s">
        <v>80</v>
      </c>
      <c r="B220" s="41"/>
      <c r="C220" s="47">
        <v>87.57</v>
      </c>
      <c r="D220" s="47"/>
      <c r="E220" s="47">
        <v>50.24</v>
      </c>
      <c r="F220" s="47"/>
      <c r="G220" s="47">
        <v>90.24</v>
      </c>
      <c r="H220" s="47"/>
      <c r="I220" s="47">
        <v>85.46</v>
      </c>
      <c r="J220" s="47" t="s">
        <v>69</v>
      </c>
      <c r="K220" s="47">
        <v>60.07</v>
      </c>
      <c r="L220" s="47"/>
      <c r="M220" s="47">
        <v>63.23</v>
      </c>
      <c r="N220" s="47"/>
      <c r="O220" s="47">
        <v>60.06</v>
      </c>
      <c r="P220" s="47"/>
      <c r="Q220" s="47">
        <v>55.51</v>
      </c>
      <c r="R220" s="47"/>
      <c r="S220" s="47">
        <v>0.43</v>
      </c>
      <c r="T220" s="47"/>
      <c r="U220" s="47">
        <v>5.12</v>
      </c>
      <c r="V220" s="47"/>
      <c r="W220" s="47">
        <v>94.91</v>
      </c>
      <c r="X220" s="47"/>
      <c r="Y220" s="47">
        <v>111.5</v>
      </c>
      <c r="AO220" s="65"/>
    </row>
    <row r="221" spans="1:41" s="11" customFormat="1" x14ac:dyDescent="0.2">
      <c r="A221" s="41" t="s">
        <v>81</v>
      </c>
      <c r="B221" s="41"/>
      <c r="C221" s="51">
        <v>91.95</v>
      </c>
      <c r="D221" s="51"/>
      <c r="E221" s="51">
        <v>55.31</v>
      </c>
      <c r="F221" s="51"/>
      <c r="G221" s="51">
        <v>91.72</v>
      </c>
      <c r="H221" s="51"/>
      <c r="I221" s="78">
        <v>88.27</v>
      </c>
      <c r="J221" s="78" t="s">
        <v>69</v>
      </c>
      <c r="K221" s="51">
        <v>64.88</v>
      </c>
      <c r="L221" s="51"/>
      <c r="M221" s="51">
        <v>63.78</v>
      </c>
      <c r="N221" s="51"/>
      <c r="O221" s="47">
        <v>63.5</v>
      </c>
      <c r="P221" s="47"/>
      <c r="Q221" s="47">
        <v>63.28</v>
      </c>
      <c r="R221" s="47"/>
      <c r="S221" s="47">
        <v>0.3</v>
      </c>
      <c r="T221" s="47"/>
      <c r="U221" s="47">
        <v>5.55</v>
      </c>
      <c r="V221" s="47"/>
      <c r="W221" s="45">
        <v>96.25</v>
      </c>
      <c r="X221" s="45"/>
      <c r="Y221" s="45">
        <v>102.76</v>
      </c>
      <c r="AO221" s="65"/>
    </row>
    <row r="222" spans="1:41" s="11" customFormat="1" ht="12" x14ac:dyDescent="0.2">
      <c r="A222" s="41" t="s">
        <v>62</v>
      </c>
      <c r="B222" s="41"/>
      <c r="C222" s="45">
        <v>93.37</v>
      </c>
      <c r="D222" s="45"/>
      <c r="E222" s="45">
        <v>61.04</v>
      </c>
      <c r="F222" s="45"/>
      <c r="G222" s="45">
        <v>91.83</v>
      </c>
      <c r="H222" s="45"/>
      <c r="I222" s="45">
        <v>86.92</v>
      </c>
      <c r="J222" s="45"/>
      <c r="K222" s="45">
        <v>65.209999999999994</v>
      </c>
      <c r="L222" s="45"/>
      <c r="M222" s="45">
        <v>65.92</v>
      </c>
      <c r="N222" s="45"/>
      <c r="O222" s="45">
        <v>62.15</v>
      </c>
      <c r="P222" s="45"/>
      <c r="Q222" s="45">
        <v>60.12</v>
      </c>
      <c r="R222" s="45"/>
      <c r="S222" s="45">
        <v>0.5</v>
      </c>
      <c r="T222" s="45"/>
      <c r="U222" s="45">
        <v>3.77</v>
      </c>
      <c r="V222" s="45"/>
      <c r="W222" s="45">
        <v>94.9</v>
      </c>
      <c r="X222" s="45"/>
      <c r="Y222" s="45">
        <v>98.76</v>
      </c>
    </row>
    <row r="223" spans="1:41" s="11" customFormat="1" ht="12" x14ac:dyDescent="0.2">
      <c r="A223" s="41" t="s">
        <v>64</v>
      </c>
      <c r="B223" s="41"/>
      <c r="C223" s="47">
        <v>81.02</v>
      </c>
      <c r="D223" s="47"/>
      <c r="E223" s="47">
        <v>45</v>
      </c>
      <c r="F223" s="47"/>
      <c r="G223" s="47">
        <v>92.47</v>
      </c>
      <c r="H223" s="47"/>
      <c r="I223" s="47">
        <v>93.94</v>
      </c>
      <c r="J223" s="47" t="s">
        <v>69</v>
      </c>
      <c r="K223" s="47">
        <v>65.67</v>
      </c>
      <c r="L223" s="47"/>
      <c r="M223" s="47">
        <v>65.22</v>
      </c>
      <c r="N223" s="47"/>
      <c r="O223" s="47">
        <v>54.96</v>
      </c>
      <c r="P223" s="47"/>
      <c r="Q223" s="47">
        <v>63.17</v>
      </c>
      <c r="R223" s="47"/>
      <c r="S223" s="47">
        <v>0.31</v>
      </c>
      <c r="T223" s="47"/>
      <c r="U223" s="47">
        <v>5.13</v>
      </c>
      <c r="V223" s="47"/>
      <c r="W223" s="47">
        <v>94.39</v>
      </c>
      <c r="X223" s="47"/>
      <c r="Y223" s="47">
        <v>102.89</v>
      </c>
      <c r="Z223" s="11" t="s">
        <v>69</v>
      </c>
    </row>
    <row r="224" spans="1:41" s="41" customFormat="1" x14ac:dyDescent="0.2">
      <c r="A224" s="41" t="s">
        <v>68</v>
      </c>
      <c r="C224" s="45">
        <v>79.81</v>
      </c>
      <c r="D224" s="45"/>
      <c r="E224" s="47">
        <v>47.82</v>
      </c>
      <c r="F224" s="47" t="s">
        <v>69</v>
      </c>
      <c r="G224" s="47">
        <v>92.08</v>
      </c>
      <c r="H224" s="47"/>
      <c r="I224" s="47">
        <v>94.42</v>
      </c>
      <c r="J224" s="47" t="s">
        <v>69</v>
      </c>
      <c r="K224" s="47">
        <v>67.37</v>
      </c>
      <c r="L224" s="47"/>
      <c r="M224" s="47">
        <v>65.95</v>
      </c>
      <c r="N224" s="47"/>
      <c r="O224" s="47">
        <v>61.9</v>
      </c>
      <c r="P224" s="47" t="s">
        <v>69</v>
      </c>
      <c r="Q224" s="47">
        <v>64.17</v>
      </c>
      <c r="R224" s="47"/>
      <c r="S224" s="47">
        <v>0.18</v>
      </c>
      <c r="T224" s="47"/>
      <c r="U224" s="47">
        <v>5.03</v>
      </c>
      <c r="V224" s="47" t="s">
        <v>69</v>
      </c>
      <c r="W224" s="47">
        <v>95.21</v>
      </c>
      <c r="X224" s="47"/>
      <c r="Y224" s="47">
        <v>106.34</v>
      </c>
      <c r="AO224" s="87"/>
    </row>
    <row r="225" spans="1:121" s="11" customFormat="1" ht="12" x14ac:dyDescent="0.2">
      <c r="A225" s="41" t="s">
        <v>71</v>
      </c>
      <c r="B225" s="41"/>
      <c r="C225" s="47">
        <v>83.88</v>
      </c>
      <c r="D225" s="47"/>
      <c r="E225" s="11">
        <v>43.91</v>
      </c>
      <c r="F225" s="47"/>
      <c r="G225" s="47">
        <v>93.38</v>
      </c>
      <c r="H225" s="47" t="s">
        <v>69</v>
      </c>
      <c r="I225" s="47">
        <v>87.85</v>
      </c>
      <c r="J225" s="47" t="s">
        <v>69</v>
      </c>
      <c r="K225" s="47">
        <v>69.930000000000007</v>
      </c>
      <c r="L225" s="47" t="s">
        <v>69</v>
      </c>
      <c r="M225" s="47">
        <v>58.05</v>
      </c>
      <c r="N225" s="47" t="s">
        <v>69</v>
      </c>
      <c r="O225" s="47">
        <v>68.67</v>
      </c>
      <c r="P225" s="47" t="s">
        <v>69</v>
      </c>
      <c r="Q225" s="47">
        <v>53.93</v>
      </c>
      <c r="R225" s="47" t="s">
        <v>69</v>
      </c>
      <c r="S225" s="47">
        <v>0.42</v>
      </c>
      <c r="T225" s="47" t="s">
        <v>69</v>
      </c>
      <c r="U225" s="47">
        <v>3.52</v>
      </c>
      <c r="V225" s="47" t="s">
        <v>69</v>
      </c>
      <c r="W225" s="47">
        <v>96.76</v>
      </c>
      <c r="X225" s="47" t="s">
        <v>69</v>
      </c>
      <c r="Y225" s="47">
        <v>96.47</v>
      </c>
      <c r="Z225" s="11" t="s">
        <v>69</v>
      </c>
    </row>
    <row r="226" spans="1:121" s="41" customFormat="1" ht="12" x14ac:dyDescent="0.2">
      <c r="A226" s="61" t="s">
        <v>72</v>
      </c>
      <c r="C226" s="47">
        <v>80.819999999999993</v>
      </c>
      <c r="D226" s="47"/>
      <c r="E226" s="45">
        <v>47.4</v>
      </c>
      <c r="F226" s="47"/>
      <c r="G226" s="47">
        <v>92.26</v>
      </c>
      <c r="H226" s="47" t="s">
        <v>69</v>
      </c>
      <c r="I226" s="47">
        <v>85.73</v>
      </c>
      <c r="J226" s="47" t="s">
        <v>69</v>
      </c>
      <c r="K226" s="47">
        <v>60.76</v>
      </c>
      <c r="L226" s="47" t="s">
        <v>69</v>
      </c>
      <c r="M226" s="47">
        <v>55.35</v>
      </c>
      <c r="N226" s="47" t="s">
        <v>69</v>
      </c>
      <c r="O226" s="47">
        <v>59.8</v>
      </c>
      <c r="P226" s="47" t="s">
        <v>69</v>
      </c>
      <c r="Q226" s="45">
        <v>51.2</v>
      </c>
      <c r="R226" s="47" t="s">
        <v>69</v>
      </c>
      <c r="S226" s="47">
        <v>0.21</v>
      </c>
      <c r="T226" s="47" t="s">
        <v>69</v>
      </c>
      <c r="U226" s="47">
        <v>4.87</v>
      </c>
      <c r="V226" s="47"/>
      <c r="W226" s="47">
        <v>94.43</v>
      </c>
      <c r="X226" s="47" t="s">
        <v>69</v>
      </c>
      <c r="Y226" s="47">
        <v>92.86</v>
      </c>
      <c r="Z226" s="41" t="s">
        <v>69</v>
      </c>
    </row>
    <row r="227" spans="1:121" s="11" customFormat="1" ht="12.2" customHeight="1" x14ac:dyDescent="0.2">
      <c r="A227" s="61" t="s">
        <v>75</v>
      </c>
      <c r="B227" s="41"/>
      <c r="C227" s="47">
        <v>79.569999999999993</v>
      </c>
      <c r="D227" s="47"/>
      <c r="E227" s="51">
        <v>42.7</v>
      </c>
      <c r="F227" s="47"/>
      <c r="G227" s="47">
        <v>93.58</v>
      </c>
      <c r="H227" s="47"/>
      <c r="I227" s="47">
        <v>85.19</v>
      </c>
      <c r="J227" s="47"/>
      <c r="K227" s="47">
        <v>68.7</v>
      </c>
      <c r="L227" s="47"/>
      <c r="M227" s="47">
        <v>56.01</v>
      </c>
      <c r="N227" s="47"/>
      <c r="O227" s="47">
        <v>67.75</v>
      </c>
      <c r="P227" s="47"/>
      <c r="Q227" s="47">
        <v>50.57</v>
      </c>
      <c r="R227" s="47"/>
      <c r="S227" s="47">
        <v>0.15</v>
      </c>
      <c r="T227" s="47"/>
      <c r="U227" s="47">
        <v>4.87</v>
      </c>
      <c r="V227" s="47"/>
      <c r="W227" s="47">
        <v>97.51</v>
      </c>
      <c r="X227" s="47"/>
      <c r="Y227" s="47">
        <v>71.42</v>
      </c>
    </row>
    <row r="228" spans="1:121" s="11" customFormat="1" ht="12.2" customHeight="1" x14ac:dyDescent="0.2">
      <c r="A228" s="61" t="s">
        <v>76</v>
      </c>
      <c r="B228" s="41"/>
      <c r="C228" s="47">
        <v>75.42</v>
      </c>
      <c r="D228" s="47"/>
      <c r="E228" s="41">
        <v>46.52</v>
      </c>
      <c r="F228" s="47"/>
      <c r="G228" s="47">
        <v>90.79</v>
      </c>
      <c r="H228" s="47"/>
      <c r="I228" s="47">
        <v>84.37</v>
      </c>
      <c r="J228" s="47"/>
      <c r="K228" s="47">
        <v>58.63</v>
      </c>
      <c r="L228" s="47"/>
      <c r="M228" s="47">
        <v>53.45</v>
      </c>
      <c r="N228" s="47"/>
      <c r="O228" s="47">
        <v>57.17</v>
      </c>
      <c r="P228" s="47"/>
      <c r="Q228" s="47">
        <v>48.14</v>
      </c>
      <c r="R228" s="47"/>
      <c r="S228" s="47">
        <v>0.2</v>
      </c>
      <c r="T228" s="47"/>
      <c r="U228" s="47">
        <v>3.85</v>
      </c>
      <c r="V228" s="47"/>
      <c r="W228" s="47">
        <v>96.43</v>
      </c>
      <c r="X228" s="47"/>
      <c r="Y228" s="47">
        <v>103.41</v>
      </c>
      <c r="Z228" s="41"/>
      <c r="AA228" s="41"/>
    </row>
    <row r="229" spans="1:121" s="11" customFormat="1" ht="12.2" customHeight="1" x14ac:dyDescent="0.2">
      <c r="A229" s="61" t="s">
        <v>82</v>
      </c>
      <c r="B229" s="41"/>
      <c r="C229" s="47">
        <v>74.11</v>
      </c>
      <c r="D229" s="47"/>
      <c r="E229" s="41">
        <v>43.85</v>
      </c>
      <c r="F229" s="47"/>
      <c r="G229" s="47">
        <v>93.34</v>
      </c>
      <c r="H229" s="47"/>
      <c r="I229" s="47">
        <v>85.59</v>
      </c>
      <c r="J229" s="47"/>
      <c r="K229" s="47">
        <v>68.72</v>
      </c>
      <c r="L229" s="47"/>
      <c r="M229" s="47">
        <v>60.36</v>
      </c>
      <c r="N229" s="47"/>
      <c r="O229" s="47">
        <v>68.22</v>
      </c>
      <c r="P229" s="47"/>
      <c r="Q229" s="47">
        <v>54.58</v>
      </c>
      <c r="R229" s="47"/>
      <c r="S229" s="47">
        <v>0.25</v>
      </c>
      <c r="T229" s="47"/>
      <c r="U229" s="47">
        <v>4.05</v>
      </c>
      <c r="V229" s="47"/>
      <c r="W229" s="47">
        <v>98.86</v>
      </c>
      <c r="X229" s="47"/>
      <c r="Y229" s="47">
        <v>90.75</v>
      </c>
      <c r="Z229" s="41"/>
      <c r="AA229" s="41"/>
    </row>
    <row r="230" spans="1:121" s="41" customFormat="1" ht="12" x14ac:dyDescent="0.2">
      <c r="A230" s="61" t="s">
        <v>83</v>
      </c>
      <c r="C230" s="45">
        <v>71.7</v>
      </c>
      <c r="E230" s="41">
        <v>41.62</v>
      </c>
      <c r="G230" s="41">
        <v>91.09</v>
      </c>
      <c r="I230" s="41">
        <v>84.19</v>
      </c>
      <c r="K230" s="41">
        <v>62.58</v>
      </c>
      <c r="L230" s="41" t="s">
        <v>69</v>
      </c>
      <c r="M230" s="47">
        <v>54.8</v>
      </c>
      <c r="N230" s="41" t="s">
        <v>69</v>
      </c>
      <c r="O230" s="41">
        <v>62.05</v>
      </c>
      <c r="Q230" s="45">
        <v>48.7</v>
      </c>
      <c r="S230" s="41">
        <v>0.06</v>
      </c>
      <c r="U230" s="41">
        <v>4.49</v>
      </c>
      <c r="W230" s="41">
        <v>95.59</v>
      </c>
      <c r="Y230" s="41">
        <v>89.28</v>
      </c>
    </row>
    <row r="231" spans="1:121" s="11" customFormat="1" x14ac:dyDescent="0.2">
      <c r="A231" s="61" t="s">
        <v>84</v>
      </c>
      <c r="C231" s="11">
        <v>71.349999999999994</v>
      </c>
      <c r="E231" s="11">
        <v>38.01</v>
      </c>
      <c r="G231" s="11">
        <v>92.68</v>
      </c>
      <c r="I231" s="11">
        <v>90.65</v>
      </c>
      <c r="K231" s="51">
        <v>58.4</v>
      </c>
      <c r="M231" s="11">
        <v>57.81</v>
      </c>
      <c r="O231" s="11">
        <v>56.78</v>
      </c>
      <c r="Q231" s="11">
        <v>54.77</v>
      </c>
      <c r="S231" s="11">
        <v>0.32</v>
      </c>
      <c r="U231" s="11">
        <v>4.47</v>
      </c>
      <c r="W231" s="11">
        <v>96.77</v>
      </c>
      <c r="Y231" s="11">
        <v>91.36</v>
      </c>
      <c r="AO231" s="65"/>
    </row>
    <row r="232" spans="1:121" s="11" customFormat="1" x14ac:dyDescent="0.2">
      <c r="A232" s="61" t="s">
        <v>85</v>
      </c>
      <c r="B232" s="41"/>
      <c r="C232" s="45">
        <v>80</v>
      </c>
      <c r="D232" s="45"/>
      <c r="E232" s="45">
        <v>44.54</v>
      </c>
      <c r="F232" s="45"/>
      <c r="G232" s="45">
        <v>91.42</v>
      </c>
      <c r="H232" s="45"/>
      <c r="I232" s="45">
        <v>84.08</v>
      </c>
      <c r="J232" s="45"/>
      <c r="K232" s="45">
        <v>63.14</v>
      </c>
      <c r="L232" s="45"/>
      <c r="M232" s="45">
        <v>53.21</v>
      </c>
      <c r="N232" s="45"/>
      <c r="O232" s="45">
        <v>62.47</v>
      </c>
      <c r="P232" s="45"/>
      <c r="Q232" s="45">
        <v>47.72</v>
      </c>
      <c r="R232" s="45"/>
      <c r="S232" s="45">
        <v>0.1</v>
      </c>
      <c r="T232" s="45"/>
      <c r="U232" s="45">
        <v>4.24</v>
      </c>
      <c r="V232" s="45"/>
      <c r="W232" s="45">
        <v>94.74</v>
      </c>
      <c r="X232" s="45"/>
      <c r="Y232" s="45">
        <v>88.01</v>
      </c>
      <c r="Z232" s="41"/>
      <c r="AO232" s="65"/>
    </row>
    <row r="233" spans="1:121" s="11" customFormat="1" hidden="1" x14ac:dyDescent="0.2">
      <c r="A233" s="61" t="s">
        <v>89</v>
      </c>
      <c r="B233" s="63"/>
      <c r="C233" s="64"/>
      <c r="D233" s="64"/>
      <c r="E233" s="64"/>
      <c r="F233" s="64"/>
      <c r="G233" s="64"/>
      <c r="H233" s="64"/>
      <c r="I233" s="64"/>
      <c r="J233" s="64"/>
      <c r="O233" s="63" t="s">
        <v>1</v>
      </c>
      <c r="P233" s="63"/>
      <c r="Q233" s="64"/>
      <c r="R233" s="64"/>
      <c r="S233" s="64"/>
      <c r="T233" s="64"/>
      <c r="U233" s="64"/>
      <c r="V233" s="64"/>
      <c r="W233" s="64"/>
      <c r="X233" s="64"/>
      <c r="AO233" s="65"/>
    </row>
    <row r="234" spans="1:121" s="89" customFormat="1" hidden="1" x14ac:dyDescent="0.2">
      <c r="A234" s="61" t="s">
        <v>90</v>
      </c>
      <c r="B234" s="64"/>
      <c r="C234" s="64"/>
      <c r="D234" s="64"/>
      <c r="E234" s="64"/>
      <c r="F234" s="64"/>
      <c r="G234" s="64"/>
      <c r="H234" s="64"/>
      <c r="I234" s="64"/>
      <c r="J234" s="64"/>
      <c r="K234" s="87"/>
      <c r="L234" s="87"/>
      <c r="M234" s="87"/>
      <c r="N234" s="87"/>
      <c r="O234" s="88"/>
      <c r="P234" s="88"/>
      <c r="Q234" s="64"/>
      <c r="R234" s="64"/>
      <c r="S234" s="64"/>
      <c r="T234" s="64"/>
      <c r="U234" s="64"/>
      <c r="V234" s="64"/>
      <c r="W234" s="64"/>
      <c r="X234" s="64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  <c r="BM234" s="87"/>
      <c r="BN234" s="87"/>
      <c r="BO234" s="87"/>
      <c r="BP234" s="87"/>
      <c r="BQ234" s="87"/>
      <c r="BR234" s="87"/>
      <c r="BS234" s="87"/>
      <c r="BT234" s="87"/>
      <c r="BU234" s="87"/>
      <c r="BV234" s="87"/>
      <c r="BW234" s="87"/>
      <c r="BX234" s="87"/>
      <c r="BY234" s="87"/>
      <c r="BZ234" s="87"/>
      <c r="CA234" s="87"/>
      <c r="CB234" s="87"/>
      <c r="CC234" s="87"/>
      <c r="CD234" s="87"/>
      <c r="CE234" s="87"/>
      <c r="CF234" s="87"/>
      <c r="CG234" s="87"/>
      <c r="CH234" s="87"/>
      <c r="CI234" s="87"/>
      <c r="CJ234" s="87"/>
      <c r="CK234" s="87"/>
      <c r="CL234" s="87"/>
      <c r="CM234" s="87"/>
      <c r="CN234" s="87"/>
      <c r="CO234" s="87"/>
      <c r="CP234" s="87"/>
      <c r="CQ234" s="87"/>
      <c r="CR234" s="87"/>
      <c r="CS234" s="87"/>
      <c r="CT234" s="87"/>
      <c r="CU234" s="87"/>
      <c r="CV234" s="87"/>
      <c r="CW234" s="87"/>
      <c r="CX234" s="87"/>
      <c r="CY234" s="87"/>
      <c r="CZ234" s="87"/>
      <c r="DA234" s="87"/>
      <c r="DB234" s="87"/>
      <c r="DC234" s="87"/>
      <c r="DD234" s="87"/>
      <c r="DE234" s="87"/>
      <c r="DF234" s="87"/>
      <c r="DG234" s="87"/>
      <c r="DH234" s="87"/>
      <c r="DI234" s="87"/>
      <c r="DJ234" s="87"/>
      <c r="DK234" s="87"/>
      <c r="DL234" s="87"/>
      <c r="DM234" s="87"/>
      <c r="DN234" s="87"/>
      <c r="DO234" s="87"/>
      <c r="DP234" s="87"/>
      <c r="DQ234" s="87"/>
    </row>
    <row r="235" spans="1:121" hidden="1" x14ac:dyDescent="0.2">
      <c r="A235" s="61" t="s">
        <v>91</v>
      </c>
      <c r="B235" s="64"/>
      <c r="C235" s="64"/>
      <c r="D235" s="64"/>
      <c r="E235" s="64"/>
      <c r="F235" s="64"/>
      <c r="G235" s="64"/>
      <c r="H235" s="64"/>
      <c r="I235" s="64"/>
      <c r="J235" s="64"/>
      <c r="K235" s="87"/>
      <c r="L235" s="87"/>
      <c r="M235" s="87"/>
      <c r="N235" s="87"/>
      <c r="O235" s="88"/>
      <c r="P235" s="88"/>
      <c r="Q235" s="64"/>
      <c r="R235" s="64"/>
      <c r="S235" s="64"/>
      <c r="T235" s="64"/>
      <c r="U235" s="64"/>
      <c r="V235" s="64"/>
      <c r="W235" s="64"/>
      <c r="X235" s="64"/>
      <c r="Y235" s="87"/>
      <c r="AJ235" s="41"/>
      <c r="AK235" s="41"/>
      <c r="AL235" s="41"/>
      <c r="AM235" s="41"/>
      <c r="AN235" s="41"/>
      <c r="AO235" s="41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  <c r="BM235" s="87"/>
      <c r="BN235" s="87"/>
      <c r="BO235" s="87"/>
      <c r="BP235" s="87"/>
      <c r="BQ235" s="87"/>
      <c r="BR235" s="87"/>
      <c r="BS235" s="87"/>
      <c r="BT235" s="87"/>
      <c r="BU235" s="87"/>
      <c r="BV235" s="87"/>
      <c r="BW235" s="87"/>
      <c r="BX235" s="87"/>
      <c r="BY235" s="87"/>
      <c r="BZ235" s="87"/>
      <c r="CA235" s="87"/>
      <c r="CB235" s="87"/>
      <c r="CC235" s="87"/>
      <c r="CD235" s="87"/>
      <c r="CE235" s="87"/>
      <c r="CF235" s="87"/>
      <c r="CG235" s="87"/>
      <c r="CH235" s="87"/>
      <c r="CI235" s="87"/>
      <c r="CJ235" s="87"/>
      <c r="CK235" s="87"/>
      <c r="CL235" s="87"/>
      <c r="CM235" s="87"/>
      <c r="CN235" s="87"/>
      <c r="CO235" s="87"/>
      <c r="CP235" s="87"/>
      <c r="CQ235" s="87"/>
      <c r="CR235" s="87"/>
      <c r="CS235" s="87"/>
      <c r="CT235" s="87"/>
      <c r="CU235" s="87"/>
      <c r="CV235" s="87"/>
      <c r="CW235" s="87"/>
      <c r="CX235" s="87"/>
      <c r="CY235" s="87"/>
      <c r="CZ235" s="87"/>
      <c r="DA235" s="87"/>
      <c r="DB235" s="87"/>
      <c r="DC235" s="87"/>
      <c r="DD235" s="87"/>
      <c r="DE235" s="87"/>
      <c r="DF235" s="87"/>
      <c r="DG235" s="87"/>
      <c r="DH235" s="87"/>
      <c r="DI235" s="87"/>
      <c r="DJ235" s="87"/>
      <c r="DK235" s="87"/>
      <c r="DL235" s="87"/>
      <c r="DM235" s="87"/>
      <c r="DN235" s="87"/>
      <c r="DO235" s="87"/>
      <c r="DP235" s="87"/>
      <c r="DQ235" s="87"/>
    </row>
    <row r="236" spans="1:121" hidden="1" x14ac:dyDescent="0.2">
      <c r="A236" s="61" t="s">
        <v>92</v>
      </c>
      <c r="B236" s="64"/>
      <c r="C236" s="64"/>
      <c r="D236" s="64"/>
      <c r="E236" s="64"/>
      <c r="F236" s="64"/>
      <c r="G236" s="64"/>
      <c r="H236" s="64"/>
      <c r="I236" s="64"/>
      <c r="J236" s="64"/>
      <c r="O236" s="88"/>
      <c r="P236" s="88"/>
      <c r="Q236" s="64"/>
      <c r="R236" s="64"/>
      <c r="S236" s="64"/>
      <c r="T236" s="64"/>
      <c r="U236" s="64"/>
      <c r="V236" s="64"/>
      <c r="W236" s="64"/>
      <c r="X236" s="64"/>
      <c r="AJ236" s="11"/>
      <c r="AK236" s="11"/>
      <c r="AL236" s="11"/>
      <c r="AM236" s="11"/>
      <c r="AN236" s="11"/>
      <c r="AO236" s="41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  <c r="BM236" s="87"/>
      <c r="BN236" s="87"/>
      <c r="BO236" s="87"/>
      <c r="BP236" s="87"/>
      <c r="BQ236" s="87"/>
      <c r="BR236" s="87"/>
      <c r="BS236" s="87"/>
      <c r="BT236" s="87"/>
      <c r="BU236" s="87"/>
      <c r="BV236" s="87"/>
      <c r="BW236" s="87"/>
      <c r="BX236" s="87"/>
      <c r="BY236" s="87"/>
      <c r="BZ236" s="87"/>
      <c r="CA236" s="87"/>
      <c r="CB236" s="87"/>
      <c r="CC236" s="87"/>
      <c r="CD236" s="87"/>
      <c r="CE236" s="87"/>
      <c r="CF236" s="87"/>
      <c r="CG236" s="87"/>
      <c r="CH236" s="87"/>
      <c r="CI236" s="87"/>
      <c r="CJ236" s="87"/>
      <c r="CK236" s="87"/>
      <c r="CL236" s="87"/>
      <c r="CM236" s="87"/>
      <c r="CN236" s="87"/>
      <c r="CO236" s="87"/>
      <c r="CP236" s="87"/>
      <c r="CQ236" s="87"/>
      <c r="CR236" s="87"/>
      <c r="CS236" s="87"/>
      <c r="CT236" s="87"/>
      <c r="CU236" s="87"/>
      <c r="CV236" s="87"/>
      <c r="CW236" s="87"/>
      <c r="CX236" s="87"/>
      <c r="CY236" s="87"/>
      <c r="CZ236" s="87"/>
      <c r="DA236" s="87"/>
      <c r="DB236" s="87"/>
      <c r="DC236" s="87"/>
      <c r="DD236" s="87"/>
      <c r="DE236" s="87"/>
      <c r="DF236" s="87"/>
      <c r="DG236" s="87"/>
      <c r="DH236" s="87"/>
      <c r="DI236" s="87"/>
      <c r="DJ236" s="87"/>
      <c r="DK236" s="87"/>
      <c r="DL236" s="87"/>
      <c r="DM236" s="87"/>
      <c r="DN236" s="87"/>
      <c r="DO236" s="87"/>
      <c r="DP236" s="87"/>
      <c r="DQ236" s="87"/>
    </row>
    <row r="237" spans="1:121" hidden="1" x14ac:dyDescent="0.2">
      <c r="A237" s="61" t="s">
        <v>93</v>
      </c>
      <c r="B237" s="64"/>
      <c r="C237" s="64"/>
      <c r="D237" s="64"/>
      <c r="E237" s="64"/>
      <c r="F237" s="64"/>
      <c r="G237" s="64"/>
      <c r="H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AJ237" s="11"/>
      <c r="AK237" s="11"/>
      <c r="AL237" s="11"/>
      <c r="AM237" s="11"/>
      <c r="AN237" s="11"/>
      <c r="AO237" s="41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  <c r="BM237" s="87"/>
      <c r="BN237" s="87"/>
      <c r="BO237" s="87"/>
      <c r="BP237" s="87"/>
      <c r="BQ237" s="87"/>
      <c r="BR237" s="87"/>
      <c r="BS237" s="87"/>
      <c r="BT237" s="87"/>
      <c r="BU237" s="87"/>
      <c r="BV237" s="87"/>
      <c r="BW237" s="87"/>
      <c r="BX237" s="87"/>
      <c r="BY237" s="87"/>
      <c r="BZ237" s="87"/>
      <c r="CA237" s="87"/>
      <c r="CB237" s="87"/>
      <c r="CC237" s="87"/>
      <c r="CD237" s="87"/>
      <c r="CE237" s="87"/>
      <c r="CF237" s="87"/>
      <c r="CG237" s="87"/>
      <c r="CH237" s="87"/>
      <c r="CI237" s="87"/>
      <c r="CJ237" s="87"/>
      <c r="CK237" s="87"/>
      <c r="CL237" s="87"/>
      <c r="CM237" s="87"/>
      <c r="CN237" s="87"/>
      <c r="CO237" s="87"/>
      <c r="CP237" s="87"/>
      <c r="CQ237" s="87"/>
      <c r="CR237" s="87"/>
      <c r="CS237" s="87"/>
      <c r="CT237" s="87"/>
      <c r="CU237" s="87"/>
      <c r="CV237" s="87"/>
      <c r="CW237" s="87"/>
      <c r="CX237" s="87"/>
      <c r="CY237" s="87"/>
      <c r="CZ237" s="87"/>
      <c r="DA237" s="87"/>
      <c r="DB237" s="87"/>
      <c r="DC237" s="87"/>
      <c r="DD237" s="87"/>
      <c r="DE237" s="87"/>
      <c r="DF237" s="87"/>
      <c r="DG237" s="87"/>
      <c r="DH237" s="87"/>
      <c r="DI237" s="87"/>
      <c r="DJ237" s="87"/>
      <c r="DK237" s="87"/>
      <c r="DL237" s="87"/>
      <c r="DM237" s="87"/>
      <c r="DN237" s="87"/>
      <c r="DO237" s="87"/>
      <c r="DP237" s="87"/>
      <c r="DQ237" s="87"/>
    </row>
    <row r="238" spans="1:121" s="90" customFormat="1" hidden="1" x14ac:dyDescent="0.2">
      <c r="A238" s="61" t="s">
        <v>94</v>
      </c>
      <c r="B238" s="53"/>
      <c r="C238" s="103" t="s">
        <v>12</v>
      </c>
      <c r="D238" s="104"/>
      <c r="E238" s="105"/>
      <c r="F238" s="62"/>
      <c r="G238" s="103" t="s">
        <v>13</v>
      </c>
      <c r="H238" s="104"/>
      <c r="I238" s="105"/>
      <c r="J238" s="58"/>
      <c r="O238" s="53" t="s">
        <v>5</v>
      </c>
      <c r="P238" s="53"/>
      <c r="Q238" s="53" t="s">
        <v>12</v>
      </c>
      <c r="R238" s="53"/>
      <c r="S238" s="53"/>
      <c r="T238" s="53"/>
      <c r="U238" s="53" t="s">
        <v>13</v>
      </c>
      <c r="V238" s="53"/>
      <c r="W238" s="53"/>
      <c r="X238" s="57"/>
      <c r="AJ238" s="32"/>
      <c r="AK238" s="32"/>
      <c r="AL238" s="32"/>
      <c r="AM238" s="32"/>
      <c r="AN238" s="32"/>
      <c r="AO238" s="61"/>
      <c r="AP238" s="91"/>
      <c r="AQ238" s="91"/>
      <c r="AR238" s="91"/>
      <c r="AS238" s="91"/>
      <c r="AT238" s="91"/>
      <c r="AU238" s="91"/>
      <c r="AV238" s="91"/>
      <c r="AW238" s="91"/>
      <c r="AX238" s="91"/>
      <c r="AY238" s="91"/>
      <c r="AZ238" s="91"/>
      <c r="BA238" s="91"/>
      <c r="BB238" s="91"/>
      <c r="BC238" s="91"/>
      <c r="BD238" s="91"/>
      <c r="BE238" s="91"/>
      <c r="BF238" s="91"/>
      <c r="BG238" s="91"/>
      <c r="BH238" s="91"/>
      <c r="BI238" s="91"/>
      <c r="BJ238" s="91"/>
      <c r="BK238" s="91"/>
      <c r="BL238" s="91"/>
      <c r="BM238" s="91"/>
      <c r="BN238" s="91"/>
      <c r="BO238" s="91"/>
      <c r="BP238" s="91"/>
      <c r="BQ238" s="91"/>
      <c r="BR238" s="91"/>
      <c r="BS238" s="91"/>
      <c r="BT238" s="91"/>
      <c r="BU238" s="91"/>
      <c r="BV238" s="91"/>
      <c r="BW238" s="91"/>
      <c r="BX238" s="91"/>
      <c r="BY238" s="91"/>
      <c r="BZ238" s="91"/>
      <c r="CA238" s="91"/>
      <c r="CB238" s="91"/>
      <c r="CC238" s="91"/>
      <c r="CD238" s="91"/>
      <c r="CE238" s="91"/>
      <c r="CF238" s="91"/>
      <c r="CG238" s="91"/>
      <c r="CH238" s="91"/>
      <c r="CI238" s="91"/>
      <c r="CJ238" s="91"/>
      <c r="CK238" s="91"/>
      <c r="CL238" s="91"/>
      <c r="CM238" s="91"/>
      <c r="CN238" s="91"/>
      <c r="CO238" s="91"/>
      <c r="CP238" s="91"/>
      <c r="CQ238" s="91"/>
      <c r="CR238" s="91"/>
      <c r="CS238" s="91"/>
      <c r="CT238" s="91"/>
      <c r="CU238" s="91"/>
      <c r="CV238" s="91"/>
      <c r="CW238" s="91"/>
      <c r="CX238" s="91"/>
      <c r="CY238" s="91"/>
      <c r="CZ238" s="91"/>
      <c r="DA238" s="91"/>
      <c r="DB238" s="91"/>
      <c r="DC238" s="91"/>
      <c r="DD238" s="91"/>
      <c r="DE238" s="91"/>
      <c r="DF238" s="91"/>
      <c r="DG238" s="91"/>
      <c r="DH238" s="91"/>
      <c r="DI238" s="91"/>
      <c r="DJ238" s="91"/>
      <c r="DK238" s="91"/>
      <c r="DL238" s="91"/>
      <c r="DM238" s="91"/>
      <c r="DN238" s="91"/>
      <c r="DO238" s="91"/>
      <c r="DP238" s="91"/>
      <c r="DQ238" s="91"/>
    </row>
    <row r="239" spans="1:121" s="90" customFormat="1" hidden="1" x14ac:dyDescent="0.2">
      <c r="A239" s="61" t="s">
        <v>95</v>
      </c>
      <c r="B239" s="52"/>
      <c r="C239" s="14" t="s">
        <v>15</v>
      </c>
      <c r="D239" s="14"/>
      <c r="E239" s="14" t="s">
        <v>16</v>
      </c>
      <c r="F239" s="14"/>
      <c r="G239" s="14" t="s">
        <v>15</v>
      </c>
      <c r="H239" s="14"/>
      <c r="I239" s="14" t="s">
        <v>16</v>
      </c>
      <c r="J239" s="16"/>
      <c r="O239" s="53" t="s">
        <v>14</v>
      </c>
      <c r="P239" s="53"/>
      <c r="Q239" s="53" t="s">
        <v>15</v>
      </c>
      <c r="R239" s="53"/>
      <c r="S239" s="53" t="s">
        <v>16</v>
      </c>
      <c r="T239" s="53"/>
      <c r="U239" s="53" t="s">
        <v>15</v>
      </c>
      <c r="V239" s="53"/>
      <c r="W239" s="53" t="s">
        <v>16</v>
      </c>
      <c r="X239" s="57"/>
      <c r="Z239" s="32"/>
      <c r="AA239" s="32"/>
      <c r="AB239" s="32"/>
      <c r="AC239" s="32"/>
      <c r="AD239" s="32"/>
      <c r="AJ239" s="32"/>
      <c r="AK239" s="32"/>
      <c r="AL239" s="32"/>
      <c r="AM239" s="32"/>
      <c r="AN239" s="32"/>
      <c r="AO239" s="61"/>
      <c r="AP239" s="91"/>
      <c r="AQ239" s="91"/>
      <c r="AR239" s="91"/>
      <c r="AS239" s="91"/>
      <c r="AT239" s="91"/>
      <c r="AU239" s="91"/>
      <c r="AV239" s="91"/>
      <c r="AW239" s="91"/>
      <c r="AX239" s="91"/>
      <c r="AY239" s="91"/>
      <c r="AZ239" s="91"/>
      <c r="BA239" s="91"/>
      <c r="BB239" s="91"/>
      <c r="BC239" s="91"/>
      <c r="BD239" s="91"/>
      <c r="BE239" s="91"/>
      <c r="BF239" s="91"/>
      <c r="BG239" s="91"/>
      <c r="BH239" s="91"/>
      <c r="BI239" s="91"/>
      <c r="BJ239" s="91"/>
      <c r="BK239" s="91"/>
      <c r="BL239" s="91"/>
      <c r="BM239" s="91"/>
      <c r="BN239" s="91"/>
      <c r="BO239" s="91"/>
      <c r="BP239" s="91"/>
      <c r="BQ239" s="91"/>
      <c r="BR239" s="91"/>
      <c r="BS239" s="91"/>
      <c r="BT239" s="91"/>
      <c r="BU239" s="91"/>
      <c r="BV239" s="91"/>
      <c r="BW239" s="91"/>
      <c r="BX239" s="91"/>
      <c r="BY239" s="91"/>
      <c r="BZ239" s="91"/>
      <c r="CA239" s="91"/>
      <c r="CB239" s="91"/>
      <c r="CC239" s="91"/>
      <c r="CD239" s="91"/>
      <c r="CE239" s="91"/>
      <c r="CF239" s="91"/>
      <c r="CG239" s="91"/>
      <c r="CH239" s="91"/>
      <c r="CI239" s="91"/>
      <c r="CJ239" s="91"/>
      <c r="CK239" s="91"/>
      <c r="CL239" s="91"/>
      <c r="CM239" s="91"/>
      <c r="CN239" s="91"/>
      <c r="CO239" s="91"/>
      <c r="CP239" s="91"/>
      <c r="CQ239" s="91"/>
      <c r="CR239" s="91"/>
      <c r="CS239" s="91"/>
      <c r="CT239" s="91"/>
      <c r="CU239" s="91"/>
      <c r="CV239" s="91"/>
      <c r="CW239" s="91"/>
      <c r="CX239" s="91"/>
      <c r="CY239" s="91"/>
      <c r="CZ239" s="91"/>
      <c r="DA239" s="91"/>
      <c r="DB239" s="91"/>
      <c r="DC239" s="91"/>
      <c r="DD239" s="91"/>
      <c r="DE239" s="91"/>
      <c r="DF239" s="91"/>
      <c r="DG239" s="91"/>
      <c r="DH239" s="91"/>
      <c r="DI239" s="91"/>
      <c r="DJ239" s="91"/>
      <c r="DK239" s="91"/>
      <c r="DL239" s="91"/>
      <c r="DM239" s="91"/>
      <c r="DN239" s="91"/>
      <c r="DO239" s="91"/>
      <c r="DP239" s="91"/>
      <c r="DQ239" s="91"/>
    </row>
    <row r="240" spans="1:121" hidden="1" x14ac:dyDescent="0.2">
      <c r="A240" s="61" t="s">
        <v>96</v>
      </c>
      <c r="B240" s="16"/>
      <c r="C240" s="16"/>
      <c r="D240" s="16"/>
      <c r="E240" s="16"/>
      <c r="F240" s="16"/>
      <c r="G240" s="16"/>
      <c r="H240" s="16"/>
      <c r="I240" s="16"/>
      <c r="J240" s="16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F240" s="87"/>
      <c r="AG240" s="87"/>
      <c r="AH240" s="87"/>
    </row>
    <row r="241" spans="1:40" hidden="1" x14ac:dyDescent="0.2">
      <c r="A241" s="61" t="s">
        <v>97</v>
      </c>
      <c r="B241" s="15"/>
      <c r="C241" s="16"/>
      <c r="D241" s="16"/>
      <c r="E241" s="16"/>
      <c r="F241" s="16"/>
      <c r="G241" s="16"/>
      <c r="H241" s="16"/>
      <c r="I241" s="16"/>
      <c r="J241" s="16"/>
      <c r="O241" s="45" t="s">
        <v>44</v>
      </c>
      <c r="P241" s="45"/>
      <c r="Q241" s="47"/>
      <c r="R241" s="47"/>
      <c r="S241" s="47"/>
      <c r="T241" s="47"/>
      <c r="U241" s="47"/>
      <c r="V241" s="47"/>
      <c r="W241" s="47"/>
      <c r="X241" s="47"/>
      <c r="AF241" s="87"/>
      <c r="AG241" s="87"/>
      <c r="AH241" s="87"/>
    </row>
    <row r="242" spans="1:40" hidden="1" x14ac:dyDescent="0.2">
      <c r="A242" s="61" t="s">
        <v>98</v>
      </c>
      <c r="B242" s="15"/>
      <c r="C242" s="16"/>
      <c r="D242" s="16"/>
      <c r="E242" s="16"/>
      <c r="F242" s="16"/>
      <c r="G242" s="16"/>
      <c r="H242" s="16"/>
      <c r="I242" s="16"/>
      <c r="J242" s="16"/>
      <c r="O242" s="44"/>
      <c r="P242" s="44"/>
      <c r="Q242" s="47"/>
      <c r="R242" s="47"/>
      <c r="S242" s="47"/>
      <c r="T242" s="47"/>
      <c r="U242" s="47"/>
      <c r="V242" s="47"/>
      <c r="W242" s="47"/>
      <c r="X242" s="47"/>
      <c r="AF242" s="87"/>
      <c r="AG242" s="87"/>
      <c r="AH242" s="87"/>
      <c r="AN242" s="89"/>
    </row>
    <row r="243" spans="1:40" hidden="1" x14ac:dyDescent="0.2">
      <c r="A243" s="61" t="s">
        <v>99</v>
      </c>
      <c r="B243" s="45"/>
      <c r="C243" s="50">
        <v>97</v>
      </c>
      <c r="D243" s="50"/>
      <c r="E243" s="50">
        <v>86.4</v>
      </c>
      <c r="F243" s="50"/>
      <c r="G243" s="50">
        <v>2.59</v>
      </c>
      <c r="H243" s="50"/>
      <c r="I243" s="50">
        <v>2.64</v>
      </c>
      <c r="J243" s="50"/>
      <c r="O243" s="41" t="s">
        <v>45</v>
      </c>
      <c r="P243" s="41"/>
      <c r="Q243" s="47">
        <v>88</v>
      </c>
      <c r="R243" s="47"/>
      <c r="S243" s="47">
        <v>85</v>
      </c>
      <c r="T243" s="47"/>
      <c r="U243" s="47" t="s">
        <v>60</v>
      </c>
      <c r="V243" s="47"/>
      <c r="W243" s="47" t="s">
        <v>60</v>
      </c>
      <c r="X243" s="47"/>
      <c r="AE243" s="87"/>
    </row>
    <row r="244" spans="1:40" hidden="1" x14ac:dyDescent="0.2">
      <c r="A244" s="61" t="s">
        <v>100</v>
      </c>
      <c r="B244" s="45"/>
      <c r="C244" s="50">
        <v>92</v>
      </c>
      <c r="D244" s="50"/>
      <c r="E244" s="50">
        <v>93</v>
      </c>
      <c r="F244" s="50"/>
      <c r="G244" s="50">
        <v>2.87</v>
      </c>
      <c r="H244" s="50"/>
      <c r="I244" s="50">
        <v>2.2599999999999998</v>
      </c>
      <c r="J244" s="50"/>
      <c r="O244" s="41" t="s">
        <v>46</v>
      </c>
      <c r="P244" s="41"/>
      <c r="Q244" s="47">
        <v>90</v>
      </c>
      <c r="R244" s="47"/>
      <c r="S244" s="47">
        <v>84</v>
      </c>
      <c r="T244" s="47"/>
      <c r="U244" s="47" t="s">
        <v>60</v>
      </c>
      <c r="V244" s="47"/>
      <c r="W244" s="47" t="s">
        <v>60</v>
      </c>
      <c r="X244" s="47"/>
      <c r="AE244" s="87"/>
    </row>
    <row r="245" spans="1:40" hidden="1" x14ac:dyDescent="0.2">
      <c r="A245" s="61" t="s">
        <v>101</v>
      </c>
      <c r="B245" s="45"/>
      <c r="C245" s="50">
        <v>94.6</v>
      </c>
      <c r="D245" s="50"/>
      <c r="E245" s="50">
        <v>60.67</v>
      </c>
      <c r="F245" s="50"/>
      <c r="G245" s="50">
        <v>3.63</v>
      </c>
      <c r="H245" s="50"/>
      <c r="I245" s="50">
        <v>2.34</v>
      </c>
      <c r="J245" s="50"/>
      <c r="O245" s="41" t="s">
        <v>47</v>
      </c>
      <c r="P245" s="41"/>
      <c r="Q245" s="47">
        <v>89</v>
      </c>
      <c r="R245" s="47"/>
      <c r="S245" s="47">
        <v>86</v>
      </c>
      <c r="T245" s="47"/>
      <c r="U245" s="47" t="s">
        <v>60</v>
      </c>
      <c r="V245" s="47"/>
      <c r="W245" s="47" t="s">
        <v>60</v>
      </c>
      <c r="X245" s="47"/>
    </row>
    <row r="246" spans="1:40" hidden="1" x14ac:dyDescent="0.2">
      <c r="A246" s="61" t="s">
        <v>102</v>
      </c>
      <c r="B246" s="45"/>
      <c r="C246" s="50">
        <v>95.24</v>
      </c>
      <c r="D246" s="50"/>
      <c r="E246" s="50">
        <v>92.16</v>
      </c>
      <c r="F246" s="50"/>
      <c r="G246" s="50" t="s">
        <v>60</v>
      </c>
      <c r="H246" s="50"/>
      <c r="I246" s="50">
        <v>2.4500000000000002</v>
      </c>
      <c r="J246" s="50"/>
      <c r="O246" s="41" t="s">
        <v>48</v>
      </c>
      <c r="P246" s="41"/>
      <c r="Q246" s="47">
        <v>90</v>
      </c>
      <c r="R246" s="47"/>
      <c r="S246" s="47">
        <v>85</v>
      </c>
      <c r="T246" s="47"/>
      <c r="U246" s="47" t="s">
        <v>60</v>
      </c>
      <c r="V246" s="47"/>
      <c r="W246" s="47" t="s">
        <v>60</v>
      </c>
      <c r="X246" s="47"/>
    </row>
    <row r="247" spans="1:40" hidden="1" x14ac:dyDescent="0.2">
      <c r="A247" s="61" t="s">
        <v>103</v>
      </c>
      <c r="B247" s="45"/>
      <c r="C247" s="50">
        <v>96.06</v>
      </c>
      <c r="D247" s="50"/>
      <c r="E247" s="50">
        <v>89.65</v>
      </c>
      <c r="F247" s="50"/>
      <c r="G247" s="50">
        <v>2.72</v>
      </c>
      <c r="H247" s="50"/>
      <c r="I247" s="50">
        <v>2.0499999999999998</v>
      </c>
      <c r="J247" s="50"/>
      <c r="O247" s="41" t="s">
        <v>49</v>
      </c>
      <c r="P247" s="41"/>
      <c r="Q247" s="47">
        <v>87</v>
      </c>
      <c r="R247" s="47"/>
      <c r="S247" s="47">
        <v>83</v>
      </c>
      <c r="T247" s="47"/>
      <c r="U247" s="47">
        <v>1.8</v>
      </c>
      <c r="V247" s="47"/>
      <c r="W247" s="47">
        <v>1</v>
      </c>
      <c r="X247" s="47"/>
    </row>
    <row r="248" spans="1:40" hidden="1" x14ac:dyDescent="0.2">
      <c r="A248" s="61" t="s">
        <v>104</v>
      </c>
      <c r="B248" s="45"/>
      <c r="C248" s="50">
        <v>95.2</v>
      </c>
      <c r="D248" s="50"/>
      <c r="E248" s="50">
        <v>92.82</v>
      </c>
      <c r="F248" s="50"/>
      <c r="G248" s="50">
        <v>2.63</v>
      </c>
      <c r="H248" s="50"/>
      <c r="I248" s="50">
        <v>2.2799999999999998</v>
      </c>
      <c r="J248" s="50"/>
      <c r="O248" s="41" t="s">
        <v>50</v>
      </c>
      <c r="P248" s="41"/>
      <c r="Q248" s="47">
        <v>90</v>
      </c>
      <c r="R248" s="47"/>
      <c r="S248" s="47">
        <v>84</v>
      </c>
      <c r="T248" s="47"/>
      <c r="U248" s="47">
        <v>1.79</v>
      </c>
      <c r="V248" s="47"/>
      <c r="W248" s="47">
        <v>0.66</v>
      </c>
      <c r="X248" s="47"/>
    </row>
    <row r="249" spans="1:40" hidden="1" x14ac:dyDescent="0.2">
      <c r="A249" s="61" t="s">
        <v>105</v>
      </c>
      <c r="B249" s="45"/>
      <c r="C249" s="50">
        <v>95.36</v>
      </c>
      <c r="D249" s="50"/>
      <c r="E249" s="50">
        <v>95.17</v>
      </c>
      <c r="F249" s="50"/>
      <c r="G249" s="50">
        <v>2.8</v>
      </c>
      <c r="H249" s="50"/>
      <c r="I249" s="50">
        <v>2.98</v>
      </c>
      <c r="J249" s="50"/>
      <c r="O249" s="41" t="s">
        <v>51</v>
      </c>
      <c r="P249" s="41"/>
      <c r="Q249" s="47">
        <v>88</v>
      </c>
      <c r="R249" s="47"/>
      <c r="S249" s="47">
        <v>85</v>
      </c>
      <c r="T249" s="47"/>
      <c r="U249" s="47">
        <v>0.72</v>
      </c>
      <c r="V249" s="47"/>
      <c r="W249" s="47">
        <v>0.52</v>
      </c>
      <c r="X249" s="47"/>
    </row>
    <row r="250" spans="1:40" hidden="1" x14ac:dyDescent="0.2">
      <c r="A250" s="61" t="s">
        <v>106</v>
      </c>
      <c r="B250" s="41"/>
      <c r="C250" s="50">
        <v>96.52</v>
      </c>
      <c r="D250" s="50"/>
      <c r="E250" s="50">
        <v>92.57</v>
      </c>
      <c r="F250" s="50"/>
      <c r="G250" s="50">
        <v>2.75</v>
      </c>
      <c r="H250" s="50"/>
      <c r="I250" s="50">
        <v>2.11</v>
      </c>
      <c r="J250" s="50"/>
      <c r="O250" s="41" t="s">
        <v>52</v>
      </c>
      <c r="P250" s="41"/>
      <c r="Q250" s="47">
        <v>90</v>
      </c>
      <c r="R250" s="47"/>
      <c r="S250" s="47">
        <v>86</v>
      </c>
      <c r="T250" s="47"/>
      <c r="U250" s="47">
        <v>3.77</v>
      </c>
      <c r="V250" s="47"/>
      <c r="W250" s="47" t="s">
        <v>60</v>
      </c>
      <c r="X250" s="47"/>
    </row>
    <row r="251" spans="1:40" hidden="1" x14ac:dyDescent="0.2">
      <c r="A251" s="61" t="s">
        <v>107</v>
      </c>
      <c r="B251" s="41"/>
      <c r="C251" s="54" t="s">
        <v>60</v>
      </c>
      <c r="D251" s="54"/>
      <c r="E251" s="54" t="s">
        <v>60</v>
      </c>
      <c r="F251" s="54"/>
      <c r="G251" s="50">
        <v>3</v>
      </c>
      <c r="H251" s="50"/>
      <c r="I251" s="50">
        <v>2.57</v>
      </c>
      <c r="J251" s="50"/>
      <c r="O251" s="41" t="s">
        <v>53</v>
      </c>
      <c r="P251" s="41"/>
      <c r="Q251" s="47">
        <v>90</v>
      </c>
      <c r="R251" s="47"/>
      <c r="S251" s="47">
        <v>85</v>
      </c>
      <c r="T251" s="47"/>
      <c r="U251" s="47">
        <v>6.7</v>
      </c>
      <c r="V251" s="47"/>
      <c r="W251" s="47" t="s">
        <v>60</v>
      </c>
      <c r="X251" s="47"/>
    </row>
    <row r="252" spans="1:40" hidden="1" x14ac:dyDescent="0.2">
      <c r="A252" s="61" t="s">
        <v>108</v>
      </c>
      <c r="C252" s="50">
        <v>93.96</v>
      </c>
      <c r="D252" s="50"/>
      <c r="E252" s="50">
        <v>90.1</v>
      </c>
      <c r="F252" s="50"/>
      <c r="G252" s="50">
        <v>3.48</v>
      </c>
      <c r="H252" s="50"/>
      <c r="I252" s="54" t="s">
        <v>65</v>
      </c>
      <c r="J252" s="54"/>
      <c r="O252" s="41" t="s">
        <v>54</v>
      </c>
      <c r="P252" s="41"/>
      <c r="Q252" s="47">
        <v>90</v>
      </c>
      <c r="R252" s="47"/>
      <c r="S252" s="47">
        <v>86</v>
      </c>
      <c r="T252" s="47"/>
      <c r="U252" s="47" t="s">
        <v>60</v>
      </c>
      <c r="V252" s="47"/>
      <c r="W252" s="47" t="s">
        <v>60</v>
      </c>
      <c r="X252" s="47"/>
    </row>
    <row r="253" spans="1:40" hidden="1" x14ac:dyDescent="0.2">
      <c r="A253" s="61" t="s">
        <v>109</v>
      </c>
      <c r="O253" s="41" t="s">
        <v>55</v>
      </c>
      <c r="P253" s="41"/>
      <c r="Q253" s="47">
        <v>92</v>
      </c>
      <c r="R253" s="47"/>
      <c r="S253" s="47">
        <v>85</v>
      </c>
      <c r="T253" s="47"/>
      <c r="U253" s="47" t="s">
        <v>60</v>
      </c>
      <c r="V253" s="47"/>
      <c r="W253" s="47" t="s">
        <v>60</v>
      </c>
      <c r="X253" s="47"/>
    </row>
    <row r="254" spans="1:40" hidden="1" x14ac:dyDescent="0.2">
      <c r="A254" s="61" t="s">
        <v>110</v>
      </c>
      <c r="B254" s="11"/>
      <c r="C254" s="11"/>
      <c r="D254" s="11"/>
      <c r="E254" s="11"/>
      <c r="F254" s="11"/>
      <c r="G254" s="11"/>
      <c r="H254" s="11"/>
      <c r="I254" s="11"/>
      <c r="J254" s="11"/>
      <c r="O254" s="41" t="s">
        <v>18</v>
      </c>
      <c r="P254" s="41"/>
      <c r="Q254" s="47">
        <v>92</v>
      </c>
      <c r="R254" s="47"/>
      <c r="S254" s="47" t="s">
        <v>60</v>
      </c>
      <c r="T254" s="47"/>
      <c r="U254" s="47" t="s">
        <v>60</v>
      </c>
      <c r="V254" s="47"/>
      <c r="W254" s="47" t="s">
        <v>60</v>
      </c>
      <c r="X254" s="47"/>
    </row>
    <row r="255" spans="1:40" hidden="1" x14ac:dyDescent="0.2">
      <c r="A255" s="61" t="s">
        <v>111</v>
      </c>
      <c r="B255" s="45"/>
      <c r="C255" s="42"/>
      <c r="D255" s="42"/>
      <c r="E255" s="42"/>
      <c r="F255" s="42"/>
      <c r="G255" s="42"/>
      <c r="H255" s="42"/>
      <c r="I255" s="42"/>
      <c r="J255" s="42"/>
      <c r="O255" s="45" t="s">
        <v>19</v>
      </c>
      <c r="P255" s="45"/>
      <c r="Q255" s="47">
        <v>97.94</v>
      </c>
      <c r="R255" s="47"/>
      <c r="S255" s="47">
        <v>98.19</v>
      </c>
      <c r="T255" s="47"/>
      <c r="U255" s="47">
        <v>2.99</v>
      </c>
      <c r="V255" s="47"/>
      <c r="W255" s="47">
        <v>4.0199999999999996</v>
      </c>
      <c r="X255" s="47"/>
    </row>
    <row r="256" spans="1:40" hidden="1" x14ac:dyDescent="0.2">
      <c r="A256" s="61" t="s">
        <v>112</v>
      </c>
      <c r="B256" s="44"/>
      <c r="C256" s="92"/>
      <c r="D256" s="92"/>
      <c r="E256" s="92"/>
      <c r="F256" s="92"/>
      <c r="G256" s="92"/>
      <c r="H256" s="92"/>
      <c r="I256" s="92"/>
      <c r="J256" s="92"/>
      <c r="O256" s="45" t="s">
        <v>20</v>
      </c>
      <c r="P256" s="45"/>
      <c r="Q256" s="47">
        <v>95.72</v>
      </c>
      <c r="R256" s="47"/>
      <c r="S256" s="47">
        <v>81.73</v>
      </c>
      <c r="T256" s="47"/>
      <c r="U256" s="47">
        <v>1.56</v>
      </c>
      <c r="V256" s="47"/>
      <c r="W256" s="47">
        <v>2.79</v>
      </c>
      <c r="X256" s="47"/>
    </row>
    <row r="257" spans="1:24" hidden="1" x14ac:dyDescent="0.2">
      <c r="A257" s="61" t="s">
        <v>113</v>
      </c>
      <c r="B257" s="45"/>
      <c r="C257" s="50">
        <v>99.06</v>
      </c>
      <c r="D257" s="50"/>
      <c r="E257" s="50">
        <v>95.53</v>
      </c>
      <c r="F257" s="50"/>
      <c r="G257" s="50">
        <v>1.1599999999999999</v>
      </c>
      <c r="H257" s="50"/>
      <c r="I257" s="50">
        <v>1.37</v>
      </c>
      <c r="J257" s="50"/>
      <c r="O257" s="45" t="s">
        <v>21</v>
      </c>
      <c r="P257" s="45"/>
      <c r="Q257" s="47">
        <v>98.21</v>
      </c>
      <c r="R257" s="47"/>
      <c r="S257" s="47">
        <v>93</v>
      </c>
      <c r="T257" s="47"/>
      <c r="U257" s="47">
        <v>2.41</v>
      </c>
      <c r="V257" s="47"/>
      <c r="W257" s="47">
        <v>1.78</v>
      </c>
      <c r="X257" s="47"/>
    </row>
    <row r="258" spans="1:24" hidden="1" x14ac:dyDescent="0.2">
      <c r="A258" s="61" t="s">
        <v>114</v>
      </c>
      <c r="B258" s="45"/>
      <c r="C258" s="50">
        <v>99.82</v>
      </c>
      <c r="D258" s="50"/>
      <c r="E258" s="50">
        <v>94.26</v>
      </c>
      <c r="F258" s="50"/>
      <c r="G258" s="50">
        <v>0.82</v>
      </c>
      <c r="H258" s="50"/>
      <c r="I258" s="50">
        <v>0.95</v>
      </c>
      <c r="J258" s="50"/>
      <c r="O258" s="45" t="s">
        <v>22</v>
      </c>
      <c r="P258" s="45"/>
      <c r="Q258" s="47">
        <v>94.6</v>
      </c>
      <c r="R258" s="47"/>
      <c r="S258" s="47">
        <v>91</v>
      </c>
      <c r="T258" s="47"/>
      <c r="U258" s="47">
        <v>3.15</v>
      </c>
      <c r="V258" s="47"/>
      <c r="W258" s="47">
        <v>1.75</v>
      </c>
      <c r="X258" s="47"/>
    </row>
    <row r="259" spans="1:24" hidden="1" x14ac:dyDescent="0.2">
      <c r="A259" s="61" t="s">
        <v>115</v>
      </c>
      <c r="B259" s="45"/>
      <c r="C259" s="50">
        <v>84.15</v>
      </c>
      <c r="D259" s="50"/>
      <c r="E259" s="50">
        <v>99.55</v>
      </c>
      <c r="F259" s="50"/>
      <c r="G259" s="50">
        <v>1</v>
      </c>
      <c r="H259" s="50"/>
      <c r="I259" s="50">
        <v>2.2000000000000002</v>
      </c>
      <c r="J259" s="50"/>
      <c r="O259" s="45" t="s">
        <v>23</v>
      </c>
      <c r="P259" s="45"/>
      <c r="Q259" s="47">
        <v>95.24</v>
      </c>
      <c r="R259" s="47"/>
      <c r="S259" s="47">
        <v>95.74</v>
      </c>
      <c r="T259" s="47"/>
      <c r="U259" s="47">
        <v>3.21</v>
      </c>
      <c r="V259" s="47"/>
      <c r="W259" s="47">
        <v>2.3199999999999998</v>
      </c>
      <c r="X259" s="47"/>
    </row>
    <row r="260" spans="1:24" hidden="1" x14ac:dyDescent="0.2">
      <c r="A260" s="61" t="s">
        <v>116</v>
      </c>
      <c r="B260" s="45"/>
      <c r="C260" s="54" t="s">
        <v>61</v>
      </c>
      <c r="D260" s="54"/>
      <c r="E260" s="50">
        <v>94.12</v>
      </c>
      <c r="F260" s="50"/>
      <c r="G260" s="50">
        <v>3.15</v>
      </c>
      <c r="H260" s="50"/>
      <c r="I260" s="50">
        <v>1.67</v>
      </c>
      <c r="J260" s="50"/>
      <c r="O260" s="45" t="s">
        <v>25</v>
      </c>
      <c r="P260" s="45"/>
      <c r="Q260" s="47">
        <v>96.33</v>
      </c>
      <c r="R260" s="47"/>
      <c r="S260" s="47">
        <v>90.93</v>
      </c>
      <c r="T260" s="47"/>
      <c r="U260" s="47" t="s">
        <v>60</v>
      </c>
      <c r="V260" s="47"/>
      <c r="W260" s="47">
        <v>1.96</v>
      </c>
      <c r="X260" s="47"/>
    </row>
    <row r="261" spans="1:24" hidden="1" x14ac:dyDescent="0.2">
      <c r="A261" s="61" t="s">
        <v>117</v>
      </c>
      <c r="B261" s="45"/>
      <c r="C261" s="54" t="s">
        <v>61</v>
      </c>
      <c r="D261" s="54"/>
      <c r="E261" s="50">
        <v>98.28</v>
      </c>
      <c r="F261" s="50"/>
      <c r="G261" s="50">
        <v>4.1399999999999997</v>
      </c>
      <c r="H261" s="50"/>
      <c r="I261" s="50">
        <v>1.48</v>
      </c>
      <c r="J261" s="50"/>
      <c r="O261" s="45" t="s">
        <v>26</v>
      </c>
      <c r="P261" s="45"/>
      <c r="Q261" s="47">
        <v>94.58</v>
      </c>
      <c r="R261" s="47"/>
      <c r="S261" s="47">
        <v>93.24</v>
      </c>
      <c r="T261" s="47"/>
      <c r="U261" s="47">
        <v>2.09</v>
      </c>
      <c r="V261" s="47"/>
      <c r="W261" s="47">
        <v>2.71</v>
      </c>
      <c r="X261" s="47"/>
    </row>
    <row r="262" spans="1:24" hidden="1" x14ac:dyDescent="0.2">
      <c r="A262" s="61" t="s">
        <v>118</v>
      </c>
      <c r="B262" s="45"/>
      <c r="C262" s="54" t="s">
        <v>61</v>
      </c>
      <c r="D262" s="54"/>
      <c r="E262" s="50">
        <v>94.37</v>
      </c>
      <c r="F262" s="50"/>
      <c r="G262" s="54" t="s">
        <v>60</v>
      </c>
      <c r="H262" s="54"/>
      <c r="I262" s="50">
        <v>1.0900000000000001</v>
      </c>
      <c r="J262" s="50"/>
      <c r="O262" s="11" t="s">
        <v>27</v>
      </c>
      <c r="P262" s="11"/>
      <c r="Q262" s="51">
        <v>90.84</v>
      </c>
      <c r="R262" s="51"/>
      <c r="S262" s="51">
        <v>96.58</v>
      </c>
      <c r="T262" s="51"/>
      <c r="U262" s="51">
        <v>1.77</v>
      </c>
      <c r="V262" s="51"/>
      <c r="W262" s="51">
        <v>2.2400000000000002</v>
      </c>
      <c r="X262" s="51"/>
    </row>
    <row r="263" spans="1:24" hidden="1" x14ac:dyDescent="0.2">
      <c r="A263" s="61" t="s">
        <v>119</v>
      </c>
      <c r="B263" s="45"/>
      <c r="C263" s="50">
        <v>98.88</v>
      </c>
      <c r="D263" s="50"/>
      <c r="E263" s="50">
        <v>94.24</v>
      </c>
      <c r="F263" s="50"/>
      <c r="G263" s="50">
        <v>1.59</v>
      </c>
      <c r="H263" s="50"/>
      <c r="I263" s="50">
        <v>1.35</v>
      </c>
      <c r="J263" s="50"/>
      <c r="O263" s="41" t="s">
        <v>28</v>
      </c>
      <c r="P263" s="41"/>
      <c r="Q263" s="47">
        <v>98.16</v>
      </c>
      <c r="R263" s="47"/>
      <c r="S263" s="51">
        <v>95.15</v>
      </c>
      <c r="T263" s="51"/>
      <c r="U263" s="47">
        <v>2.15</v>
      </c>
      <c r="V263" s="47"/>
      <c r="W263" s="51">
        <v>1.8</v>
      </c>
      <c r="X263" s="51"/>
    </row>
    <row r="264" spans="1:24" hidden="1" x14ac:dyDescent="0.2">
      <c r="A264" s="61" t="s">
        <v>120</v>
      </c>
      <c r="B264" s="45"/>
      <c r="C264" s="50">
        <v>99.57</v>
      </c>
      <c r="D264" s="50"/>
      <c r="E264" s="50">
        <v>92.02</v>
      </c>
      <c r="F264" s="50"/>
      <c r="G264" s="50">
        <v>1.88</v>
      </c>
      <c r="H264" s="50"/>
      <c r="I264" s="50">
        <v>1.65</v>
      </c>
      <c r="J264" s="50"/>
      <c r="O264" s="41" t="s">
        <v>30</v>
      </c>
      <c r="P264" s="41"/>
      <c r="Q264" s="47" t="s">
        <v>60</v>
      </c>
      <c r="R264" s="47"/>
      <c r="S264" s="47" t="s">
        <v>60</v>
      </c>
      <c r="T264" s="47"/>
      <c r="U264" s="51">
        <v>2.29</v>
      </c>
      <c r="V264" s="51"/>
      <c r="W264" s="51">
        <v>3.25</v>
      </c>
      <c r="X264" s="51"/>
    </row>
    <row r="265" spans="1:24" hidden="1" x14ac:dyDescent="0.2">
      <c r="A265" s="61" t="s">
        <v>121</v>
      </c>
      <c r="B265" s="45"/>
      <c r="C265" s="50"/>
      <c r="D265" s="50"/>
      <c r="E265" s="50"/>
      <c r="F265" s="50"/>
      <c r="G265" s="50"/>
      <c r="H265" s="50"/>
      <c r="I265" s="50"/>
      <c r="J265" s="50"/>
      <c r="O265" s="41" t="s">
        <v>62</v>
      </c>
      <c r="P265" s="41"/>
      <c r="Q265" s="50">
        <v>97.45</v>
      </c>
      <c r="R265" s="50"/>
      <c r="S265" s="50">
        <v>97.02</v>
      </c>
      <c r="T265" s="50"/>
      <c r="U265" s="50">
        <v>2.2599999999999998</v>
      </c>
      <c r="V265" s="50"/>
      <c r="W265" s="50" t="s">
        <v>65</v>
      </c>
      <c r="X265" s="50"/>
    </row>
    <row r="266" spans="1:24" hidden="1" x14ac:dyDescent="0.2">
      <c r="A266" s="61" t="s">
        <v>122</v>
      </c>
      <c r="B266" s="45"/>
      <c r="C266" s="50">
        <v>96</v>
      </c>
      <c r="D266" s="50"/>
      <c r="E266" s="50">
        <v>81.83</v>
      </c>
      <c r="F266" s="50"/>
      <c r="G266" s="50">
        <v>1.46</v>
      </c>
      <c r="H266" s="50"/>
      <c r="I266" s="50">
        <v>1.1200000000000001</v>
      </c>
      <c r="J266" s="50"/>
      <c r="O266" s="11"/>
      <c r="P266" s="11"/>
      <c r="Q266" s="51"/>
      <c r="R266" s="51"/>
      <c r="S266" s="51"/>
      <c r="T266" s="51"/>
      <c r="U266" s="51"/>
      <c r="V266" s="51"/>
      <c r="W266" s="51"/>
      <c r="X266" s="51"/>
    </row>
    <row r="267" spans="1:24" hidden="1" x14ac:dyDescent="0.2">
      <c r="A267" s="61" t="s">
        <v>123</v>
      </c>
      <c r="B267" s="41"/>
      <c r="C267" s="54" t="s">
        <v>60</v>
      </c>
      <c r="D267" s="54"/>
      <c r="E267" s="54" t="s">
        <v>60</v>
      </c>
      <c r="F267" s="54"/>
      <c r="G267" s="50">
        <v>1.29</v>
      </c>
      <c r="H267" s="50"/>
      <c r="I267" s="50">
        <v>1.18</v>
      </c>
      <c r="J267" s="50"/>
      <c r="O267" s="45" t="s">
        <v>56</v>
      </c>
      <c r="P267" s="45"/>
      <c r="Q267" s="47"/>
      <c r="R267" s="47"/>
      <c r="S267" s="47"/>
      <c r="T267" s="47"/>
      <c r="U267" s="47"/>
      <c r="V267" s="47"/>
      <c r="W267" s="47"/>
      <c r="X267" s="47"/>
    </row>
    <row r="268" spans="1:24" hidden="1" x14ac:dyDescent="0.2">
      <c r="A268" s="61" t="s">
        <v>124</v>
      </c>
      <c r="B268" s="41"/>
      <c r="C268" s="50">
        <v>91.38</v>
      </c>
      <c r="D268" s="50"/>
      <c r="E268" s="50">
        <v>99.31</v>
      </c>
      <c r="F268" s="50"/>
      <c r="G268" s="50">
        <v>5.0999999999999996</v>
      </c>
      <c r="H268" s="50"/>
      <c r="I268" s="54" t="s">
        <v>66</v>
      </c>
      <c r="J268" s="54"/>
      <c r="O268" s="11"/>
      <c r="P268" s="11"/>
      <c r="Q268" s="47"/>
      <c r="R268" s="47"/>
      <c r="S268" s="47"/>
      <c r="T268" s="47"/>
      <c r="U268" s="47"/>
      <c r="V268" s="47"/>
      <c r="W268" s="47"/>
      <c r="X268" s="47"/>
    </row>
    <row r="269" spans="1:24" hidden="1" x14ac:dyDescent="0.2">
      <c r="A269" s="61" t="s">
        <v>125</v>
      </c>
      <c r="B269" s="11"/>
      <c r="C269" s="11"/>
      <c r="D269" s="11"/>
      <c r="E269" s="11"/>
      <c r="F269" s="11"/>
      <c r="G269" s="11"/>
      <c r="H269" s="11"/>
      <c r="I269" s="11"/>
      <c r="J269" s="11"/>
      <c r="O269" s="41" t="s">
        <v>46</v>
      </c>
      <c r="P269" s="41"/>
      <c r="Q269" s="47">
        <v>89</v>
      </c>
      <c r="R269" s="47"/>
      <c r="S269" s="47">
        <v>94.36</v>
      </c>
      <c r="T269" s="47"/>
      <c r="U269" s="47">
        <v>1.79</v>
      </c>
      <c r="V269" s="47"/>
      <c r="W269" s="47">
        <v>0.66</v>
      </c>
      <c r="X269" s="47"/>
    </row>
    <row r="270" spans="1:24" hidden="1" x14ac:dyDescent="0.2">
      <c r="A270" s="61" t="s">
        <v>126</v>
      </c>
      <c r="B270" s="41"/>
      <c r="C270" s="50"/>
      <c r="D270" s="50"/>
      <c r="E270" s="50"/>
      <c r="F270" s="50"/>
      <c r="G270" s="50"/>
      <c r="H270" s="50"/>
      <c r="I270" s="50"/>
      <c r="J270" s="50"/>
      <c r="O270" s="41" t="s">
        <v>47</v>
      </c>
      <c r="P270" s="41"/>
      <c r="Q270" s="47">
        <v>88.68</v>
      </c>
      <c r="R270" s="47"/>
      <c r="S270" s="47">
        <v>94</v>
      </c>
      <c r="T270" s="47"/>
      <c r="U270" s="47">
        <v>0.72</v>
      </c>
      <c r="V270" s="47"/>
      <c r="W270" s="47">
        <v>0.52</v>
      </c>
      <c r="X270" s="47"/>
    </row>
    <row r="271" spans="1:24" hidden="1" x14ac:dyDescent="0.2">
      <c r="A271" s="61" t="s">
        <v>127</v>
      </c>
      <c r="B271" s="15"/>
      <c r="C271" s="50"/>
      <c r="D271" s="50"/>
      <c r="E271" s="50"/>
      <c r="F271" s="50"/>
      <c r="G271" s="50"/>
      <c r="H271" s="50"/>
      <c r="I271" s="50"/>
      <c r="J271" s="50"/>
      <c r="O271" s="41" t="s">
        <v>48</v>
      </c>
      <c r="P271" s="41"/>
      <c r="Q271" s="47">
        <v>85.65</v>
      </c>
      <c r="R271" s="47"/>
      <c r="S271" s="47">
        <v>93.14</v>
      </c>
      <c r="T271" s="47"/>
      <c r="U271" s="47">
        <v>3.77</v>
      </c>
      <c r="V271" s="47"/>
      <c r="W271" s="47">
        <v>0.12</v>
      </c>
      <c r="X271" s="47"/>
    </row>
    <row r="272" spans="1:24" hidden="1" x14ac:dyDescent="0.2">
      <c r="A272" s="61" t="s">
        <v>128</v>
      </c>
      <c r="B272" s="61"/>
      <c r="C272" s="50">
        <v>97.46</v>
      </c>
      <c r="D272" s="50"/>
      <c r="E272" s="50">
        <v>113.79</v>
      </c>
      <c r="F272" s="50"/>
      <c r="G272" s="54" t="s">
        <v>60</v>
      </c>
      <c r="H272" s="54"/>
      <c r="I272" s="50">
        <v>2.66</v>
      </c>
      <c r="J272" s="50"/>
      <c r="O272" s="41" t="s">
        <v>49</v>
      </c>
      <c r="P272" s="41"/>
      <c r="Q272" s="47">
        <v>87.22</v>
      </c>
      <c r="R272" s="47"/>
      <c r="S272" s="47">
        <v>91.69</v>
      </c>
      <c r="T272" s="47"/>
      <c r="U272" s="47">
        <v>6.7</v>
      </c>
      <c r="V272" s="47"/>
      <c r="W272" s="47">
        <v>0.06</v>
      </c>
      <c r="X272" s="47"/>
    </row>
    <row r="273" spans="1:24" hidden="1" x14ac:dyDescent="0.2">
      <c r="A273" s="61" t="s">
        <v>129</v>
      </c>
      <c r="B273" s="61"/>
      <c r="C273" s="50">
        <v>95</v>
      </c>
      <c r="D273" s="50"/>
      <c r="E273" s="50">
        <v>95.17</v>
      </c>
      <c r="F273" s="50"/>
      <c r="G273" s="50">
        <v>3.31</v>
      </c>
      <c r="H273" s="50"/>
      <c r="I273" s="50">
        <v>1.87</v>
      </c>
      <c r="J273" s="50"/>
      <c r="O273" s="41" t="s">
        <v>50</v>
      </c>
      <c r="P273" s="41"/>
      <c r="Q273" s="47">
        <v>89.75</v>
      </c>
      <c r="R273" s="47"/>
      <c r="S273" s="47">
        <v>94.29</v>
      </c>
      <c r="T273" s="47"/>
      <c r="U273" s="47">
        <v>7.96</v>
      </c>
      <c r="V273" s="47"/>
      <c r="W273" s="47">
        <v>0.11</v>
      </c>
      <c r="X273" s="47"/>
    </row>
    <row r="274" spans="1:24" hidden="1" x14ac:dyDescent="0.2">
      <c r="A274" s="61" t="s">
        <v>130</v>
      </c>
      <c r="B274" s="61"/>
      <c r="C274" s="54" t="s">
        <v>60</v>
      </c>
      <c r="D274" s="54"/>
      <c r="E274" s="54" t="s">
        <v>60</v>
      </c>
      <c r="F274" s="54"/>
      <c r="G274" s="50">
        <v>3.82</v>
      </c>
      <c r="H274" s="50"/>
      <c r="I274" s="50">
        <v>0.51</v>
      </c>
      <c r="J274" s="50"/>
      <c r="O274" s="41" t="s">
        <v>51</v>
      </c>
      <c r="P274" s="41"/>
      <c r="Q274" s="47">
        <v>89.36</v>
      </c>
      <c r="R274" s="47"/>
      <c r="S274" s="47">
        <v>97.21</v>
      </c>
      <c r="T274" s="47"/>
      <c r="U274" s="47">
        <v>3.86</v>
      </c>
      <c r="V274" s="47"/>
      <c r="W274" s="47">
        <v>0.05</v>
      </c>
      <c r="X274" s="47"/>
    </row>
    <row r="275" spans="1:24" hidden="1" x14ac:dyDescent="0.2">
      <c r="A275" s="61" t="s">
        <v>131</v>
      </c>
      <c r="B275" s="41"/>
      <c r="C275" s="50">
        <v>93.01</v>
      </c>
      <c r="D275" s="50"/>
      <c r="E275" s="50">
        <v>96.16</v>
      </c>
      <c r="F275" s="50"/>
      <c r="G275" s="50">
        <v>3.87</v>
      </c>
      <c r="H275" s="50"/>
      <c r="I275" s="54" t="s">
        <v>65</v>
      </c>
      <c r="J275" s="54"/>
      <c r="O275" s="41" t="s">
        <v>52</v>
      </c>
      <c r="P275" s="41"/>
      <c r="Q275" s="47">
        <v>92</v>
      </c>
      <c r="R275" s="47"/>
      <c r="S275" s="47">
        <v>88.79</v>
      </c>
      <c r="T275" s="47"/>
      <c r="U275" s="47">
        <v>4.84</v>
      </c>
      <c r="V275" s="47"/>
      <c r="W275" s="47">
        <v>0.02</v>
      </c>
      <c r="X275" s="47"/>
    </row>
    <row r="276" spans="1:24" hidden="1" x14ac:dyDescent="0.2">
      <c r="A276" s="61" t="s">
        <v>132</v>
      </c>
      <c r="B276" s="11"/>
      <c r="C276" s="11"/>
      <c r="D276" s="11"/>
      <c r="E276" s="11"/>
      <c r="F276" s="11"/>
      <c r="G276" s="11"/>
      <c r="H276" s="11"/>
      <c r="I276" s="11"/>
      <c r="J276" s="11"/>
      <c r="O276" s="41" t="s">
        <v>53</v>
      </c>
      <c r="P276" s="41"/>
      <c r="Q276" s="47">
        <v>94.35</v>
      </c>
      <c r="R276" s="47"/>
      <c r="S276" s="47">
        <v>81.489999999999995</v>
      </c>
      <c r="T276" s="47"/>
      <c r="U276" s="47">
        <v>3.51</v>
      </c>
      <c r="V276" s="47"/>
      <c r="W276" s="47">
        <v>0.8</v>
      </c>
      <c r="X276" s="47"/>
    </row>
    <row r="277" spans="1:24" hidden="1" x14ac:dyDescent="0.2">
      <c r="A277" s="61" t="s">
        <v>133</v>
      </c>
      <c r="B277" s="45"/>
      <c r="C277" s="50"/>
      <c r="D277" s="50"/>
      <c r="E277" s="50"/>
      <c r="F277" s="50"/>
      <c r="G277" s="50"/>
      <c r="H277" s="50"/>
      <c r="I277" s="50"/>
      <c r="J277" s="50"/>
      <c r="O277" s="41" t="s">
        <v>54</v>
      </c>
      <c r="P277" s="41"/>
      <c r="Q277" s="47">
        <v>96.44</v>
      </c>
      <c r="R277" s="47"/>
      <c r="S277" s="47">
        <v>88.45</v>
      </c>
      <c r="T277" s="47"/>
      <c r="U277" s="47">
        <v>3.36</v>
      </c>
      <c r="V277" s="47"/>
      <c r="W277" s="47">
        <v>1.26</v>
      </c>
      <c r="X277" s="47"/>
    </row>
    <row r="278" spans="1:24" hidden="1" x14ac:dyDescent="0.2">
      <c r="A278" s="61" t="s">
        <v>134</v>
      </c>
      <c r="B278" s="44"/>
      <c r="C278" s="50"/>
      <c r="D278" s="50"/>
      <c r="E278" s="50"/>
      <c r="F278" s="50"/>
      <c r="G278" s="50"/>
      <c r="H278" s="50"/>
      <c r="I278" s="50"/>
      <c r="J278" s="50"/>
      <c r="O278" s="41" t="s">
        <v>55</v>
      </c>
      <c r="P278" s="41"/>
      <c r="Q278" s="47">
        <v>94.38</v>
      </c>
      <c r="R278" s="47"/>
      <c r="S278" s="47">
        <v>95</v>
      </c>
      <c r="T278" s="47"/>
      <c r="U278" s="47">
        <v>3.23</v>
      </c>
      <c r="V278" s="47"/>
      <c r="W278" s="47">
        <v>1.27</v>
      </c>
      <c r="X278" s="47"/>
    </row>
    <row r="279" spans="1:24" hidden="1" x14ac:dyDescent="0.2">
      <c r="A279" s="61" t="s">
        <v>135</v>
      </c>
      <c r="B279" s="45"/>
      <c r="C279" s="50">
        <v>97</v>
      </c>
      <c r="D279" s="50"/>
      <c r="E279" s="50">
        <v>87</v>
      </c>
      <c r="F279" s="50"/>
      <c r="G279" s="50">
        <v>2.2400000000000002</v>
      </c>
      <c r="H279" s="50"/>
      <c r="I279" s="50">
        <v>4.55</v>
      </c>
      <c r="J279" s="50"/>
      <c r="O279" s="41" t="s">
        <v>18</v>
      </c>
      <c r="P279" s="41"/>
      <c r="Q279" s="47" t="s">
        <v>60</v>
      </c>
      <c r="R279" s="47"/>
      <c r="S279" s="47" t="s">
        <v>60</v>
      </c>
      <c r="T279" s="47"/>
      <c r="U279" s="47">
        <v>6.62</v>
      </c>
      <c r="V279" s="47"/>
      <c r="W279" s="47">
        <v>1.4</v>
      </c>
      <c r="X279" s="47"/>
    </row>
    <row r="280" spans="1:24" hidden="1" x14ac:dyDescent="0.2">
      <c r="A280" s="61" t="s">
        <v>136</v>
      </c>
      <c r="B280" s="45"/>
      <c r="C280" s="50">
        <v>89.56</v>
      </c>
      <c r="D280" s="50"/>
      <c r="E280" s="50">
        <v>85.57</v>
      </c>
      <c r="F280" s="50"/>
      <c r="G280" s="50">
        <v>2.19</v>
      </c>
      <c r="H280" s="50"/>
      <c r="I280" s="50">
        <v>2.12</v>
      </c>
      <c r="J280" s="50"/>
      <c r="O280" s="45" t="s">
        <v>19</v>
      </c>
      <c r="P280" s="45"/>
      <c r="Q280" s="47">
        <v>96.58</v>
      </c>
      <c r="R280" s="47"/>
      <c r="S280" s="47">
        <v>92.57</v>
      </c>
      <c r="T280" s="47"/>
      <c r="U280" s="47">
        <v>6.1</v>
      </c>
      <c r="V280" s="47"/>
      <c r="W280" s="47">
        <v>1.1200000000000001</v>
      </c>
      <c r="X280" s="47"/>
    </row>
    <row r="281" spans="1:24" hidden="1" x14ac:dyDescent="0.2">
      <c r="A281" s="61" t="s">
        <v>137</v>
      </c>
      <c r="B281" s="45"/>
      <c r="C281" s="50">
        <v>96.02</v>
      </c>
      <c r="D281" s="50"/>
      <c r="E281" s="50">
        <v>82.03</v>
      </c>
      <c r="F281" s="50"/>
      <c r="G281" s="50">
        <v>2.89</v>
      </c>
      <c r="H281" s="50"/>
      <c r="I281" s="50">
        <v>3.65</v>
      </c>
      <c r="J281" s="50"/>
      <c r="O281" s="45" t="s">
        <v>20</v>
      </c>
      <c r="P281" s="45"/>
      <c r="Q281" s="47">
        <v>95</v>
      </c>
      <c r="R281" s="47"/>
      <c r="S281" s="47">
        <v>95.02</v>
      </c>
      <c r="T281" s="47"/>
      <c r="U281" s="47">
        <v>5.9</v>
      </c>
      <c r="V281" s="47"/>
      <c r="W281" s="47">
        <v>1.48</v>
      </c>
      <c r="X281" s="47"/>
    </row>
    <row r="282" spans="1:24" hidden="1" x14ac:dyDescent="0.2">
      <c r="A282" s="61" t="s">
        <v>138</v>
      </c>
      <c r="B282" s="45"/>
      <c r="C282" s="50">
        <v>97.94</v>
      </c>
      <c r="D282" s="50"/>
      <c r="E282" s="50">
        <v>91.39</v>
      </c>
      <c r="F282" s="50"/>
      <c r="G282" s="50">
        <v>2.95</v>
      </c>
      <c r="H282" s="50"/>
      <c r="I282" s="50">
        <v>2.14</v>
      </c>
      <c r="J282" s="50"/>
      <c r="O282" s="45" t="s">
        <v>21</v>
      </c>
      <c r="P282" s="45"/>
      <c r="Q282" s="47">
        <v>85</v>
      </c>
      <c r="R282" s="47"/>
      <c r="S282" s="47">
        <v>96.18</v>
      </c>
      <c r="T282" s="47"/>
      <c r="U282" s="47">
        <v>5.27</v>
      </c>
      <c r="V282" s="47"/>
      <c r="W282" s="47">
        <v>1.63</v>
      </c>
      <c r="X282" s="47"/>
    </row>
    <row r="283" spans="1:24" hidden="1" x14ac:dyDescent="0.2">
      <c r="A283" s="61" t="s">
        <v>139</v>
      </c>
      <c r="B283" s="45"/>
      <c r="C283" s="50">
        <v>95.02</v>
      </c>
      <c r="D283" s="50"/>
      <c r="E283" s="50">
        <v>85.34</v>
      </c>
      <c r="F283" s="50"/>
      <c r="G283" s="54" t="s">
        <v>60</v>
      </c>
      <c r="H283" s="54"/>
      <c r="I283" s="50">
        <v>2.5299999999999998</v>
      </c>
      <c r="J283" s="50"/>
      <c r="O283" s="45" t="s">
        <v>22</v>
      </c>
      <c r="P283" s="45"/>
      <c r="Q283" s="47">
        <v>95.06</v>
      </c>
      <c r="R283" s="47"/>
      <c r="S283" s="47">
        <v>93.72</v>
      </c>
      <c r="T283" s="47"/>
      <c r="U283" s="47">
        <v>5.12</v>
      </c>
      <c r="V283" s="47"/>
      <c r="W283" s="47">
        <v>3.97</v>
      </c>
      <c r="X283" s="47"/>
    </row>
    <row r="284" spans="1:24" hidden="1" x14ac:dyDescent="0.2">
      <c r="A284" s="61" t="s">
        <v>140</v>
      </c>
      <c r="B284" s="45"/>
      <c r="C284" s="50">
        <v>94.69</v>
      </c>
      <c r="D284" s="50"/>
      <c r="E284" s="50">
        <v>91.22</v>
      </c>
      <c r="F284" s="50"/>
      <c r="G284" s="54" t="s">
        <v>60</v>
      </c>
      <c r="H284" s="54"/>
      <c r="I284" s="50">
        <v>3.32</v>
      </c>
      <c r="J284" s="50"/>
      <c r="O284" s="41" t="s">
        <v>23</v>
      </c>
      <c r="P284" s="41"/>
      <c r="Q284" s="47">
        <v>95.03</v>
      </c>
      <c r="R284" s="47"/>
      <c r="S284" s="47">
        <v>97.49</v>
      </c>
      <c r="T284" s="47"/>
      <c r="U284" s="47">
        <v>3.91</v>
      </c>
      <c r="V284" s="47"/>
      <c r="W284" s="47">
        <v>2.2799999999999998</v>
      </c>
      <c r="X284" s="47"/>
    </row>
    <row r="285" spans="1:24" hidden="1" x14ac:dyDescent="0.2">
      <c r="A285" s="61" t="s">
        <v>141</v>
      </c>
      <c r="B285" s="45"/>
      <c r="C285" s="50">
        <v>99.47</v>
      </c>
      <c r="D285" s="50"/>
      <c r="E285" s="50">
        <v>93.92</v>
      </c>
      <c r="F285" s="50"/>
      <c r="G285" s="50">
        <v>2.8</v>
      </c>
      <c r="H285" s="50"/>
      <c r="I285" s="50">
        <v>4.78</v>
      </c>
      <c r="J285" s="50"/>
      <c r="O285" s="45" t="s">
        <v>25</v>
      </c>
      <c r="P285" s="45"/>
      <c r="Q285" s="47">
        <v>94.99</v>
      </c>
      <c r="R285" s="47"/>
      <c r="S285" s="47">
        <v>96.43</v>
      </c>
      <c r="T285" s="47"/>
      <c r="U285" s="47" t="s">
        <v>60</v>
      </c>
      <c r="V285" s="47"/>
      <c r="W285" s="47">
        <v>1.46</v>
      </c>
      <c r="X285" s="47"/>
    </row>
    <row r="286" spans="1:24" hidden="1" x14ac:dyDescent="0.2">
      <c r="A286" s="61" t="s">
        <v>142</v>
      </c>
      <c r="B286" s="45"/>
      <c r="C286" s="50">
        <v>95.66</v>
      </c>
      <c r="D286" s="50"/>
      <c r="E286" s="50">
        <v>92.46</v>
      </c>
      <c r="F286" s="50"/>
      <c r="G286" s="50">
        <v>95.66</v>
      </c>
      <c r="H286" s="50"/>
      <c r="I286" s="50">
        <v>92.46</v>
      </c>
      <c r="J286" s="50"/>
      <c r="O286" s="45" t="s">
        <v>26</v>
      </c>
      <c r="P286" s="45"/>
      <c r="Q286" s="47">
        <v>94.46</v>
      </c>
      <c r="R286" s="47"/>
      <c r="S286" s="47">
        <v>89.3</v>
      </c>
      <c r="T286" s="47"/>
      <c r="U286" s="47">
        <v>4.3099999999999996</v>
      </c>
      <c r="V286" s="47"/>
      <c r="W286" s="47">
        <v>2.71</v>
      </c>
      <c r="X286" s="47"/>
    </row>
    <row r="287" spans="1:24" hidden="1" x14ac:dyDescent="0.2">
      <c r="A287" s="61" t="s">
        <v>143</v>
      </c>
      <c r="B287" s="41"/>
      <c r="C287" s="54" t="s">
        <v>60</v>
      </c>
      <c r="D287" s="54"/>
      <c r="E287" s="54" t="s">
        <v>60</v>
      </c>
      <c r="F287" s="54"/>
      <c r="G287" s="50">
        <v>2.4300000000000002</v>
      </c>
      <c r="H287" s="50"/>
      <c r="I287" s="50">
        <v>3.65</v>
      </c>
      <c r="J287" s="50"/>
      <c r="O287" s="45" t="s">
        <v>27</v>
      </c>
      <c r="P287" s="45"/>
      <c r="Q287" s="47">
        <v>99.88</v>
      </c>
      <c r="R287" s="47"/>
      <c r="S287" s="47">
        <v>95.39</v>
      </c>
      <c r="T287" s="47"/>
      <c r="U287" s="47">
        <v>4.7300000000000004</v>
      </c>
      <c r="V287" s="47"/>
      <c r="W287" s="47">
        <v>3.56</v>
      </c>
      <c r="X287" s="47"/>
    </row>
    <row r="288" spans="1:24" hidden="1" x14ac:dyDescent="0.2">
      <c r="A288" s="61" t="s">
        <v>144</v>
      </c>
      <c r="B288" s="41"/>
      <c r="C288" s="50">
        <v>95.36</v>
      </c>
      <c r="D288" s="50"/>
      <c r="E288" s="50">
        <v>76.66</v>
      </c>
      <c r="F288" s="50"/>
      <c r="G288" s="50">
        <v>2.4700000000000002</v>
      </c>
      <c r="H288" s="50"/>
      <c r="I288" s="54" t="s">
        <v>65</v>
      </c>
      <c r="J288" s="54"/>
      <c r="O288" s="45" t="s">
        <v>28</v>
      </c>
      <c r="P288" s="45"/>
      <c r="Q288" s="47">
        <v>99</v>
      </c>
      <c r="R288" s="47"/>
      <c r="S288" s="47">
        <v>95.96</v>
      </c>
      <c r="T288" s="47"/>
      <c r="U288" s="47">
        <v>4.24</v>
      </c>
      <c r="V288" s="47"/>
      <c r="W288" s="47">
        <v>2.12</v>
      </c>
      <c r="X288" s="47"/>
    </row>
    <row r="289" spans="1:25" hidden="1" x14ac:dyDescent="0.2">
      <c r="A289" s="61" t="s">
        <v>145</v>
      </c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7"/>
      <c r="O289" s="41" t="s">
        <v>30</v>
      </c>
      <c r="P289" s="41"/>
      <c r="Q289" s="47" t="s">
        <v>60</v>
      </c>
      <c r="R289" s="47"/>
      <c r="S289" s="47" t="s">
        <v>60</v>
      </c>
      <c r="T289" s="47"/>
      <c r="U289" s="47">
        <v>4.43</v>
      </c>
      <c r="V289" s="47"/>
      <c r="W289" s="47">
        <v>1.34</v>
      </c>
      <c r="X289" s="47"/>
    </row>
    <row r="290" spans="1:25" hidden="1" x14ac:dyDescent="0.2">
      <c r="A290" s="61" t="s">
        <v>146</v>
      </c>
      <c r="B290" s="11"/>
      <c r="C290" s="11"/>
      <c r="D290" s="11"/>
      <c r="E290" s="11"/>
      <c r="F290" s="11"/>
      <c r="G290" s="11"/>
      <c r="H290" s="11"/>
      <c r="I290" s="11"/>
      <c r="J290" s="11"/>
      <c r="O290" s="72" t="s">
        <v>62</v>
      </c>
      <c r="P290" s="72"/>
      <c r="Q290" s="93">
        <v>87.7</v>
      </c>
      <c r="R290" s="93"/>
      <c r="S290" s="93">
        <v>94</v>
      </c>
      <c r="T290" s="93"/>
      <c r="U290" s="93">
        <v>3.68</v>
      </c>
      <c r="V290" s="93"/>
      <c r="W290" s="74" t="s">
        <v>65</v>
      </c>
      <c r="X290" s="74"/>
      <c r="Y290" s="89"/>
    </row>
    <row r="291" spans="1:25" hidden="1" x14ac:dyDescent="0.2">
      <c r="A291" s="61" t="s">
        <v>147</v>
      </c>
      <c r="B291" s="63"/>
      <c r="C291" s="64"/>
      <c r="D291" s="64"/>
      <c r="E291" s="64"/>
      <c r="F291" s="64"/>
      <c r="G291" s="64"/>
      <c r="H291" s="64"/>
      <c r="I291" s="64"/>
      <c r="J291" s="64"/>
    </row>
    <row r="292" spans="1:25" hidden="1" x14ac:dyDescent="0.2">
      <c r="A292" s="61" t="s">
        <v>148</v>
      </c>
      <c r="B292" s="64"/>
      <c r="C292" s="64"/>
      <c r="D292" s="64"/>
      <c r="E292" s="64"/>
      <c r="F292" s="64"/>
      <c r="G292" s="64"/>
      <c r="H292" s="64"/>
      <c r="I292" s="64"/>
      <c r="J292" s="64"/>
    </row>
    <row r="293" spans="1:25" hidden="1" x14ac:dyDescent="0.2">
      <c r="A293" s="61" t="s">
        <v>149</v>
      </c>
      <c r="B293" s="64"/>
      <c r="C293" s="64"/>
      <c r="D293" s="64"/>
      <c r="E293" s="64"/>
      <c r="F293" s="64"/>
      <c r="G293" s="64"/>
      <c r="H293" s="64"/>
      <c r="I293" s="64"/>
      <c r="J293" s="64"/>
    </row>
    <row r="294" spans="1:25" hidden="1" x14ac:dyDescent="0.2">
      <c r="A294" s="61" t="s">
        <v>150</v>
      </c>
      <c r="B294" s="64"/>
      <c r="C294" s="64"/>
      <c r="D294" s="64"/>
      <c r="E294" s="64"/>
      <c r="F294" s="64"/>
      <c r="G294" s="64"/>
      <c r="H294" s="64"/>
      <c r="I294" s="64"/>
      <c r="J294" s="64"/>
    </row>
    <row r="295" spans="1:25" hidden="1" x14ac:dyDescent="0.2">
      <c r="A295" s="61" t="s">
        <v>151</v>
      </c>
      <c r="B295" s="64"/>
      <c r="C295" s="64"/>
      <c r="D295" s="64"/>
      <c r="E295" s="64"/>
      <c r="F295" s="64"/>
      <c r="G295" s="64"/>
      <c r="H295" s="64"/>
      <c r="I295" s="64"/>
      <c r="J295" s="64"/>
    </row>
    <row r="296" spans="1:25" hidden="1" x14ac:dyDescent="0.2">
      <c r="A296" s="61" t="s">
        <v>152</v>
      </c>
      <c r="B296" s="14"/>
      <c r="C296" s="49" t="s">
        <v>12</v>
      </c>
      <c r="D296" s="49"/>
      <c r="E296" s="49"/>
      <c r="F296" s="49"/>
      <c r="G296" s="49" t="s">
        <v>13</v>
      </c>
      <c r="H296" s="49"/>
      <c r="I296" s="49"/>
      <c r="J296" s="59"/>
    </row>
    <row r="297" spans="1:25" hidden="1" x14ac:dyDescent="0.2">
      <c r="A297" s="61" t="s">
        <v>153</v>
      </c>
      <c r="B297" s="14"/>
      <c r="C297" s="14" t="s">
        <v>15</v>
      </c>
      <c r="D297" s="14"/>
      <c r="E297" s="14" t="s">
        <v>16</v>
      </c>
      <c r="F297" s="14"/>
      <c r="G297" s="14" t="s">
        <v>15</v>
      </c>
      <c r="H297" s="14"/>
      <c r="I297" s="14" t="s">
        <v>16</v>
      </c>
      <c r="J297" s="16"/>
    </row>
    <row r="298" spans="1:25" hidden="1" x14ac:dyDescent="0.2">
      <c r="A298" s="61" t="s">
        <v>154</v>
      </c>
      <c r="B298" s="11"/>
      <c r="C298" s="11"/>
      <c r="D298" s="11"/>
      <c r="E298" s="11"/>
      <c r="F298" s="11"/>
      <c r="G298" s="11"/>
      <c r="H298" s="11"/>
      <c r="I298" s="11"/>
      <c r="J298" s="11"/>
    </row>
    <row r="299" spans="1:25" hidden="1" x14ac:dyDescent="0.2">
      <c r="A299" s="61" t="s">
        <v>155</v>
      </c>
      <c r="B299" s="45"/>
      <c r="C299" s="47"/>
      <c r="D299" s="47"/>
      <c r="E299" s="47"/>
      <c r="F299" s="47"/>
      <c r="G299" s="47"/>
      <c r="H299" s="47"/>
      <c r="I299" s="47"/>
      <c r="J299" s="47"/>
    </row>
    <row r="300" spans="1:25" hidden="1" x14ac:dyDescent="0.2">
      <c r="A300" s="61" t="s">
        <v>156</v>
      </c>
      <c r="B300" s="44"/>
      <c r="C300" s="47"/>
      <c r="D300" s="47"/>
      <c r="E300" s="47"/>
      <c r="F300" s="47"/>
      <c r="G300" s="47"/>
      <c r="H300" s="47"/>
      <c r="I300" s="47"/>
      <c r="J300" s="47"/>
    </row>
    <row r="301" spans="1:25" hidden="1" x14ac:dyDescent="0.2">
      <c r="A301" s="61" t="s">
        <v>157</v>
      </c>
      <c r="B301" s="41"/>
      <c r="C301" s="47">
        <v>93.56</v>
      </c>
      <c r="D301" s="47"/>
      <c r="E301" s="47" t="s">
        <v>60</v>
      </c>
      <c r="F301" s="47"/>
      <c r="G301" s="47" t="s">
        <v>60</v>
      </c>
      <c r="H301" s="47"/>
      <c r="I301" s="47" t="s">
        <v>60</v>
      </c>
      <c r="J301" s="47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idden="1" x14ac:dyDescent="0.2">
      <c r="A302" s="61" t="s">
        <v>158</v>
      </c>
      <c r="B302" s="41"/>
      <c r="C302" s="47">
        <v>93.56</v>
      </c>
      <c r="D302" s="47"/>
      <c r="E302" s="47" t="s">
        <v>60</v>
      </c>
      <c r="F302" s="47"/>
      <c r="G302" s="47" t="s">
        <v>60</v>
      </c>
      <c r="H302" s="47"/>
      <c r="I302" s="47" t="s">
        <v>60</v>
      </c>
      <c r="J302" s="47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idden="1" x14ac:dyDescent="0.2">
      <c r="A303" s="61" t="s">
        <v>159</v>
      </c>
      <c r="B303" s="41"/>
      <c r="C303" s="47">
        <v>93.55</v>
      </c>
      <c r="D303" s="47"/>
      <c r="E303" s="47" t="s">
        <v>60</v>
      </c>
      <c r="F303" s="47"/>
      <c r="G303" s="47" t="s">
        <v>60</v>
      </c>
      <c r="H303" s="47"/>
      <c r="I303" s="47" t="s">
        <v>60</v>
      </c>
      <c r="J303" s="47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idden="1" x14ac:dyDescent="0.2">
      <c r="A304" s="61" t="s">
        <v>160</v>
      </c>
      <c r="B304" s="41"/>
      <c r="C304" s="47">
        <v>93.5</v>
      </c>
      <c r="D304" s="47"/>
      <c r="E304" s="47" t="s">
        <v>60</v>
      </c>
      <c r="F304" s="47"/>
      <c r="G304" s="47" t="s">
        <v>60</v>
      </c>
      <c r="H304" s="47"/>
      <c r="I304" s="47" t="s">
        <v>60</v>
      </c>
      <c r="J304" s="47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idden="1" x14ac:dyDescent="0.2">
      <c r="A305" s="61" t="s">
        <v>161</v>
      </c>
      <c r="B305" s="41"/>
      <c r="C305" s="47">
        <v>93.56</v>
      </c>
      <c r="D305" s="47"/>
      <c r="E305" s="47" t="s">
        <v>60</v>
      </c>
      <c r="F305" s="47"/>
      <c r="G305" s="47">
        <v>4.82</v>
      </c>
      <c r="H305" s="47"/>
      <c r="I305" s="47" t="s">
        <v>60</v>
      </c>
      <c r="J305" s="47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</row>
    <row r="306" spans="1:25" hidden="1" x14ac:dyDescent="0.2">
      <c r="A306" s="61" t="s">
        <v>162</v>
      </c>
      <c r="B306" s="41"/>
      <c r="C306" s="47">
        <v>92.14</v>
      </c>
      <c r="D306" s="47"/>
      <c r="E306" s="47" t="s">
        <v>60</v>
      </c>
      <c r="F306" s="47"/>
      <c r="G306" s="47">
        <v>3.25</v>
      </c>
      <c r="H306" s="47"/>
      <c r="I306" s="47" t="s">
        <v>60</v>
      </c>
      <c r="J306" s="47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</row>
    <row r="307" spans="1:25" hidden="1" x14ac:dyDescent="0.2">
      <c r="A307" s="61" t="s">
        <v>163</v>
      </c>
      <c r="B307" s="41"/>
      <c r="C307" s="47">
        <v>93.3</v>
      </c>
      <c r="D307" s="47"/>
      <c r="E307" s="47" t="s">
        <v>60</v>
      </c>
      <c r="F307" s="47"/>
      <c r="G307" s="47">
        <v>2.95</v>
      </c>
      <c r="H307" s="47"/>
      <c r="I307" s="47" t="s">
        <v>60</v>
      </c>
      <c r="J307" s="47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</row>
    <row r="308" spans="1:25" hidden="1" x14ac:dyDescent="0.2">
      <c r="A308" s="61" t="s">
        <v>164</v>
      </c>
      <c r="B308" s="41"/>
      <c r="C308" s="47">
        <v>95.21</v>
      </c>
      <c r="D308" s="47"/>
      <c r="E308" s="47" t="s">
        <v>60</v>
      </c>
      <c r="F308" s="47"/>
      <c r="G308" s="47">
        <v>4.82</v>
      </c>
      <c r="H308" s="47"/>
      <c r="I308" s="47" t="s">
        <v>60</v>
      </c>
      <c r="J308" s="47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</row>
    <row r="309" spans="1:25" hidden="1" x14ac:dyDescent="0.2">
      <c r="A309" s="61" t="s">
        <v>165</v>
      </c>
      <c r="B309" s="41"/>
      <c r="C309" s="47">
        <v>93.31</v>
      </c>
      <c r="D309" s="47"/>
      <c r="E309" s="47" t="s">
        <v>60</v>
      </c>
      <c r="F309" s="47"/>
      <c r="G309" s="47">
        <v>2.72</v>
      </c>
      <c r="H309" s="47"/>
      <c r="I309" s="47" t="s">
        <v>60</v>
      </c>
      <c r="J309" s="47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</row>
    <row r="310" spans="1:25" hidden="1" x14ac:dyDescent="0.2">
      <c r="A310" s="61" t="s">
        <v>166</v>
      </c>
      <c r="B310" s="41"/>
      <c r="C310" s="47" t="s">
        <v>60</v>
      </c>
      <c r="D310" s="47"/>
      <c r="E310" s="47" t="s">
        <v>60</v>
      </c>
      <c r="F310" s="47"/>
      <c r="G310" s="47" t="s">
        <v>60</v>
      </c>
      <c r="H310" s="47"/>
      <c r="I310" s="47" t="s">
        <v>60</v>
      </c>
      <c r="J310" s="47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spans="1:25" hidden="1" x14ac:dyDescent="0.2">
      <c r="A311" s="61" t="s">
        <v>167</v>
      </c>
      <c r="B311" s="41"/>
      <c r="C311" s="47">
        <v>96</v>
      </c>
      <c r="D311" s="47"/>
      <c r="E311" s="47">
        <v>96.18</v>
      </c>
      <c r="F311" s="47"/>
      <c r="G311" s="47">
        <v>2.72</v>
      </c>
      <c r="H311" s="47"/>
      <c r="I311" s="47">
        <v>0.74</v>
      </c>
      <c r="J311" s="47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idden="1" x14ac:dyDescent="0.2">
      <c r="A312" s="61" t="s">
        <v>168</v>
      </c>
      <c r="B312" s="41"/>
      <c r="C312" s="47">
        <v>95</v>
      </c>
      <c r="D312" s="47"/>
      <c r="E312" s="47">
        <v>87</v>
      </c>
      <c r="F312" s="47"/>
      <c r="G312" s="47">
        <v>3</v>
      </c>
      <c r="H312" s="47"/>
      <c r="I312" s="47" t="s">
        <v>60</v>
      </c>
      <c r="J312" s="47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idden="1" x14ac:dyDescent="0.2">
      <c r="A313" s="61" t="s">
        <v>169</v>
      </c>
      <c r="B313" s="45"/>
      <c r="C313" s="47">
        <v>96</v>
      </c>
      <c r="D313" s="47"/>
      <c r="E313" s="47">
        <v>95</v>
      </c>
      <c r="F313" s="47"/>
      <c r="G313" s="47">
        <v>9</v>
      </c>
      <c r="H313" s="47"/>
      <c r="I313" s="47" t="s">
        <v>60</v>
      </c>
      <c r="J313" s="47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 spans="1:25" hidden="1" x14ac:dyDescent="0.2">
      <c r="A314" s="61" t="s">
        <v>170</v>
      </c>
      <c r="B314" s="45"/>
      <c r="C314" s="47">
        <v>97</v>
      </c>
      <c r="D314" s="47"/>
      <c r="E314" s="47">
        <v>87.53</v>
      </c>
      <c r="F314" s="47"/>
      <c r="G314" s="47">
        <v>2.67</v>
      </c>
      <c r="H314" s="47"/>
      <c r="I314" s="47">
        <v>3.06</v>
      </c>
      <c r="J314" s="47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idden="1" x14ac:dyDescent="0.2">
      <c r="A315" s="61" t="s">
        <v>171</v>
      </c>
      <c r="B315" s="45"/>
      <c r="C315" s="47">
        <v>97.27</v>
      </c>
      <c r="D315" s="47"/>
      <c r="E315" s="47">
        <v>91.74</v>
      </c>
      <c r="F315" s="47"/>
      <c r="G315" s="47">
        <v>3.52</v>
      </c>
      <c r="H315" s="47"/>
      <c r="I315" s="47">
        <v>3.38</v>
      </c>
      <c r="J315" s="47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idden="1" x14ac:dyDescent="0.2">
      <c r="A316" s="61" t="s">
        <v>172</v>
      </c>
      <c r="B316" s="45"/>
      <c r="C316" s="47" t="s">
        <v>60</v>
      </c>
      <c r="D316" s="47"/>
      <c r="E316" s="47">
        <v>90.31</v>
      </c>
      <c r="F316" s="47"/>
      <c r="G316" s="47" t="s">
        <v>60</v>
      </c>
      <c r="H316" s="47"/>
      <c r="I316" s="47">
        <v>3.64</v>
      </c>
      <c r="J316" s="47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idden="1" x14ac:dyDescent="0.2">
      <c r="A317" s="61" t="s">
        <v>173</v>
      </c>
      <c r="B317" s="45"/>
      <c r="C317" s="47" t="s">
        <v>60</v>
      </c>
      <c r="D317" s="47"/>
      <c r="E317" s="47">
        <v>82.45</v>
      </c>
      <c r="F317" s="47"/>
      <c r="G317" s="47" t="s">
        <v>60</v>
      </c>
      <c r="H317" s="47"/>
      <c r="I317" s="47">
        <v>3.81</v>
      </c>
      <c r="J317" s="47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idden="1" x14ac:dyDescent="0.2">
      <c r="A318" s="61" t="s">
        <v>174</v>
      </c>
      <c r="B318" s="45"/>
      <c r="C318" s="47" t="s">
        <v>60</v>
      </c>
      <c r="D318" s="47"/>
      <c r="E318" s="47">
        <v>87.98</v>
      </c>
      <c r="F318" s="47"/>
      <c r="G318" s="47" t="s">
        <v>60</v>
      </c>
      <c r="H318" s="47"/>
      <c r="I318" s="47">
        <v>1.81</v>
      </c>
      <c r="J318" s="47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idden="1" x14ac:dyDescent="0.2">
      <c r="A319" s="61" t="s">
        <v>175</v>
      </c>
      <c r="B319" s="45"/>
      <c r="C319" s="47">
        <v>88.92</v>
      </c>
      <c r="D319" s="47"/>
      <c r="E319" s="47">
        <v>97.84</v>
      </c>
      <c r="F319" s="47"/>
      <c r="G319" s="47" t="s">
        <v>60</v>
      </c>
      <c r="H319" s="47"/>
      <c r="I319" s="47">
        <v>1.86</v>
      </c>
      <c r="J319" s="47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idden="1" x14ac:dyDescent="0.2">
      <c r="A320" s="61" t="s">
        <v>176</v>
      </c>
      <c r="B320" s="45"/>
      <c r="C320" s="47">
        <v>91.45</v>
      </c>
      <c r="D320" s="47"/>
      <c r="E320" s="47">
        <v>95.94</v>
      </c>
      <c r="F320" s="47"/>
      <c r="G320" s="47" t="s">
        <v>60</v>
      </c>
      <c r="H320" s="47"/>
      <c r="I320" s="47">
        <v>3.92</v>
      </c>
      <c r="J320" s="47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idden="1" x14ac:dyDescent="0.2">
      <c r="A321" s="61" t="s">
        <v>177</v>
      </c>
      <c r="B321" s="45"/>
      <c r="C321" s="47">
        <v>98.26</v>
      </c>
      <c r="D321" s="47"/>
      <c r="E321" s="47">
        <v>93.7</v>
      </c>
      <c r="F321" s="47"/>
      <c r="G321" s="47">
        <v>3.66</v>
      </c>
      <c r="H321" s="47"/>
      <c r="I321" s="47">
        <v>1.45</v>
      </c>
      <c r="J321" s="47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idden="1" x14ac:dyDescent="0.2">
      <c r="A322" s="61" t="s">
        <v>178</v>
      </c>
      <c r="B322" s="41"/>
      <c r="C322" s="47" t="s">
        <v>60</v>
      </c>
      <c r="D322" s="47"/>
      <c r="E322" s="47" t="s">
        <v>60</v>
      </c>
      <c r="F322" s="47"/>
      <c r="G322" s="47">
        <v>3.62</v>
      </c>
      <c r="H322" s="47"/>
      <c r="I322" s="47">
        <v>2.4500000000000002</v>
      </c>
      <c r="J322" s="47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idden="1" x14ac:dyDescent="0.2">
      <c r="A323" s="61" t="s">
        <v>179</v>
      </c>
      <c r="B323" s="41"/>
      <c r="C323" s="50">
        <v>94.53</v>
      </c>
      <c r="D323" s="50"/>
      <c r="E323" s="50">
        <v>84.56</v>
      </c>
      <c r="F323" s="50"/>
      <c r="G323" s="50">
        <v>4.6399999999999997</v>
      </c>
      <c r="H323" s="50"/>
      <c r="I323" s="94" t="s">
        <v>65</v>
      </c>
      <c r="J323" s="94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idden="1" x14ac:dyDescent="0.2">
      <c r="A324" s="61" t="s">
        <v>180</v>
      </c>
      <c r="B324" s="41"/>
      <c r="C324" s="47"/>
      <c r="D324" s="47"/>
      <c r="E324" s="47"/>
      <c r="F324" s="47"/>
      <c r="G324" s="47"/>
      <c r="H324" s="47"/>
      <c r="I324" s="47"/>
      <c r="J324" s="47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idden="1" x14ac:dyDescent="0.2">
      <c r="A325" s="61" t="s">
        <v>181</v>
      </c>
      <c r="B325" s="45"/>
      <c r="C325" s="47"/>
      <c r="D325" s="47"/>
      <c r="E325" s="47"/>
      <c r="F325" s="47"/>
      <c r="G325" s="47"/>
      <c r="H325" s="47"/>
      <c r="I325" s="47"/>
      <c r="J325" s="47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idden="1" x14ac:dyDescent="0.2">
      <c r="A326" s="61" t="s">
        <v>182</v>
      </c>
      <c r="B326" s="44"/>
      <c r="C326" s="47"/>
      <c r="D326" s="47"/>
      <c r="E326" s="47"/>
      <c r="F326" s="47"/>
      <c r="G326" s="47"/>
      <c r="H326" s="47"/>
      <c r="I326" s="47"/>
      <c r="J326" s="47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idden="1" x14ac:dyDescent="0.2">
      <c r="A327" s="61" t="s">
        <v>183</v>
      </c>
      <c r="B327" s="41"/>
      <c r="C327" s="47">
        <v>93.42</v>
      </c>
      <c r="D327" s="47"/>
      <c r="E327" s="47" t="s">
        <v>60</v>
      </c>
      <c r="F327" s="47"/>
      <c r="G327" s="47">
        <v>1.1299999999999999</v>
      </c>
      <c r="H327" s="47"/>
      <c r="I327" s="47">
        <v>0</v>
      </c>
      <c r="J327" s="47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idden="1" x14ac:dyDescent="0.2">
      <c r="A328" s="61" t="s">
        <v>184</v>
      </c>
      <c r="B328" s="41"/>
      <c r="C328" s="47">
        <v>92.5</v>
      </c>
      <c r="D328" s="47"/>
      <c r="E328" s="47" t="s">
        <v>60</v>
      </c>
      <c r="F328" s="47"/>
      <c r="G328" s="47">
        <v>2.69</v>
      </c>
      <c r="H328" s="47"/>
      <c r="I328" s="47">
        <v>0</v>
      </c>
      <c r="J328" s="47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idden="1" x14ac:dyDescent="0.2">
      <c r="A329" s="61" t="s">
        <v>185</v>
      </c>
      <c r="B329" s="41"/>
      <c r="C329" s="47">
        <v>92.34</v>
      </c>
      <c r="D329" s="47"/>
      <c r="E329" s="47" t="s">
        <v>60</v>
      </c>
      <c r="F329" s="47"/>
      <c r="G329" s="47">
        <v>4.1900000000000004</v>
      </c>
      <c r="H329" s="47"/>
      <c r="I329" s="47">
        <v>0</v>
      </c>
      <c r="J329" s="47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idden="1" x14ac:dyDescent="0.2">
      <c r="A330" s="61" t="s">
        <v>186</v>
      </c>
      <c r="B330" s="41"/>
      <c r="C330" s="47">
        <v>95.8</v>
      </c>
      <c r="D330" s="47"/>
      <c r="E330" s="47" t="s">
        <v>60</v>
      </c>
      <c r="F330" s="47"/>
      <c r="G330" s="47">
        <v>3.24</v>
      </c>
      <c r="H330" s="47"/>
      <c r="I330" s="47">
        <v>0</v>
      </c>
      <c r="J330" s="47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idden="1" x14ac:dyDescent="0.2">
      <c r="A331" s="61" t="s">
        <v>187</v>
      </c>
      <c r="B331" s="41"/>
      <c r="C331" s="47">
        <v>96.84</v>
      </c>
      <c r="D331" s="47"/>
      <c r="E331" s="47" t="s">
        <v>60</v>
      </c>
      <c r="F331" s="47"/>
      <c r="G331" s="47">
        <v>6.96</v>
      </c>
      <c r="H331" s="47"/>
      <c r="I331" s="47">
        <v>0</v>
      </c>
      <c r="J331" s="47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idden="1" x14ac:dyDescent="0.2">
      <c r="A332" s="61" t="s">
        <v>188</v>
      </c>
      <c r="B332" s="41"/>
      <c r="C332" s="47">
        <v>94.2</v>
      </c>
      <c r="D332" s="47"/>
      <c r="E332" s="47" t="s">
        <v>60</v>
      </c>
      <c r="F332" s="47"/>
      <c r="G332" s="47">
        <v>8.65</v>
      </c>
      <c r="H332" s="47"/>
      <c r="I332" s="47">
        <v>0</v>
      </c>
      <c r="J332" s="47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idden="1" x14ac:dyDescent="0.2">
      <c r="A333" s="61" t="s">
        <v>189</v>
      </c>
      <c r="B333" s="41"/>
      <c r="C333" s="47">
        <v>97.82</v>
      </c>
      <c r="D333" s="47"/>
      <c r="E333" s="47" t="s">
        <v>60</v>
      </c>
      <c r="F333" s="47"/>
      <c r="G333" s="47">
        <v>3.34</v>
      </c>
      <c r="H333" s="47"/>
      <c r="I333" s="47">
        <v>0</v>
      </c>
      <c r="J333" s="47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idden="1" x14ac:dyDescent="0.2">
      <c r="A334" s="61" t="s">
        <v>190</v>
      </c>
      <c r="B334" s="45"/>
      <c r="C334" s="47">
        <v>97.43</v>
      </c>
      <c r="D334" s="47"/>
      <c r="E334" s="47">
        <v>95.13</v>
      </c>
      <c r="F334" s="47"/>
      <c r="G334" s="47">
        <v>3.5</v>
      </c>
      <c r="H334" s="47"/>
      <c r="I334" s="47">
        <v>2.1</v>
      </c>
      <c r="J334" s="47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idden="1" x14ac:dyDescent="0.2">
      <c r="A335" s="61" t="s">
        <v>191</v>
      </c>
      <c r="B335" s="45"/>
      <c r="C335" s="47">
        <v>97.19</v>
      </c>
      <c r="D335" s="47"/>
      <c r="E335" s="47">
        <v>88.88</v>
      </c>
      <c r="F335" s="47"/>
      <c r="G335" s="47">
        <v>3.7</v>
      </c>
      <c r="H335" s="47"/>
      <c r="I335" s="47">
        <v>1.54</v>
      </c>
      <c r="J335" s="47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idden="1" x14ac:dyDescent="0.2">
      <c r="A336" s="61" t="s">
        <v>192</v>
      </c>
      <c r="B336" s="45"/>
      <c r="C336" s="47">
        <v>90.41</v>
      </c>
      <c r="D336" s="47"/>
      <c r="E336" s="47">
        <v>92.1</v>
      </c>
      <c r="F336" s="47"/>
      <c r="G336" s="47">
        <v>3.39</v>
      </c>
      <c r="H336" s="47"/>
      <c r="I336" s="47">
        <v>1.94</v>
      </c>
      <c r="J336" s="47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7" hidden="1" x14ac:dyDescent="0.2">
      <c r="A337" s="61" t="s">
        <v>193</v>
      </c>
      <c r="B337" s="45"/>
      <c r="C337" s="47">
        <v>98.02</v>
      </c>
      <c r="D337" s="47"/>
      <c r="E337" s="47">
        <v>95.28</v>
      </c>
      <c r="F337" s="47"/>
      <c r="G337" s="47" t="s">
        <v>60</v>
      </c>
      <c r="H337" s="47"/>
      <c r="I337" s="47">
        <v>2.4</v>
      </c>
      <c r="J337" s="47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7" hidden="1" x14ac:dyDescent="0.2">
      <c r="A338" s="61" t="s">
        <v>194</v>
      </c>
      <c r="B338" s="45"/>
      <c r="C338" s="47">
        <v>96.02</v>
      </c>
      <c r="D338" s="47"/>
      <c r="E338" s="47">
        <v>91.82</v>
      </c>
      <c r="F338" s="47"/>
      <c r="G338" s="47" t="s">
        <v>60</v>
      </c>
      <c r="H338" s="47"/>
      <c r="I338" s="47">
        <v>3.52</v>
      </c>
      <c r="J338" s="47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 spans="1:27" hidden="1" x14ac:dyDescent="0.2">
      <c r="A339" s="61" t="s">
        <v>195</v>
      </c>
      <c r="B339" s="45"/>
      <c r="C339" s="47">
        <v>95.76</v>
      </c>
      <c r="D339" s="47"/>
      <c r="E339" s="47">
        <v>88.14</v>
      </c>
      <c r="F339" s="47"/>
      <c r="G339" s="47" t="s">
        <v>60</v>
      </c>
      <c r="H339" s="47"/>
      <c r="I339" s="47">
        <v>3.32</v>
      </c>
      <c r="J339" s="47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7" hidden="1" x14ac:dyDescent="0.2">
      <c r="A340" s="61" t="s">
        <v>196</v>
      </c>
      <c r="B340" s="45"/>
      <c r="C340" s="47">
        <v>96.15</v>
      </c>
      <c r="D340" s="47"/>
      <c r="E340" s="47">
        <v>93.04</v>
      </c>
      <c r="F340" s="47"/>
      <c r="G340" s="47">
        <v>3.25</v>
      </c>
      <c r="H340" s="47"/>
      <c r="I340" s="47">
        <v>2.21</v>
      </c>
      <c r="J340" s="47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7" hidden="1" x14ac:dyDescent="0.2">
      <c r="A341" s="61" t="s">
        <v>197</v>
      </c>
      <c r="B341" s="45"/>
      <c r="C341" s="47">
        <v>96.15</v>
      </c>
      <c r="D341" s="47"/>
      <c r="E341" s="47">
        <v>93.3</v>
      </c>
      <c r="F341" s="47"/>
      <c r="G341" s="47">
        <v>3.13</v>
      </c>
      <c r="H341" s="47"/>
      <c r="I341" s="47">
        <v>3.25</v>
      </c>
      <c r="J341" s="47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7" hidden="1" x14ac:dyDescent="0.2">
      <c r="A342" s="61" t="s">
        <v>198</v>
      </c>
      <c r="B342" s="45"/>
      <c r="C342" s="47">
        <v>98.5</v>
      </c>
      <c r="D342" s="47"/>
      <c r="E342" s="47">
        <v>93.71</v>
      </c>
      <c r="F342" s="47"/>
      <c r="G342" s="47">
        <v>3.34</v>
      </c>
      <c r="H342" s="47"/>
      <c r="I342" s="47">
        <v>3.1</v>
      </c>
      <c r="J342" s="47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7" hidden="1" x14ac:dyDescent="0.2">
      <c r="A343" s="61" t="s">
        <v>199</v>
      </c>
      <c r="B343" s="41"/>
      <c r="C343" s="47" t="s">
        <v>60</v>
      </c>
      <c r="D343" s="47"/>
      <c r="E343" s="47" t="s">
        <v>60</v>
      </c>
      <c r="F343" s="47"/>
      <c r="G343" s="47">
        <v>4.45</v>
      </c>
      <c r="H343" s="47"/>
      <c r="I343" s="47">
        <v>3.28</v>
      </c>
      <c r="J343" s="47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7" hidden="1" x14ac:dyDescent="0.2">
      <c r="A344" s="61" t="s">
        <v>200</v>
      </c>
      <c r="B344" s="41"/>
      <c r="C344" s="50">
        <v>95.34</v>
      </c>
      <c r="D344" s="50"/>
      <c r="E344" s="50">
        <v>91.2</v>
      </c>
      <c r="F344" s="50"/>
      <c r="G344" s="50">
        <v>3.04</v>
      </c>
      <c r="H344" s="50"/>
      <c r="I344" s="94" t="s">
        <v>65</v>
      </c>
      <c r="J344" s="94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7" hidden="1" x14ac:dyDescent="0.2">
      <c r="A345" s="61" t="s">
        <v>201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7" hidden="1" x14ac:dyDescent="0.2">
      <c r="A346" s="61" t="s">
        <v>202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7" hidden="1" x14ac:dyDescent="0.2">
      <c r="A347" s="61" t="s">
        <v>203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7" hidden="1" x14ac:dyDescent="0.2">
      <c r="A348" s="61" t="s">
        <v>204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7" s="11" customFormat="1" ht="12.2" customHeight="1" x14ac:dyDescent="0.2">
      <c r="A349" s="61" t="s">
        <v>207</v>
      </c>
      <c r="B349" s="41"/>
      <c r="C349" s="47">
        <v>89.01</v>
      </c>
      <c r="D349" s="47"/>
      <c r="E349" s="94">
        <v>45.22</v>
      </c>
      <c r="F349" s="47"/>
      <c r="G349" s="47">
        <v>93.02</v>
      </c>
      <c r="H349" s="68"/>
      <c r="I349" s="47">
        <v>87.45</v>
      </c>
      <c r="J349" s="47"/>
      <c r="K349" s="47">
        <v>68.02</v>
      </c>
      <c r="L349" s="47"/>
      <c r="M349" s="47">
        <v>56.57</v>
      </c>
      <c r="N349" s="47"/>
      <c r="O349" s="47">
        <v>67.319999999999993</v>
      </c>
      <c r="P349" s="47"/>
      <c r="Q349" s="47">
        <v>52.47</v>
      </c>
      <c r="R349" s="47"/>
      <c r="S349" s="47">
        <v>0.18</v>
      </c>
      <c r="T349" s="47"/>
      <c r="U349" s="47">
        <v>3.96</v>
      </c>
      <c r="V349" s="47"/>
      <c r="W349" s="47">
        <v>96.7</v>
      </c>
      <c r="X349" s="47"/>
      <c r="Y349" s="47">
        <v>94.06</v>
      </c>
      <c r="Z349" s="41"/>
      <c r="AA349" s="41"/>
    </row>
    <row r="350" spans="1:27" s="11" customFormat="1" ht="11.25" customHeight="1" x14ac:dyDescent="0.2">
      <c r="A350" s="61" t="s">
        <v>209</v>
      </c>
      <c r="B350" s="41"/>
      <c r="C350" s="47">
        <v>88.19</v>
      </c>
      <c r="D350" s="47"/>
      <c r="E350" s="69">
        <v>68.66</v>
      </c>
      <c r="F350" s="47"/>
      <c r="G350" s="47">
        <v>92.4</v>
      </c>
      <c r="H350" s="68"/>
      <c r="I350" s="47">
        <v>90.44</v>
      </c>
      <c r="J350" s="47"/>
      <c r="K350" s="47">
        <v>71.55</v>
      </c>
      <c r="L350" s="47"/>
      <c r="M350" s="47">
        <v>78.28</v>
      </c>
      <c r="N350" s="47"/>
      <c r="O350" s="47">
        <v>67.709999999999994</v>
      </c>
      <c r="P350" s="47"/>
      <c r="Q350" s="47">
        <v>78.28</v>
      </c>
      <c r="R350" s="47"/>
      <c r="S350" s="47">
        <v>0.28999999999999998</v>
      </c>
      <c r="T350" s="47"/>
      <c r="U350" s="47">
        <v>4.1900000000000004</v>
      </c>
      <c r="V350" s="47"/>
      <c r="W350" s="47">
        <v>96.05</v>
      </c>
      <c r="X350" s="47"/>
      <c r="Y350" s="47">
        <v>87.85</v>
      </c>
    </row>
    <row r="351" spans="1:27" s="11" customFormat="1" ht="11.25" customHeight="1" x14ac:dyDescent="0.2">
      <c r="A351" s="61" t="s">
        <v>210</v>
      </c>
      <c r="B351" s="41"/>
      <c r="C351" s="47" t="s">
        <v>61</v>
      </c>
      <c r="D351" s="47"/>
      <c r="E351" s="94" t="s">
        <v>61</v>
      </c>
      <c r="F351" s="47"/>
      <c r="G351" s="47">
        <v>94.19</v>
      </c>
      <c r="H351" s="68"/>
      <c r="I351" s="47">
        <v>89.91</v>
      </c>
      <c r="J351" s="47"/>
      <c r="K351" s="47">
        <v>77.22</v>
      </c>
      <c r="L351" s="47"/>
      <c r="M351" s="47">
        <v>79.569999999999993</v>
      </c>
      <c r="N351" s="47"/>
      <c r="O351" s="47">
        <v>76.239999999999995</v>
      </c>
      <c r="P351" s="47"/>
      <c r="Q351" s="47">
        <v>79.569999999999993</v>
      </c>
      <c r="R351" s="47"/>
      <c r="S351" s="47">
        <v>0.15</v>
      </c>
      <c r="T351" s="47"/>
      <c r="U351" s="47">
        <v>3.94</v>
      </c>
      <c r="V351" s="47"/>
      <c r="W351" s="47">
        <v>96.25</v>
      </c>
      <c r="X351" s="47"/>
      <c r="Y351" s="47" t="s">
        <v>61</v>
      </c>
      <c r="Z351" s="41"/>
    </row>
    <row r="352" spans="1:27" s="11" customFormat="1" ht="11.25" customHeight="1" x14ac:dyDescent="0.2">
      <c r="A352" s="71" t="s">
        <v>213</v>
      </c>
      <c r="B352" s="72"/>
      <c r="C352" s="73" t="s">
        <v>61</v>
      </c>
      <c r="D352" s="73"/>
      <c r="E352" s="74" t="s">
        <v>61</v>
      </c>
      <c r="F352" s="73"/>
      <c r="G352" s="73">
        <v>96.7</v>
      </c>
      <c r="H352" s="75"/>
      <c r="I352" s="73">
        <v>92.17</v>
      </c>
      <c r="J352" s="73"/>
      <c r="K352" s="73">
        <v>86.42</v>
      </c>
      <c r="L352" s="73"/>
      <c r="M352" s="73">
        <v>79.599999999999994</v>
      </c>
      <c r="N352" s="73"/>
      <c r="O352" s="73">
        <v>85.23</v>
      </c>
      <c r="P352" s="73"/>
      <c r="Q352" s="73">
        <v>75.86</v>
      </c>
      <c r="R352" s="73"/>
      <c r="S352" s="73">
        <v>0.08</v>
      </c>
      <c r="T352" s="73"/>
      <c r="U352" s="73">
        <v>2.38</v>
      </c>
      <c r="V352" s="73"/>
      <c r="W352" s="73" t="s">
        <v>61</v>
      </c>
      <c r="X352" s="73"/>
      <c r="Y352" s="73" t="s">
        <v>61</v>
      </c>
      <c r="Z352" s="72"/>
    </row>
    <row r="353" spans="1:25" x14ac:dyDescent="0.2">
      <c r="A353" s="6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x14ac:dyDescent="0.2"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x14ac:dyDescent="0.2"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x14ac:dyDescent="0.2"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x14ac:dyDescent="0.2"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x14ac:dyDescent="0.2"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x14ac:dyDescent="0.2"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x14ac:dyDescent="0.2"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x14ac:dyDescent="0.2"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x14ac:dyDescent="0.2"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x14ac:dyDescent="0.2"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s="87" customFormat="1" x14ac:dyDescent="0.2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 spans="1:25" x14ac:dyDescent="0.2">
      <c r="A367" s="41"/>
      <c r="B367" s="41"/>
      <c r="C367" s="45"/>
      <c r="D367" s="45"/>
      <c r="E367" s="54"/>
      <c r="F367" s="54"/>
      <c r="G367" s="54"/>
      <c r="H367" s="54"/>
      <c r="I367" s="80"/>
      <c r="J367" s="80"/>
      <c r="K367" s="80"/>
      <c r="L367" s="80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</sheetData>
  <mergeCells count="59">
    <mergeCell ref="W88:Z88"/>
    <mergeCell ref="W89:X89"/>
    <mergeCell ref="Y89:Z89"/>
    <mergeCell ref="M89:N89"/>
    <mergeCell ref="O88:R88"/>
    <mergeCell ref="O89:P89"/>
    <mergeCell ref="Q89:R89"/>
    <mergeCell ref="K88:N88"/>
    <mergeCell ref="S88:V88"/>
    <mergeCell ref="S89:T89"/>
    <mergeCell ref="U89:V89"/>
    <mergeCell ref="W6:Z6"/>
    <mergeCell ref="Y7:Z7"/>
    <mergeCell ref="O6:R6"/>
    <mergeCell ref="S6:V6"/>
    <mergeCell ref="O7:P7"/>
    <mergeCell ref="S7:T7"/>
    <mergeCell ref="U7:V7"/>
    <mergeCell ref="A6:B7"/>
    <mergeCell ref="W7:X7"/>
    <mergeCell ref="C88:F88"/>
    <mergeCell ref="C238:E238"/>
    <mergeCell ref="G238:I238"/>
    <mergeCell ref="C89:D89"/>
    <mergeCell ref="E89:F89"/>
    <mergeCell ref="G89:H89"/>
    <mergeCell ref="C7:D7"/>
    <mergeCell ref="E7:F7"/>
    <mergeCell ref="G7:H7"/>
    <mergeCell ref="S176:V176"/>
    <mergeCell ref="K89:L89"/>
    <mergeCell ref="A88:B88"/>
    <mergeCell ref="A89:B89"/>
    <mergeCell ref="Q7:R7"/>
    <mergeCell ref="I7:J7"/>
    <mergeCell ref="K7:L7"/>
    <mergeCell ref="K6:N6"/>
    <mergeCell ref="M7:N7"/>
    <mergeCell ref="K177:L177"/>
    <mergeCell ref="M177:N177"/>
    <mergeCell ref="I89:J89"/>
    <mergeCell ref="G88:J88"/>
    <mergeCell ref="O177:P177"/>
    <mergeCell ref="Q177:R177"/>
    <mergeCell ref="A176:B176"/>
    <mergeCell ref="C176:F176"/>
    <mergeCell ref="G176:J176"/>
    <mergeCell ref="K176:N176"/>
    <mergeCell ref="O176:R176"/>
    <mergeCell ref="A177:B177"/>
    <mergeCell ref="C177:D177"/>
    <mergeCell ref="E177:F177"/>
    <mergeCell ref="G177:H177"/>
    <mergeCell ref="I177:J177"/>
    <mergeCell ref="S177:T177"/>
    <mergeCell ref="U177:V177"/>
    <mergeCell ref="W177:X177"/>
    <mergeCell ref="Y177:Z177"/>
    <mergeCell ref="W176:Z176"/>
  </mergeCells>
  <phoneticPr fontId="0" type="noConversion"/>
  <printOptions horizontalCentered="1"/>
  <pageMargins left="0.75" right="0.75" top="0.75" bottom="0.75" header="0" footer="0"/>
  <pageSetup paperSize="9" scale="96" pageOrder="overThenDown" orientation="portrait" horizontalDpi="300" verticalDpi="300" r:id="rId1"/>
  <headerFooter alignWithMargins="0">
    <oddFooter xml:space="preserve">&amp;C10-&amp;P+17
</oddFooter>
  </headerFooter>
  <rowBreaks count="2" manualBreakCount="2">
    <brk id="82" max="25" man="1"/>
    <brk id="170" max="25" man="1"/>
  </rowBreaks>
  <colBreaks count="1" manualBreakCount="1">
    <brk id="14" max="34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table10.3 (in RSET 2002)</vt:lpstr>
      <vt:lpstr>table10.6</vt:lpstr>
      <vt:lpstr>'table10.3 (in RSET 2002)'!Print_Area</vt:lpstr>
      <vt:lpstr>table10.6!Print_Area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My PC</cp:lastModifiedBy>
  <cp:lastPrinted>2013-12-19T09:09:00Z</cp:lastPrinted>
  <dcterms:created xsi:type="dcterms:W3CDTF">1980-01-05T03:46:34Z</dcterms:created>
  <dcterms:modified xsi:type="dcterms:W3CDTF">2015-02-23T01:10:32Z</dcterms:modified>
</cp:coreProperties>
</file>