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2995" windowHeight="9465"/>
  </bookViews>
  <sheets>
    <sheet name="12.4_13" sheetId="1" r:id="rId1"/>
  </sheets>
  <externalReferences>
    <externalReference r:id="rId2"/>
  </externalReferences>
  <definedNames>
    <definedName name="_xlnm.Print_Area" localSheetId="0">'12.4_13'!$A$1:$J$60</definedName>
  </definedNames>
  <calcPr calcId="145621"/>
</workbook>
</file>

<file path=xl/calcChain.xml><?xml version="1.0" encoding="utf-8"?>
<calcChain xmlns="http://schemas.openxmlformats.org/spreadsheetml/2006/main">
  <c r="J25" i="1" l="1"/>
  <c r="I25" i="1"/>
  <c r="H25" i="1"/>
  <c r="G25" i="1"/>
  <c r="F25" i="1"/>
  <c r="E25" i="1"/>
  <c r="D25" i="1"/>
  <c r="C25" i="1"/>
  <c r="B25" i="1"/>
  <c r="C7" i="1"/>
  <c r="D7" i="1"/>
  <c r="E7" i="1"/>
  <c r="F7" i="1"/>
  <c r="G7" i="1"/>
  <c r="H7" i="1"/>
  <c r="I7" i="1"/>
  <c r="J7" i="1"/>
  <c r="B7" i="1"/>
  <c r="O7" i="1"/>
</calcChain>
</file>

<file path=xl/sharedStrings.xml><?xml version="1.0" encoding="utf-8"?>
<sst xmlns="http://schemas.openxmlformats.org/spreadsheetml/2006/main" count="38" uniqueCount="27">
  <si>
    <t>CAR</t>
  </si>
  <si>
    <t>Abra</t>
  </si>
  <si>
    <t>Apayao</t>
  </si>
  <si>
    <t>Baguio City</t>
  </si>
  <si>
    <t>Benguet</t>
  </si>
  <si>
    <t>Ifugao</t>
  </si>
  <si>
    <t>Kalinga</t>
  </si>
  <si>
    <t>Mt. Province</t>
  </si>
  <si>
    <t>Table 12.4</t>
  </si>
  <si>
    <t>Region / Province</t>
  </si>
  <si>
    <t>2002-2010</t>
  </si>
  <si>
    <t>Source: National Commission on Indigenous Peoples</t>
  </si>
  <si>
    <t>APPROVED CERTIFICATES OF ANCESTRAL DOMAIN TITLE</t>
  </si>
  <si>
    <t>Table 12.5</t>
  </si>
  <si>
    <t>APPROVED CERTIFICATES OF ANCESTRAL LAND TITLE</t>
  </si>
  <si>
    <t xml:space="preserve">  Female</t>
  </si>
  <si>
    <t xml:space="preserve">  Male</t>
  </si>
  <si>
    <t>Partial/Total</t>
  </si>
  <si>
    <t>Oral Defect</t>
  </si>
  <si>
    <t>Mental Illness</t>
  </si>
  <si>
    <t>Mentally Retarded</t>
  </si>
  <si>
    <t>Multiple Impairment</t>
  </si>
  <si>
    <t>Deafness/Hard</t>
  </si>
  <si>
    <t>of Hearing</t>
  </si>
  <si>
    <t>o</t>
  </si>
  <si>
    <t>Partial/Total Blindness/Low Vision</t>
  </si>
  <si>
    <t>Orthopedic Handicap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</si>
</sst>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#,##0\ \ 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2" fillId="0" borderId="1" xfId="0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/>
    <xf numFmtId="0" fontId="0" fillId="0" borderId="3" xfId="0" applyFill="1" applyBorder="1"/>
    <xf numFmtId="0" fontId="3" fillId="0" borderId="0" xfId="0" applyFont="1" applyBorder="1"/>
    <xf numFmtId="41" fontId="3" fillId="0" borderId="0" xfId="0" applyNumberFormat="1" applyFont="1" applyBorder="1"/>
    <xf numFmtId="164" fontId="2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41" fontId="4" fillId="0" borderId="0" xfId="0" applyNumberFormat="1" applyFont="1" applyBorder="1" applyAlignment="1">
      <alignment horizontal="right"/>
    </xf>
    <xf numFmtId="41" fontId="4" fillId="0" borderId="0" xfId="0" applyNumberFormat="1" applyFont="1" applyBorder="1"/>
    <xf numFmtId="164" fontId="0" fillId="0" borderId="0" xfId="0" applyNumberFormat="1" applyBorder="1" applyAlignment="1">
      <alignment horizontal="right"/>
    </xf>
    <xf numFmtId="164" fontId="0" fillId="0" borderId="0" xfId="0" applyNumberFormat="1" applyBorder="1"/>
    <xf numFmtId="41" fontId="3" fillId="0" borderId="0" xfId="0" applyNumberFormat="1" applyFont="1"/>
    <xf numFmtId="164" fontId="2" fillId="0" borderId="0" xfId="0" applyNumberFormat="1" applyFont="1" applyBorder="1" applyAlignment="1">
      <alignment horizontal="right"/>
    </xf>
    <xf numFmtId="0" fontId="4" fillId="0" borderId="0" xfId="0" applyFont="1"/>
    <xf numFmtId="41" fontId="4" fillId="0" borderId="0" xfId="0" applyNumberFormat="1" applyFont="1"/>
    <xf numFmtId="41" fontId="4" fillId="0" borderId="4" xfId="0" applyNumberFormat="1" applyFont="1" applyBorder="1"/>
    <xf numFmtId="41" fontId="4" fillId="0" borderId="0" xfId="0" applyNumberFormat="1" applyFont="1" applyFill="1" applyBorder="1"/>
    <xf numFmtId="41" fontId="3" fillId="0" borderId="0" xfId="0" applyNumberFormat="1" applyFont="1" applyBorder="1" applyAlignment="1">
      <alignment horizontal="right"/>
    </xf>
    <xf numFmtId="164" fontId="0" fillId="0" borderId="0" xfId="0" applyNumberFormat="1"/>
    <xf numFmtId="41" fontId="4" fillId="0" borderId="0" xfId="0" applyNumberFormat="1" applyFont="1" applyAlignment="1">
      <alignment horizontal="right"/>
    </xf>
    <xf numFmtId="41" fontId="4" fillId="0" borderId="0" xfId="0" applyNumberFormat="1" applyFont="1" applyFill="1" applyBorder="1" applyAlignment="1">
      <alignment horizontal="right"/>
    </xf>
    <xf numFmtId="0" fontId="0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4" fontId="4" fillId="0" borderId="0" xfId="0" applyNumberFormat="1" applyFont="1" applyBorder="1"/>
    <xf numFmtId="3" fontId="3" fillId="0" borderId="7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3" fontId="3" fillId="0" borderId="7" xfId="0" applyNumberFormat="1" applyFont="1" applyFill="1" applyBorder="1" applyAlignment="1">
      <alignment horizontal="center" wrapText="1"/>
    </xf>
    <xf numFmtId="3" fontId="3" fillId="0" borderId="9" xfId="0" applyNumberFormat="1" applyFont="1" applyFill="1" applyBorder="1" applyAlignment="1">
      <alignment horizontal="center" wrapText="1"/>
    </xf>
    <xf numFmtId="3" fontId="3" fillId="0" borderId="12" xfId="0" applyNumberFormat="1" applyFont="1" applyFill="1" applyBorder="1" applyAlignment="1">
      <alignment horizontal="center" wrapText="1"/>
    </xf>
    <xf numFmtId="3" fontId="3" fillId="0" borderId="7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PH"/>
              <a:t>Figure 12.2  No. of Disabled Persons by Sex and Type of Disability, 
CAR, 2000</a:t>
            </a:r>
          </a:p>
        </c:rich>
      </c:tx>
      <c:layout>
        <c:manualLayout>
          <c:xMode val="edge"/>
          <c:yMode val="edge"/>
          <c:x val="1.857553510920989E-3"/>
          <c:y val="0.34553990610328639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040103028845257"/>
          <c:y val="0.18381338952349266"/>
          <c:w val="0.72239333552646379"/>
          <c:h val="0.75774647887323943"/>
        </c:manualLayout>
      </c:layout>
      <c:barChart>
        <c:barDir val="bar"/>
        <c:grouping val="stacked"/>
        <c:varyColors val="0"/>
        <c:ser>
          <c:idx val="3"/>
          <c:order val="0"/>
          <c:tx>
            <c:strRef>
              <c:f>'[1]for graph'!$B$9</c:f>
              <c:strCache>
                <c:ptCount val="1"/>
                <c:pt idx="0">
                  <c:v>  Both Sexes</c:v>
                </c:pt>
              </c:strCache>
            </c:strRef>
          </c:tx>
          <c:spPr>
            <a:pattFill prst="dkHorz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" lastClr="FFFFFF">
                  <a:lumMod val="75000"/>
                </a:sysClr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'[1]for graph'!$C$5:$J$5</c:f>
              <c:strCache>
                <c:ptCount val="8"/>
                <c:pt idx="0">
                  <c:v>Total</c:v>
                </c:pt>
                <c:pt idx="1">
                  <c:v>Partial/Total Blindness/Low Vision</c:v>
                </c:pt>
                <c:pt idx="2">
                  <c:v>Partial/Total Deafness/Hard of Hearing</c:v>
                </c:pt>
                <c:pt idx="3">
                  <c:v>Oral Defect</c:v>
                </c:pt>
                <c:pt idx="4">
                  <c:v>Orthopedic Handicap</c:v>
                </c:pt>
                <c:pt idx="5">
                  <c:v>Mental Illness</c:v>
                </c:pt>
                <c:pt idx="6">
                  <c:v>Mentally Retarded</c:v>
                </c:pt>
                <c:pt idx="7">
                  <c:v>Multiple Impairment</c:v>
                </c:pt>
              </c:strCache>
            </c:strRef>
          </c:cat>
          <c:val>
            <c:numRef>
              <c:f>'[1]for graph'!$C$9:$J$9</c:f>
              <c:numCache>
                <c:formatCode>General</c:formatCode>
                <c:ptCount val="8"/>
                <c:pt idx="0">
                  <c:v>17321</c:v>
                </c:pt>
                <c:pt idx="1">
                  <c:v>6472</c:v>
                </c:pt>
                <c:pt idx="2">
                  <c:v>3333</c:v>
                </c:pt>
                <c:pt idx="3">
                  <c:v>1257</c:v>
                </c:pt>
                <c:pt idx="4">
                  <c:v>3306</c:v>
                </c:pt>
                <c:pt idx="5">
                  <c:v>1174</c:v>
                </c:pt>
                <c:pt idx="6">
                  <c:v>1217</c:v>
                </c:pt>
                <c:pt idx="7">
                  <c:v>592</c:v>
                </c:pt>
              </c:numCache>
            </c:numRef>
          </c:val>
        </c:ser>
        <c:ser>
          <c:idx val="4"/>
          <c:order val="1"/>
          <c:tx>
            <c:strRef>
              <c:f>'[1]for graph'!$B$10</c:f>
              <c:strCache>
                <c:ptCount val="1"/>
                <c:pt idx="0">
                  <c:v>  Female</c:v>
                </c:pt>
              </c:strCache>
            </c:strRef>
          </c:tx>
          <c:spPr>
            <a:pattFill prst="solidDmnd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85000"/>
                  <a:lumOff val="15000"/>
                </a:sysClr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'[1]for graph'!$C$5:$J$5</c:f>
              <c:strCache>
                <c:ptCount val="8"/>
                <c:pt idx="0">
                  <c:v>Total</c:v>
                </c:pt>
                <c:pt idx="1">
                  <c:v>Partial/Total Blindness/Low Vision</c:v>
                </c:pt>
                <c:pt idx="2">
                  <c:v>Partial/Total Deafness/Hard of Hearing</c:v>
                </c:pt>
                <c:pt idx="3">
                  <c:v>Oral Defect</c:v>
                </c:pt>
                <c:pt idx="4">
                  <c:v>Orthopedic Handicap</c:v>
                </c:pt>
                <c:pt idx="5">
                  <c:v>Mental Illness</c:v>
                </c:pt>
                <c:pt idx="6">
                  <c:v>Mentally Retarded</c:v>
                </c:pt>
                <c:pt idx="7">
                  <c:v>Multiple Impairment</c:v>
                </c:pt>
              </c:strCache>
            </c:strRef>
          </c:cat>
          <c:val>
            <c:numRef>
              <c:f>'[1]for graph'!$C$10:$J$10</c:f>
              <c:numCache>
                <c:formatCode>General</c:formatCode>
                <c:ptCount val="8"/>
                <c:pt idx="0">
                  <c:v>8425</c:v>
                </c:pt>
                <c:pt idx="1">
                  <c:v>3441</c:v>
                </c:pt>
                <c:pt idx="2">
                  <c:v>1612</c:v>
                </c:pt>
                <c:pt idx="3">
                  <c:v>630</c:v>
                </c:pt>
                <c:pt idx="4">
                  <c:v>1375</c:v>
                </c:pt>
                <c:pt idx="5">
                  <c:v>564</c:v>
                </c:pt>
                <c:pt idx="6">
                  <c:v>553</c:v>
                </c:pt>
                <c:pt idx="7">
                  <c:v>283</c:v>
                </c:pt>
              </c:numCache>
            </c:numRef>
          </c:val>
        </c:ser>
        <c:ser>
          <c:idx val="5"/>
          <c:order val="2"/>
          <c:tx>
            <c:strRef>
              <c:f>'[1]for graph'!$B$11</c:f>
              <c:strCache>
                <c:ptCount val="1"/>
                <c:pt idx="0">
                  <c:v>  Male</c:v>
                </c:pt>
              </c:strCache>
            </c:strRef>
          </c:tx>
          <c:spPr>
            <a:pattFill prst="ltVert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'[1]for graph'!$C$5:$J$5</c:f>
              <c:strCache>
                <c:ptCount val="8"/>
                <c:pt idx="0">
                  <c:v>Total</c:v>
                </c:pt>
                <c:pt idx="1">
                  <c:v>Partial/Total Blindness/Low Vision</c:v>
                </c:pt>
                <c:pt idx="2">
                  <c:v>Partial/Total Deafness/Hard of Hearing</c:v>
                </c:pt>
                <c:pt idx="3">
                  <c:v>Oral Defect</c:v>
                </c:pt>
                <c:pt idx="4">
                  <c:v>Orthopedic Handicap</c:v>
                </c:pt>
                <c:pt idx="5">
                  <c:v>Mental Illness</c:v>
                </c:pt>
                <c:pt idx="6">
                  <c:v>Mentally Retarded</c:v>
                </c:pt>
                <c:pt idx="7">
                  <c:v>Multiple Impairment</c:v>
                </c:pt>
              </c:strCache>
            </c:strRef>
          </c:cat>
          <c:val>
            <c:numRef>
              <c:f>'[1]for graph'!$C$11:$J$11</c:f>
              <c:numCache>
                <c:formatCode>General</c:formatCode>
                <c:ptCount val="8"/>
                <c:pt idx="0">
                  <c:v>8896</c:v>
                </c:pt>
                <c:pt idx="1">
                  <c:v>3031</c:v>
                </c:pt>
                <c:pt idx="2">
                  <c:v>1721</c:v>
                </c:pt>
                <c:pt idx="3">
                  <c:v>627</c:v>
                </c:pt>
                <c:pt idx="4">
                  <c:v>1931</c:v>
                </c:pt>
                <c:pt idx="5">
                  <c:v>610</c:v>
                </c:pt>
                <c:pt idx="6">
                  <c:v>664</c:v>
                </c:pt>
                <c:pt idx="7">
                  <c:v>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72021888"/>
        <c:axId val="72290304"/>
      </c:barChart>
      <c:catAx>
        <c:axId val="72021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Type of Disability</a:t>
                </a:r>
              </a:p>
            </c:rich>
          </c:tx>
          <c:layout>
            <c:manualLayout>
              <c:xMode val="edge"/>
              <c:yMode val="edge"/>
              <c:x val="3.8251434161960245E-2"/>
              <c:y val="0.35507330133157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64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9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90304"/>
        <c:scaling>
          <c:orientation val="minMax"/>
          <c:max val="35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2188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4995976507837517"/>
          <c:y val="0.19422010276884402"/>
          <c:w val="0.47151554333535495"/>
          <c:h val="6.76330097774422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PH" sz="1000">
                <a:latin typeface="Arial" panose="020B0604020202020204" pitchFamily="34" charset="0"/>
                <a:cs typeface="Arial" panose="020B0604020202020204" pitchFamily="34" charset="0"/>
              </a:rPr>
              <a:t>Figure</a:t>
            </a:r>
            <a:r>
              <a:rPr lang="en-PH" sz="1000" baseline="0">
                <a:latin typeface="Arial" panose="020B0604020202020204" pitchFamily="34" charset="0"/>
                <a:cs typeface="Arial" panose="020B0604020202020204" pitchFamily="34" charset="0"/>
              </a:rPr>
              <a:t> 12.2 Number of Disabled Person by Sex and Type of Disability, CAR, 2000</a:t>
            </a:r>
            <a:endParaRPr lang="en-PH" sz="1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373466292724474"/>
          <c:y val="0.15057129017069262"/>
          <c:w val="0.71676658246994207"/>
          <c:h val="0.73093751658429562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'12.4_13'!$L$34:$M$34</c:f>
              <c:strCache>
                <c:ptCount val="1"/>
                <c:pt idx="0">
                  <c:v>  Female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dLbls>
            <c:delete val="1"/>
          </c:dLbls>
          <c:cat>
            <c:strRef>
              <c:f>'12.4_13'!$N$31:$T$33</c:f>
              <c:strCache>
                <c:ptCount val="6"/>
                <c:pt idx="0">
                  <c:v>Partial/Total Blindness/Low Vision</c:v>
                </c:pt>
                <c:pt idx="1">
                  <c:v>Oral Defect</c:v>
                </c:pt>
                <c:pt idx="2">
                  <c:v>Orthopedic Handicap</c:v>
                </c:pt>
                <c:pt idx="3">
                  <c:v>Mental Illness</c:v>
                </c:pt>
                <c:pt idx="4">
                  <c:v>Mentally Retarded</c:v>
                </c:pt>
                <c:pt idx="5">
                  <c:v>Multiple Impairment</c:v>
                </c:pt>
              </c:strCache>
            </c:strRef>
          </c:cat>
          <c:val>
            <c:numRef>
              <c:f>'12.4_13'!$N$34:$T$34</c:f>
              <c:numCache>
                <c:formatCode>#,##0\ \ </c:formatCode>
                <c:ptCount val="6"/>
                <c:pt idx="0">
                  <c:v>3441</c:v>
                </c:pt>
                <c:pt idx="1">
                  <c:v>630</c:v>
                </c:pt>
                <c:pt idx="2" formatCode="_(* #,##0_);_(* \(#,##0\);_(* &quot;-&quot;_);_(@_)">
                  <c:v>1375</c:v>
                </c:pt>
                <c:pt idx="3" formatCode="_(* #,##0_);_(* \(#,##0\);_(* &quot;-&quot;_);_(@_)">
                  <c:v>564</c:v>
                </c:pt>
                <c:pt idx="4" formatCode="_(* #,##0_);_(* \(#,##0\);_(* &quot;-&quot;_);_(@_)">
                  <c:v>553</c:v>
                </c:pt>
                <c:pt idx="5" formatCode="_(* #,##0_);_(* \(#,##0\);_(* &quot;-&quot;_);_(@_)">
                  <c:v>283</c:v>
                </c:pt>
              </c:numCache>
            </c:numRef>
          </c:val>
        </c:ser>
        <c:ser>
          <c:idx val="1"/>
          <c:order val="1"/>
          <c:tx>
            <c:strRef>
              <c:f>'12.4_13'!$L$35:$M$35</c:f>
              <c:strCache>
                <c:ptCount val="1"/>
                <c:pt idx="0">
                  <c:v>  Male</c:v>
                </c:pt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dLbls>
            <c:delete val="1"/>
          </c:dLbls>
          <c:cat>
            <c:strRef>
              <c:f>'12.4_13'!$N$31:$T$33</c:f>
              <c:strCache>
                <c:ptCount val="6"/>
                <c:pt idx="0">
                  <c:v>Partial/Total Blindness/Low Vision</c:v>
                </c:pt>
                <c:pt idx="1">
                  <c:v>Oral Defect</c:v>
                </c:pt>
                <c:pt idx="2">
                  <c:v>Orthopedic Handicap</c:v>
                </c:pt>
                <c:pt idx="3">
                  <c:v>Mental Illness</c:v>
                </c:pt>
                <c:pt idx="4">
                  <c:v>Mentally Retarded</c:v>
                </c:pt>
                <c:pt idx="5">
                  <c:v>Multiple Impairment</c:v>
                </c:pt>
              </c:strCache>
            </c:strRef>
          </c:cat>
          <c:val>
            <c:numRef>
              <c:f>'12.4_13'!$N$35:$T$35</c:f>
              <c:numCache>
                <c:formatCode>#,##0\ \ </c:formatCode>
                <c:ptCount val="6"/>
                <c:pt idx="0">
                  <c:v>3031</c:v>
                </c:pt>
                <c:pt idx="1">
                  <c:v>627</c:v>
                </c:pt>
                <c:pt idx="2" formatCode="_(* #,##0_);_(* \(#,##0\);_(* &quot;-&quot;_);_(@_)">
                  <c:v>1931</c:v>
                </c:pt>
                <c:pt idx="3" formatCode="_(* #,##0_);_(* \(#,##0\);_(* &quot;-&quot;_);_(@_)">
                  <c:v>610</c:v>
                </c:pt>
                <c:pt idx="4" formatCode="_(* #,##0_);_(* \(#,##0\);_(* &quot;-&quot;_);_(@_)">
                  <c:v>664</c:v>
                </c:pt>
                <c:pt idx="5" formatCode="_(* #,##0_);_(* \(#,##0\);_(* &quot;-&quot;_);_(@_)">
                  <c:v>309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2350336"/>
        <c:axId val="26870528"/>
        <c:axId val="0"/>
      </c:bar3DChart>
      <c:catAx>
        <c:axId val="72350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900">
                    <a:latin typeface="Arial" panose="020B0604020202020204" pitchFamily="34" charset="0"/>
                    <a:cs typeface="Arial" panose="020B0604020202020204" pitchFamily="34" charset="0"/>
                  </a:rPr>
                  <a:t>Type of Disability</a:t>
                </a:r>
              </a:p>
            </c:rich>
          </c:tx>
          <c:layout>
            <c:manualLayout>
              <c:xMode val="edge"/>
              <c:yMode val="edge"/>
              <c:x val="1.9919772357997112E-3"/>
              <c:y val="0.39609847034925538"/>
            </c:manualLayout>
          </c:layout>
          <c:overlay val="0"/>
        </c:title>
        <c:majorTickMark val="out"/>
        <c:minorTickMark val="none"/>
        <c:tickLblPos val="nextTo"/>
        <c:txPr>
          <a:bodyPr rot="0" vert="horz" anchor="t" anchorCtr="0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870528"/>
        <c:crosses val="autoZero"/>
        <c:auto val="1"/>
        <c:lblAlgn val="ctr"/>
        <c:lblOffset val="0"/>
        <c:noMultiLvlLbl val="0"/>
      </c:catAx>
      <c:valAx>
        <c:axId val="26870528"/>
        <c:scaling>
          <c:orientation val="minMax"/>
        </c:scaling>
        <c:delete val="0"/>
        <c:axPos val="b"/>
        <c:majorGridlines>
          <c:spPr>
            <a:ln w="3175"/>
          </c:spPr>
        </c:majorGridlines>
        <c:numFmt formatCode="#,##0\ \ 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72350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392853560211833"/>
          <c:y val="0.16577973207894467"/>
          <c:w val="0.26747408264968964"/>
          <c:h val="5.346504414220949E-2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492126</xdr:colOff>
      <xdr:row>42</xdr:row>
      <xdr:rowOff>150813</xdr:rowOff>
    </xdr:from>
    <xdr:to>
      <xdr:col>19</xdr:col>
      <xdr:colOff>611187</xdr:colOff>
      <xdr:row>64</xdr:row>
      <xdr:rowOff>39688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</xdr:colOff>
      <xdr:row>34</xdr:row>
      <xdr:rowOff>103188</xdr:rowOff>
    </xdr:from>
    <xdr:to>
      <xdr:col>9</xdr:col>
      <xdr:colOff>373061</xdr:colOff>
      <xdr:row>57</xdr:row>
      <xdr:rowOff>119063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0.39787</cdr:x>
      <cdr:y>0.92494</cdr:y>
    </cdr:from>
    <cdr:to>
      <cdr:x>0.57348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1688" y="3032124"/>
          <a:ext cx="914400" cy="2460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PH" sz="1100"/>
        </a:p>
      </cdr:txBody>
    </cdr:sp>
  </cdr:relSizeAnchor>
  <cdr:relSizeAnchor xmlns:cdr="http://schemas.openxmlformats.org/drawingml/2006/chartDrawing">
    <cdr:from>
      <cdr:x>0.49848</cdr:x>
      <cdr:y>0.92252</cdr:y>
    </cdr:from>
    <cdr:to>
      <cdr:x>0.67409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95563" y="3024188"/>
          <a:ext cx="9144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PH" sz="900" b="1">
              <a:latin typeface="Arial" panose="020B0604020202020204" pitchFamily="34" charset="0"/>
              <a:cs typeface="Arial" panose="020B0604020202020204" pitchFamily="34" charset="0"/>
            </a:rPr>
            <a:t>Number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0.46299</cdr:x>
      <cdr:y>0.93502</cdr:y>
    </cdr:from>
    <cdr:to>
      <cdr:x>0.59216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32063" y="3312320"/>
          <a:ext cx="706438" cy="230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PH" sz="900" b="1">
              <a:latin typeface="Arial" panose="020B0604020202020204" pitchFamily="34" charset="0"/>
              <a:cs typeface="Arial" panose="020B0604020202020204" pitchFamily="34" charset="0"/>
            </a:rPr>
            <a:t>Number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.3_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3_10"/>
      <sheetName val="12.3_06"/>
      <sheetName val="series"/>
      <sheetName val="for graph"/>
    </sheetNames>
    <sheetDataSet>
      <sheetData sheetId="0"/>
      <sheetData sheetId="1"/>
      <sheetData sheetId="2"/>
      <sheetData sheetId="3">
        <row r="5">
          <cell r="C5" t="str">
            <v>Total</v>
          </cell>
          <cell r="D5" t="str">
            <v>Partial/Total Blindness/Low Vision</v>
          </cell>
          <cell r="E5" t="str">
            <v>Partial/Total Deafness/Hard of Hearing</v>
          </cell>
          <cell r="F5" t="str">
            <v>Oral Defect</v>
          </cell>
          <cell r="G5" t="str">
            <v>Orthopedic Handicap</v>
          </cell>
          <cell r="H5" t="str">
            <v>Mental Illness</v>
          </cell>
          <cell r="I5" t="str">
            <v>Mentally Retarded</v>
          </cell>
          <cell r="J5" t="str">
            <v>Multiple Impairment</v>
          </cell>
        </row>
        <row r="9">
          <cell r="B9" t="str">
            <v xml:space="preserve">  Both Sexes</v>
          </cell>
          <cell r="C9">
            <v>17321</v>
          </cell>
          <cell r="D9">
            <v>6472</v>
          </cell>
          <cell r="E9">
            <v>3333</v>
          </cell>
          <cell r="F9">
            <v>1257</v>
          </cell>
          <cell r="G9">
            <v>3306</v>
          </cell>
          <cell r="H9">
            <v>1174</v>
          </cell>
          <cell r="I9">
            <v>1217</v>
          </cell>
          <cell r="J9">
            <v>592</v>
          </cell>
        </row>
        <row r="10">
          <cell r="B10" t="str">
            <v xml:space="preserve">  Female</v>
          </cell>
          <cell r="C10">
            <v>8425</v>
          </cell>
          <cell r="D10">
            <v>3441</v>
          </cell>
          <cell r="E10">
            <v>1612</v>
          </cell>
          <cell r="F10">
            <v>630</v>
          </cell>
          <cell r="G10">
            <v>1375</v>
          </cell>
          <cell r="H10">
            <v>564</v>
          </cell>
          <cell r="I10">
            <v>553</v>
          </cell>
          <cell r="J10">
            <v>283</v>
          </cell>
        </row>
        <row r="11">
          <cell r="B11" t="str">
            <v xml:space="preserve">  Male</v>
          </cell>
          <cell r="C11">
            <v>8896</v>
          </cell>
          <cell r="D11">
            <v>3031</v>
          </cell>
          <cell r="E11">
            <v>1721</v>
          </cell>
          <cell r="F11">
            <v>627</v>
          </cell>
          <cell r="G11">
            <v>1931</v>
          </cell>
          <cell r="H11">
            <v>610</v>
          </cell>
          <cell r="I11">
            <v>664</v>
          </cell>
          <cell r="J11">
            <v>309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8"/>
  <sheetViews>
    <sheetView showGridLines="0" tabSelected="1" view="pageBreakPreview" topLeftCell="A33" zoomScale="120" zoomScaleSheetLayoutView="120" workbookViewId="0">
      <selection activeCell="L43" sqref="L43"/>
    </sheetView>
  </sheetViews>
  <sheetFormatPr defaultRowHeight="12.75" x14ac:dyDescent="0.2"/>
  <cols>
    <col min="1" max="1" width="15" customWidth="1"/>
    <col min="2" max="10" width="7.85546875" customWidth="1"/>
    <col min="13" max="13" width="10.28515625" customWidth="1"/>
    <col min="14" max="14" width="12.140625" customWidth="1"/>
    <col min="15" max="15" width="0" hidden="1" customWidth="1"/>
    <col min="16" max="16" width="11.42578125" customWidth="1"/>
    <col min="17" max="17" width="13.140625" customWidth="1"/>
    <col min="19" max="19" width="11.7109375" customWidth="1"/>
    <col min="20" max="20" width="15.28515625" customWidth="1"/>
  </cols>
  <sheetData>
    <row r="1" spans="1:56" x14ac:dyDescent="0.2">
      <c r="A1" s="28" t="s">
        <v>8</v>
      </c>
      <c r="B1" s="1"/>
      <c r="J1" s="1"/>
    </row>
    <row r="2" spans="1:56" x14ac:dyDescent="0.2">
      <c r="A2" s="2" t="s">
        <v>12</v>
      </c>
      <c r="B2" s="2"/>
      <c r="C2" s="2"/>
      <c r="D2" s="2"/>
      <c r="E2" s="2"/>
      <c r="F2" s="2"/>
      <c r="G2" s="2"/>
      <c r="H2" s="2"/>
    </row>
    <row r="3" spans="1:56" x14ac:dyDescent="0.2">
      <c r="A3" s="2" t="s">
        <v>10</v>
      </c>
      <c r="B3" s="2"/>
    </row>
    <row r="4" spans="1:56" x14ac:dyDescent="0.2">
      <c r="N4" s="3"/>
    </row>
    <row r="5" spans="1:56" ht="19.5" customHeight="1" x14ac:dyDescent="0.2">
      <c r="A5" s="29" t="s">
        <v>9</v>
      </c>
      <c r="B5" s="30">
        <v>2002</v>
      </c>
      <c r="C5" s="31">
        <v>2003</v>
      </c>
      <c r="D5" s="30">
        <v>2004</v>
      </c>
      <c r="E5" s="31">
        <v>2005</v>
      </c>
      <c r="F5" s="30">
        <v>2006</v>
      </c>
      <c r="G5" s="31">
        <v>2007</v>
      </c>
      <c r="H5" s="30">
        <v>2008</v>
      </c>
      <c r="I5" s="31">
        <v>2009</v>
      </c>
      <c r="J5" s="32">
        <v>2010</v>
      </c>
      <c r="O5" s="4">
        <v>1998</v>
      </c>
    </row>
    <row r="6" spans="1:56" x14ac:dyDescent="0.2">
      <c r="A6" s="5"/>
      <c r="B6" s="5"/>
      <c r="C6" s="6"/>
      <c r="D6" s="6"/>
      <c r="E6" s="6"/>
      <c r="F6" s="6"/>
      <c r="G6" s="6"/>
      <c r="H6" s="6"/>
      <c r="O6" s="7"/>
    </row>
    <row r="7" spans="1:56" x14ac:dyDescent="0.2">
      <c r="A7" s="8" t="s">
        <v>0</v>
      </c>
      <c r="B7" s="18">
        <f>SUM(B9:B15)</f>
        <v>1</v>
      </c>
      <c r="C7" s="18">
        <f t="shared" ref="C7:J7" si="0">SUM(C9:C15)</f>
        <v>0</v>
      </c>
      <c r="D7" s="18">
        <f t="shared" si="0"/>
        <v>2</v>
      </c>
      <c r="E7" s="18">
        <f t="shared" si="0"/>
        <v>1</v>
      </c>
      <c r="F7" s="18">
        <f t="shared" si="0"/>
        <v>2</v>
      </c>
      <c r="G7" s="18">
        <f t="shared" si="0"/>
        <v>0</v>
      </c>
      <c r="H7" s="18">
        <f t="shared" si="0"/>
        <v>8</v>
      </c>
      <c r="I7" s="18">
        <f t="shared" si="0"/>
        <v>5</v>
      </c>
      <c r="J7" s="18">
        <f t="shared" si="0"/>
        <v>1</v>
      </c>
      <c r="O7" s="10">
        <f>SUM(O9:O15)</f>
        <v>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</row>
    <row r="8" spans="1:56" x14ac:dyDescent="0.2">
      <c r="A8" s="8"/>
      <c r="B8" s="21"/>
      <c r="C8" s="21"/>
      <c r="D8" s="21"/>
      <c r="E8" s="21"/>
      <c r="F8" s="21"/>
      <c r="G8" s="21"/>
      <c r="H8" s="21"/>
      <c r="I8" s="21"/>
      <c r="J8" s="21"/>
      <c r="O8" s="10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</row>
    <row r="9" spans="1:56" x14ac:dyDescent="0.2">
      <c r="A9" s="13" t="s">
        <v>1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1</v>
      </c>
      <c r="J9" s="21">
        <v>0</v>
      </c>
      <c r="O9" s="16">
        <v>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</row>
    <row r="10" spans="1:56" x14ac:dyDescent="0.2">
      <c r="A10" s="13" t="s">
        <v>2</v>
      </c>
      <c r="B10" s="21">
        <v>0</v>
      </c>
      <c r="C10" s="21">
        <v>0</v>
      </c>
      <c r="D10" s="21">
        <v>0</v>
      </c>
      <c r="E10" s="14">
        <v>1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O10" s="17">
        <v>2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</row>
    <row r="11" spans="1:56" x14ac:dyDescent="0.2">
      <c r="A11" s="13" t="s">
        <v>3</v>
      </c>
      <c r="B11" s="21">
        <v>0</v>
      </c>
      <c r="C11" s="21">
        <v>0</v>
      </c>
      <c r="D11" s="21">
        <v>0</v>
      </c>
      <c r="E11" s="21">
        <v>0</v>
      </c>
      <c r="F11" s="15">
        <v>1</v>
      </c>
      <c r="G11" s="21">
        <v>0</v>
      </c>
      <c r="H11" s="21">
        <v>0</v>
      </c>
      <c r="I11" s="21">
        <v>0</v>
      </c>
      <c r="J11" s="21">
        <v>0</v>
      </c>
      <c r="O11" s="16">
        <v>0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</row>
    <row r="12" spans="1:56" x14ac:dyDescent="0.2">
      <c r="A12" s="13" t="s">
        <v>4</v>
      </c>
      <c r="B12" s="21">
        <v>1</v>
      </c>
      <c r="C12" s="21">
        <v>0</v>
      </c>
      <c r="D12" s="15">
        <v>2</v>
      </c>
      <c r="E12" s="15"/>
      <c r="F12" s="15">
        <v>1</v>
      </c>
      <c r="G12" s="21">
        <v>0</v>
      </c>
      <c r="H12" s="15">
        <v>7</v>
      </c>
      <c r="I12" s="23">
        <v>1</v>
      </c>
      <c r="J12" s="23">
        <v>1</v>
      </c>
      <c r="O12" s="16">
        <v>0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</row>
    <row r="13" spans="1:56" x14ac:dyDescent="0.2">
      <c r="A13" s="13" t="s">
        <v>5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15">
        <v>1</v>
      </c>
      <c r="I13" s="21">
        <v>1</v>
      </c>
      <c r="J13" s="21">
        <v>0</v>
      </c>
      <c r="O13" s="16">
        <v>0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</row>
    <row r="14" spans="1:56" x14ac:dyDescent="0.2">
      <c r="A14" s="13" t="s">
        <v>6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1</v>
      </c>
      <c r="J14" s="21">
        <v>0</v>
      </c>
      <c r="O14" s="16">
        <v>0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</row>
    <row r="15" spans="1:56" x14ac:dyDescent="0.2">
      <c r="A15" s="33" t="s">
        <v>7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1</v>
      </c>
      <c r="J15" s="22">
        <v>0</v>
      </c>
      <c r="O15" s="16">
        <v>0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</row>
    <row r="16" spans="1:56" x14ac:dyDescent="0.2">
      <c r="A16" s="20" t="s">
        <v>11</v>
      </c>
      <c r="B16" s="12"/>
      <c r="C16" s="15"/>
      <c r="D16" s="15"/>
      <c r="E16" s="15"/>
      <c r="F16" s="15"/>
      <c r="G16" s="15"/>
      <c r="H16" s="20"/>
      <c r="I16" s="20"/>
      <c r="J16" s="20"/>
      <c r="O16" s="17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</row>
    <row r="17" spans="1:38" x14ac:dyDescent="0.2">
      <c r="A17" s="8"/>
      <c r="B17" s="8"/>
      <c r="C17" s="18"/>
      <c r="D17" s="18"/>
      <c r="E17" s="18"/>
      <c r="F17" s="18"/>
      <c r="G17" s="18"/>
      <c r="H17" s="18"/>
      <c r="I17" s="20"/>
      <c r="J17" s="20"/>
      <c r="O17" s="19">
        <v>0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1:38" x14ac:dyDescent="0.2">
      <c r="A18" s="20"/>
      <c r="B18" s="13"/>
      <c r="C18" s="14"/>
      <c r="D18" s="15"/>
      <c r="E18" s="14"/>
      <c r="F18" s="14"/>
      <c r="G18" s="14"/>
      <c r="H18" s="14"/>
      <c r="O18" s="16">
        <v>0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38" x14ac:dyDescent="0.2">
      <c r="A19" s="28" t="s">
        <v>13</v>
      </c>
      <c r="B19" s="1"/>
      <c r="J19" s="1"/>
      <c r="O19" s="16">
        <v>0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38" x14ac:dyDescent="0.2">
      <c r="A20" s="2" t="s">
        <v>14</v>
      </c>
      <c r="B20" s="2"/>
      <c r="C20" s="2"/>
      <c r="D20" s="2"/>
      <c r="E20" s="2"/>
      <c r="F20" s="2"/>
      <c r="G20" s="2"/>
      <c r="H20" s="2"/>
      <c r="O20" s="16">
        <v>0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</row>
    <row r="21" spans="1:38" x14ac:dyDescent="0.2">
      <c r="A21" s="2" t="s">
        <v>10</v>
      </c>
      <c r="B21" s="2"/>
      <c r="O21" s="16">
        <v>0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</row>
    <row r="22" spans="1:38" x14ac:dyDescent="0.2">
      <c r="O22" s="16">
        <v>0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</row>
    <row r="23" spans="1:38" ht="20.25" customHeight="1" x14ac:dyDescent="0.2">
      <c r="A23" s="29" t="s">
        <v>9</v>
      </c>
      <c r="B23" s="30">
        <v>2002</v>
      </c>
      <c r="C23" s="31">
        <v>2003</v>
      </c>
      <c r="D23" s="30">
        <v>2004</v>
      </c>
      <c r="E23" s="31">
        <v>2005</v>
      </c>
      <c r="F23" s="30">
        <v>2006</v>
      </c>
      <c r="G23" s="31">
        <v>2007</v>
      </c>
      <c r="H23" s="30">
        <v>2008</v>
      </c>
      <c r="I23" s="31">
        <v>2009</v>
      </c>
      <c r="J23" s="32">
        <v>2010</v>
      </c>
      <c r="O23" s="17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spans="1:38" x14ac:dyDescent="0.2">
      <c r="A24" s="5"/>
      <c r="B24" s="5"/>
      <c r="C24" s="6"/>
      <c r="D24" s="6"/>
      <c r="E24" s="6"/>
      <c r="F24" s="6"/>
      <c r="G24" s="6"/>
      <c r="H24" s="6"/>
      <c r="O24" s="19">
        <v>0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spans="1:38" x14ac:dyDescent="0.2">
      <c r="A25" s="8" t="s">
        <v>0</v>
      </c>
      <c r="B25" s="18">
        <f>SUM(B27:B33)</f>
        <v>0</v>
      </c>
      <c r="C25" s="18">
        <f t="shared" ref="C25:J25" si="1">SUM(C27:C33)</f>
        <v>44</v>
      </c>
      <c r="D25" s="18">
        <f t="shared" si="1"/>
        <v>3</v>
      </c>
      <c r="E25" s="18">
        <f t="shared" si="1"/>
        <v>0</v>
      </c>
      <c r="F25" s="18">
        <f t="shared" si="1"/>
        <v>103</v>
      </c>
      <c r="G25" s="18">
        <f t="shared" si="1"/>
        <v>13</v>
      </c>
      <c r="H25" s="18">
        <f t="shared" si="1"/>
        <v>10</v>
      </c>
      <c r="I25" s="18">
        <f t="shared" si="1"/>
        <v>48</v>
      </c>
      <c r="J25" s="18">
        <f t="shared" si="1"/>
        <v>3</v>
      </c>
      <c r="O25" s="17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</row>
    <row r="26" spans="1:38" x14ac:dyDescent="0.2">
      <c r="A26" s="8"/>
      <c r="B26" s="21"/>
      <c r="C26" s="21"/>
      <c r="D26" s="21"/>
      <c r="E26" s="21"/>
      <c r="F26" s="21"/>
      <c r="G26" s="21"/>
      <c r="H26" s="21"/>
      <c r="I26" s="21"/>
      <c r="J26" s="21"/>
      <c r="O26" s="17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</row>
    <row r="27" spans="1:38" x14ac:dyDescent="0.2">
      <c r="A27" s="13" t="s">
        <v>1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O27" s="17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</row>
    <row r="28" spans="1:38" x14ac:dyDescent="0.2">
      <c r="A28" s="13" t="s">
        <v>2</v>
      </c>
      <c r="B28" s="21">
        <v>0</v>
      </c>
      <c r="C28" s="21">
        <v>0</v>
      </c>
      <c r="D28" s="21">
        <v>0</v>
      </c>
      <c r="E28" s="14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O28" s="17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 x14ac:dyDescent="0.2">
      <c r="A29" s="13" t="s">
        <v>3</v>
      </c>
      <c r="B29" s="21">
        <v>0</v>
      </c>
      <c r="C29" s="21">
        <v>44</v>
      </c>
      <c r="D29" s="21">
        <v>0</v>
      </c>
      <c r="E29" s="21">
        <v>0</v>
      </c>
      <c r="F29" s="15">
        <v>68</v>
      </c>
      <c r="G29" s="21">
        <v>13</v>
      </c>
      <c r="H29" s="21">
        <v>6</v>
      </c>
      <c r="I29" s="21">
        <v>30</v>
      </c>
      <c r="J29" s="21">
        <v>2</v>
      </c>
      <c r="O29" s="17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 spans="1:38" x14ac:dyDescent="0.2">
      <c r="A30" s="13" t="s">
        <v>4</v>
      </c>
      <c r="B30" s="21">
        <v>0</v>
      </c>
      <c r="C30" s="21">
        <v>0</v>
      </c>
      <c r="D30" s="15">
        <v>0</v>
      </c>
      <c r="E30" s="15"/>
      <c r="F30" s="15">
        <v>0</v>
      </c>
      <c r="G30" s="21">
        <v>0</v>
      </c>
      <c r="H30" s="15">
        <v>0</v>
      </c>
      <c r="I30" s="23">
        <v>14</v>
      </c>
      <c r="J30" s="23">
        <v>1</v>
      </c>
      <c r="O30" s="17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</row>
    <row r="31" spans="1:38" ht="12.75" customHeight="1" x14ac:dyDescent="0.2">
      <c r="A31" s="13" t="s">
        <v>5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15">
        <v>1</v>
      </c>
      <c r="I31" s="21">
        <v>0</v>
      </c>
      <c r="J31" s="21">
        <v>0</v>
      </c>
      <c r="L31" s="41"/>
      <c r="M31" s="42"/>
      <c r="N31" s="47" t="s">
        <v>25</v>
      </c>
      <c r="O31" s="35" t="s">
        <v>17</v>
      </c>
      <c r="P31" s="50" t="s">
        <v>18</v>
      </c>
      <c r="Q31" s="38" t="s">
        <v>26</v>
      </c>
      <c r="R31" s="38" t="s">
        <v>19</v>
      </c>
      <c r="S31" s="38" t="s">
        <v>20</v>
      </c>
      <c r="T31" s="38" t="s">
        <v>21</v>
      </c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</row>
    <row r="32" spans="1:38" x14ac:dyDescent="0.2">
      <c r="A32" s="13" t="s">
        <v>6</v>
      </c>
      <c r="B32" s="21">
        <v>0</v>
      </c>
      <c r="C32" s="21">
        <v>0</v>
      </c>
      <c r="D32" s="21">
        <v>3</v>
      </c>
      <c r="E32" s="21">
        <v>0</v>
      </c>
      <c r="F32" s="21">
        <v>35</v>
      </c>
      <c r="G32" s="21">
        <v>0</v>
      </c>
      <c r="H32" s="21">
        <v>3</v>
      </c>
      <c r="I32" s="21">
        <v>0</v>
      </c>
      <c r="J32" s="21">
        <v>0</v>
      </c>
      <c r="L32" s="43"/>
      <c r="M32" s="44"/>
      <c r="N32" s="48"/>
      <c r="O32" s="36" t="s">
        <v>22</v>
      </c>
      <c r="P32" s="51"/>
      <c r="Q32" s="39"/>
      <c r="R32" s="39"/>
      <c r="S32" s="39"/>
      <c r="T32" s="39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</row>
    <row r="33" spans="1:38" x14ac:dyDescent="0.2">
      <c r="A33" s="33" t="s">
        <v>7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4</v>
      </c>
      <c r="J33" s="22">
        <v>0</v>
      </c>
      <c r="L33" s="45"/>
      <c r="M33" s="46"/>
      <c r="N33" s="49"/>
      <c r="O33" s="37" t="s">
        <v>23</v>
      </c>
      <c r="P33" s="52"/>
      <c r="Q33" s="40"/>
      <c r="R33" s="40"/>
      <c r="S33" s="40"/>
      <c r="T33" s="40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</row>
    <row r="34" spans="1:38" x14ac:dyDescent="0.2">
      <c r="A34" s="20" t="s">
        <v>11</v>
      </c>
      <c r="B34" s="12"/>
      <c r="C34" s="15"/>
      <c r="D34" s="15"/>
      <c r="E34" s="15"/>
      <c r="F34" s="15"/>
      <c r="G34" s="15"/>
      <c r="H34" s="20"/>
      <c r="I34" s="20"/>
      <c r="J34" s="20"/>
      <c r="L34" s="8"/>
      <c r="M34" s="12" t="s">
        <v>15</v>
      </c>
      <c r="N34" s="34">
        <v>3441</v>
      </c>
      <c r="O34" s="34">
        <v>1612</v>
      </c>
      <c r="P34" s="34">
        <v>630</v>
      </c>
      <c r="Q34" s="15">
        <v>1375</v>
      </c>
      <c r="R34" s="14">
        <v>564</v>
      </c>
      <c r="S34" s="14">
        <v>553</v>
      </c>
      <c r="T34" s="14">
        <v>283</v>
      </c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</row>
    <row r="35" spans="1:38" x14ac:dyDescent="0.2">
      <c r="A35" s="12"/>
      <c r="B35" s="12"/>
      <c r="C35" s="9"/>
      <c r="D35" s="14"/>
      <c r="E35" s="14"/>
      <c r="F35" s="14"/>
      <c r="G35" s="15"/>
      <c r="H35" s="15"/>
      <c r="L35" s="20"/>
      <c r="M35" s="12" t="s">
        <v>16</v>
      </c>
      <c r="N35" s="34">
        <v>3031</v>
      </c>
      <c r="O35" s="34">
        <v>1721</v>
      </c>
      <c r="P35" s="34">
        <v>627</v>
      </c>
      <c r="Q35" s="15">
        <v>1931</v>
      </c>
      <c r="R35" s="14">
        <v>610</v>
      </c>
      <c r="S35" s="14">
        <v>664</v>
      </c>
      <c r="T35" s="14">
        <v>309</v>
      </c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</row>
    <row r="36" spans="1:38" x14ac:dyDescent="0.2">
      <c r="A36" s="12"/>
      <c r="B36" s="12"/>
      <c r="C36" s="9"/>
      <c r="D36" s="14"/>
      <c r="E36" s="14"/>
      <c r="F36" s="14"/>
      <c r="G36" s="15"/>
      <c r="H36" s="15"/>
      <c r="L36" s="20"/>
      <c r="U36" s="27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</row>
    <row r="37" spans="1:38" x14ac:dyDescent="0.2">
      <c r="A37" s="12"/>
      <c r="B37" s="12"/>
      <c r="C37" s="9"/>
      <c r="D37" s="14"/>
      <c r="E37" s="14"/>
      <c r="F37" s="14"/>
      <c r="G37" s="15"/>
      <c r="H37" s="15"/>
      <c r="L37" s="20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</row>
    <row r="38" spans="1:38" x14ac:dyDescent="0.2">
      <c r="A38" s="12"/>
      <c r="B38" s="12"/>
      <c r="C38" s="9"/>
      <c r="D38" s="14"/>
      <c r="E38" s="14"/>
      <c r="F38" s="14"/>
      <c r="G38" s="15"/>
      <c r="H38" s="15"/>
      <c r="L38" s="12"/>
      <c r="M38" s="12"/>
      <c r="N38" s="34"/>
      <c r="O38" s="34"/>
      <c r="P38" s="34"/>
      <c r="Q38" s="15"/>
      <c r="R38" s="14"/>
      <c r="S38" s="14"/>
      <c r="T38" s="14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</row>
    <row r="39" spans="1:38" x14ac:dyDescent="0.2">
      <c r="A39" s="12"/>
      <c r="B39" s="8"/>
      <c r="D39" s="9"/>
      <c r="E39" s="9"/>
      <c r="O39" s="25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</row>
    <row r="40" spans="1:38" x14ac:dyDescent="0.2">
      <c r="A40" s="8"/>
      <c r="B40" s="8"/>
      <c r="C40" s="9"/>
      <c r="D40" s="24"/>
      <c r="E40" s="24"/>
      <c r="F40" s="24"/>
      <c r="G40" s="24"/>
      <c r="H40" s="18"/>
      <c r="O40" s="25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</row>
    <row r="41" spans="1:38" x14ac:dyDescent="0.2">
      <c r="A41" s="8"/>
      <c r="B41" s="12"/>
      <c r="C41" s="14"/>
      <c r="D41" s="14"/>
      <c r="E41" s="14"/>
      <c r="F41" s="14"/>
      <c r="G41" s="14"/>
      <c r="H41" s="18"/>
      <c r="O41" s="25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x14ac:dyDescent="0.2">
      <c r="A42" s="8"/>
      <c r="B42" s="12"/>
      <c r="C42" s="14"/>
      <c r="D42" s="14"/>
      <c r="E42" s="14"/>
      <c r="F42" s="14"/>
      <c r="G42" s="14"/>
      <c r="H42" s="18"/>
      <c r="O42" s="25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</row>
    <row r="43" spans="1:38" x14ac:dyDescent="0.2">
      <c r="A43" s="8"/>
      <c r="B43" s="12"/>
      <c r="C43" s="24"/>
      <c r="D43" s="14"/>
      <c r="E43" s="14"/>
      <c r="F43" s="14"/>
      <c r="G43" s="14"/>
      <c r="H43" s="18"/>
      <c r="O43" s="25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</row>
    <row r="44" spans="1:38" x14ac:dyDescent="0.2">
      <c r="A44" s="8"/>
      <c r="B44" s="12"/>
      <c r="C44" s="24"/>
      <c r="D44" s="14"/>
      <c r="E44" s="14"/>
      <c r="F44" s="14"/>
      <c r="G44" s="14"/>
      <c r="H44" s="18"/>
      <c r="O44" s="25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</row>
    <row r="45" spans="1:38" x14ac:dyDescent="0.2">
      <c r="A45" s="8"/>
      <c r="B45" s="12"/>
      <c r="C45" s="24"/>
      <c r="D45" s="14"/>
      <c r="E45" s="14"/>
      <c r="F45" s="14"/>
      <c r="G45" s="14"/>
      <c r="H45" s="18"/>
      <c r="O45" s="25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</row>
    <row r="46" spans="1:38" x14ac:dyDescent="0.2">
      <c r="A46" s="8"/>
      <c r="B46" s="12"/>
      <c r="C46" s="24"/>
      <c r="D46" s="14"/>
      <c r="E46" s="14"/>
      <c r="F46" s="14"/>
      <c r="G46" s="14"/>
      <c r="H46" s="18"/>
      <c r="O46" s="10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</row>
    <row r="47" spans="1:38" x14ac:dyDescent="0.2">
      <c r="A47" s="12"/>
      <c r="B47" s="13"/>
      <c r="C47" s="14"/>
      <c r="D47" s="14"/>
      <c r="E47" s="15"/>
      <c r="F47" s="14"/>
      <c r="G47" s="14"/>
      <c r="H47" s="21"/>
      <c r="I47" s="27"/>
      <c r="O47" s="10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</row>
    <row r="48" spans="1:38" x14ac:dyDescent="0.2">
      <c r="A48" s="12"/>
      <c r="B48" s="13"/>
      <c r="C48" s="14"/>
      <c r="D48" s="15"/>
      <c r="E48" s="15"/>
      <c r="F48" s="15"/>
      <c r="G48" s="14"/>
      <c r="H48" s="26"/>
      <c r="I48" s="23"/>
      <c r="O48" s="10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</row>
    <row r="49" spans="1:38" x14ac:dyDescent="0.2">
      <c r="A49" s="12"/>
      <c r="B49" s="13"/>
      <c r="C49" s="14"/>
      <c r="D49" s="15"/>
      <c r="E49" s="15"/>
      <c r="F49" s="15"/>
      <c r="G49" s="14"/>
      <c r="H49" s="26"/>
      <c r="I49" s="23"/>
      <c r="O49" s="10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</row>
    <row r="50" spans="1:38" x14ac:dyDescent="0.2">
      <c r="A50" s="12"/>
      <c r="B50" s="13"/>
      <c r="C50" s="14"/>
      <c r="D50" s="15"/>
      <c r="E50" s="15"/>
      <c r="F50" s="15"/>
      <c r="G50" s="14"/>
      <c r="H50" s="21"/>
      <c r="I50" s="21"/>
      <c r="O50" s="10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</row>
    <row r="51" spans="1:38" x14ac:dyDescent="0.2">
      <c r="A51" s="12"/>
      <c r="B51" s="13"/>
      <c r="C51" s="14"/>
      <c r="D51" s="15"/>
      <c r="E51" s="14"/>
      <c r="F51" s="14"/>
      <c r="G51" s="14"/>
      <c r="H51" s="26"/>
      <c r="I51" s="21"/>
      <c r="O51" s="10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</row>
    <row r="52" spans="1:38" x14ac:dyDescent="0.2">
      <c r="A52" s="12"/>
      <c r="B52" s="13"/>
      <c r="C52" s="14"/>
      <c r="D52" s="15"/>
      <c r="E52" s="14"/>
      <c r="F52" s="14"/>
      <c r="G52" s="14"/>
      <c r="H52" s="26"/>
      <c r="I52" s="21"/>
      <c r="O52" s="10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</row>
    <row r="53" spans="1:38" x14ac:dyDescent="0.2">
      <c r="A53" s="12"/>
      <c r="B53" s="12"/>
      <c r="C53" s="15"/>
      <c r="D53" s="15"/>
      <c r="E53" s="15"/>
      <c r="F53" s="15"/>
      <c r="G53" s="15"/>
      <c r="H53" s="21"/>
      <c r="O53" s="10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</row>
    <row r="54" spans="1:38" x14ac:dyDescent="0.2">
      <c r="A54" s="8"/>
      <c r="B54" s="8"/>
      <c r="C54" s="18"/>
      <c r="D54" s="18"/>
      <c r="E54" s="18"/>
      <c r="F54" s="18"/>
      <c r="G54" s="18"/>
      <c r="H54" s="26"/>
      <c r="O54" s="10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x14ac:dyDescent="0.2">
      <c r="A55" s="20"/>
      <c r="B55" s="13"/>
      <c r="C55" s="14"/>
      <c r="D55" s="14"/>
      <c r="E55" s="14"/>
      <c r="F55" s="14"/>
      <c r="G55" s="14"/>
      <c r="H55" s="26"/>
      <c r="O55" s="10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</row>
    <row r="56" spans="1:38" x14ac:dyDescent="0.2">
      <c r="A56" s="20"/>
      <c r="B56" s="13"/>
      <c r="C56" s="14"/>
      <c r="D56" s="14"/>
      <c r="E56" s="14"/>
      <c r="F56" s="14"/>
      <c r="G56" s="14"/>
      <c r="H56" s="26"/>
      <c r="O56" s="10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</row>
    <row r="57" spans="1:38" x14ac:dyDescent="0.2">
      <c r="A57" s="20"/>
      <c r="B57" s="13"/>
      <c r="C57" s="14"/>
      <c r="D57" s="14"/>
      <c r="E57" s="14"/>
      <c r="F57" s="14"/>
      <c r="G57" s="14"/>
      <c r="H57" s="26"/>
      <c r="O57" s="10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</row>
    <row r="58" spans="1:38" x14ac:dyDescent="0.2">
      <c r="A58" s="20"/>
      <c r="B58" s="13"/>
      <c r="C58" s="14"/>
      <c r="D58" s="14"/>
      <c r="E58" s="14"/>
      <c r="F58" s="14"/>
      <c r="G58" s="14"/>
      <c r="H58" s="26"/>
      <c r="N58" t="s">
        <v>24</v>
      </c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</row>
  </sheetData>
  <mergeCells count="7">
    <mergeCell ref="S31:S33"/>
    <mergeCell ref="T31:T33"/>
    <mergeCell ref="L31:M33"/>
    <mergeCell ref="N31:N33"/>
    <mergeCell ref="P31:P33"/>
    <mergeCell ref="Q31:Q33"/>
    <mergeCell ref="R31:R33"/>
  </mergeCells>
  <printOptions horizontalCentered="1"/>
  <pageMargins left="0.75" right="0.75" top="0.75" bottom="0.35" header="0" footer="0"/>
  <pageSetup paperSize="9" orientation="portrait" horizontalDpi="300" verticalDpi="300" r:id="rId1"/>
  <headerFooter alignWithMargins="0">
    <oddFooter xml:space="preserve">&amp;C12-&amp;P+17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12.4_13</vt:lpstr>
      <vt:lpstr>'12.4_13'!Print_Area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NSCB1</dc:creator>
  <cp:lastModifiedBy>My PC</cp:lastModifiedBy>
  <cp:lastPrinted>2015-02-23T07:18:54Z</cp:lastPrinted>
  <dcterms:created xsi:type="dcterms:W3CDTF">2013-11-28T05:38:48Z</dcterms:created>
  <dcterms:modified xsi:type="dcterms:W3CDTF">2015-02-23T07:19:50Z</dcterms:modified>
</cp:coreProperties>
</file>