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58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24" i="1"/>
  <c r="B25" i="1"/>
</calcChain>
</file>

<file path=xl/sharedStrings.xml><?xml version="1.0" encoding="utf-8"?>
<sst xmlns="http://schemas.openxmlformats.org/spreadsheetml/2006/main" count="10" uniqueCount="10">
  <si>
    <t>Avalanches/Landslides</t>
  </si>
  <si>
    <t>Droughts/Food Insecurity</t>
  </si>
  <si>
    <t>Earthquakes</t>
  </si>
  <si>
    <t>Extreme Temperatures</t>
  </si>
  <si>
    <t>Floods</t>
  </si>
  <si>
    <t>Forest/Scrub Fires</t>
  </si>
  <si>
    <t>Volcanoes</t>
  </si>
  <si>
    <t>Windstorms</t>
  </si>
  <si>
    <t>Other Natural Disasters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</si>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</sst>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" sqref="J1:J1048576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1990</v>
      </c>
      <c r="B2">
        <v>200</v>
      </c>
      <c r="C2">
        <v>0</v>
      </c>
      <c r="D2" s="1">
        <v>38068</v>
      </c>
      <c r="E2">
        <v>996</v>
      </c>
      <c r="F2" s="1">
        <v>3662</v>
      </c>
      <c r="G2">
        <v>1</v>
      </c>
      <c r="H2">
        <v>33</v>
      </c>
      <c r="I2" s="1">
        <v>5689</v>
      </c>
      <c r="J2">
        <v>0</v>
      </c>
    </row>
    <row r="3" spans="1:10">
      <c r="A3">
        <v>1991</v>
      </c>
      <c r="B3">
        <v>821</v>
      </c>
      <c r="C3" s="1">
        <v>2000</v>
      </c>
      <c r="D3" s="1">
        <v>4809</v>
      </c>
      <c r="E3">
        <v>800</v>
      </c>
      <c r="F3" s="1">
        <v>8455</v>
      </c>
      <c r="G3">
        <v>102</v>
      </c>
      <c r="H3">
        <v>715</v>
      </c>
      <c r="I3" s="1">
        <v>146061</v>
      </c>
      <c r="J3">
        <v>10</v>
      </c>
    </row>
    <row r="4" spans="1:10">
      <c r="A4">
        <v>1992</v>
      </c>
      <c r="B4" s="1">
        <v>1106</v>
      </c>
      <c r="C4">
        <v>0</v>
      </c>
      <c r="D4" s="1">
        <v>3554</v>
      </c>
      <c r="E4">
        <v>390</v>
      </c>
      <c r="F4" s="1">
        <v>4942</v>
      </c>
      <c r="G4">
        <v>122</v>
      </c>
      <c r="H4">
        <v>2</v>
      </c>
      <c r="I4" s="1">
        <v>2223</v>
      </c>
      <c r="J4">
        <v>0</v>
      </c>
    </row>
    <row r="5" spans="1:10">
      <c r="A5">
        <v>1993</v>
      </c>
      <c r="B5" s="1">
        <v>1618</v>
      </c>
      <c r="C5">
        <v>0</v>
      </c>
      <c r="D5" s="1">
        <v>9819</v>
      </c>
      <c r="E5">
        <v>106</v>
      </c>
      <c r="F5" s="1">
        <v>8977</v>
      </c>
      <c r="G5">
        <v>3</v>
      </c>
      <c r="H5">
        <v>149</v>
      </c>
      <c r="I5" s="1">
        <v>3143</v>
      </c>
      <c r="J5">
        <v>59</v>
      </c>
    </row>
    <row r="6" spans="1:10">
      <c r="A6">
        <v>1994</v>
      </c>
      <c r="B6">
        <v>158</v>
      </c>
      <c r="C6">
        <v>0</v>
      </c>
      <c r="D6" s="1">
        <v>1336</v>
      </c>
      <c r="E6">
        <v>380</v>
      </c>
      <c r="F6" s="1">
        <v>7398</v>
      </c>
      <c r="G6">
        <v>62</v>
      </c>
      <c r="H6">
        <v>124</v>
      </c>
      <c r="I6" s="1">
        <v>4371</v>
      </c>
      <c r="J6">
        <v>0</v>
      </c>
    </row>
    <row r="7" spans="1:10">
      <c r="A7">
        <v>1995</v>
      </c>
      <c r="B7" s="1">
        <v>1449</v>
      </c>
      <c r="C7">
        <v>0</v>
      </c>
      <c r="D7" s="1">
        <v>8257</v>
      </c>
      <c r="E7" s="1">
        <v>1708</v>
      </c>
      <c r="F7" s="1">
        <v>8497</v>
      </c>
      <c r="G7">
        <v>29</v>
      </c>
      <c r="H7">
        <v>0</v>
      </c>
      <c r="I7" s="1">
        <v>3244</v>
      </c>
      <c r="J7">
        <v>0</v>
      </c>
    </row>
    <row r="8" spans="1:10">
      <c r="A8">
        <v>1996</v>
      </c>
      <c r="B8" s="1">
        <v>1129</v>
      </c>
      <c r="C8">
        <v>0</v>
      </c>
      <c r="D8">
        <v>582</v>
      </c>
      <c r="E8">
        <v>300</v>
      </c>
      <c r="F8" s="1">
        <v>7131</v>
      </c>
      <c r="G8">
        <v>45</v>
      </c>
      <c r="H8">
        <v>4</v>
      </c>
      <c r="I8" s="1">
        <v>5232</v>
      </c>
      <c r="J8">
        <v>32</v>
      </c>
    </row>
    <row r="9" spans="1:10">
      <c r="A9">
        <v>1997</v>
      </c>
      <c r="B9">
        <v>806</v>
      </c>
      <c r="C9">
        <v>530</v>
      </c>
      <c r="D9" s="1">
        <v>2960</v>
      </c>
      <c r="E9">
        <v>431</v>
      </c>
      <c r="F9" s="1">
        <v>6866</v>
      </c>
      <c r="G9">
        <v>32</v>
      </c>
      <c r="H9">
        <v>53</v>
      </c>
      <c r="I9" s="1">
        <v>5133</v>
      </c>
      <c r="J9">
        <v>400</v>
      </c>
    </row>
    <row r="10" spans="1:10">
      <c r="A10">
        <v>1998</v>
      </c>
      <c r="B10" s="1">
        <v>1141</v>
      </c>
      <c r="C10" s="1">
        <v>76300</v>
      </c>
      <c r="D10" s="1">
        <v>9573</v>
      </c>
      <c r="E10" s="1">
        <v>3269</v>
      </c>
      <c r="F10" s="1">
        <v>10665</v>
      </c>
      <c r="G10">
        <v>150</v>
      </c>
      <c r="H10">
        <v>0</v>
      </c>
      <c r="I10" s="1">
        <v>24935</v>
      </c>
      <c r="J10">
        <v>0</v>
      </c>
    </row>
    <row r="11" spans="1:10">
      <c r="A11">
        <v>1999</v>
      </c>
      <c r="B11">
        <v>363</v>
      </c>
      <c r="C11" s="1">
        <v>76360</v>
      </c>
      <c r="D11" s="1">
        <v>21869</v>
      </c>
      <c r="E11">
        <v>739</v>
      </c>
      <c r="F11" s="1">
        <v>34370</v>
      </c>
      <c r="G11">
        <v>70</v>
      </c>
      <c r="H11">
        <v>0</v>
      </c>
      <c r="I11" s="1">
        <v>12141</v>
      </c>
      <c r="J11">
        <v>3</v>
      </c>
    </row>
    <row r="12" spans="1:10">
      <c r="A12">
        <v>2000</v>
      </c>
      <c r="B12" s="1">
        <v>1023</v>
      </c>
      <c r="C12" s="1">
        <v>76415</v>
      </c>
      <c r="D12">
        <v>216</v>
      </c>
      <c r="E12">
        <v>941</v>
      </c>
      <c r="F12" s="1">
        <v>6019</v>
      </c>
      <c r="G12">
        <v>47</v>
      </c>
      <c r="H12">
        <v>0</v>
      </c>
      <c r="I12" s="1">
        <v>1366</v>
      </c>
      <c r="J12">
        <v>1</v>
      </c>
    </row>
    <row r="13" spans="1:10">
      <c r="A13">
        <v>2001</v>
      </c>
      <c r="B13">
        <v>725</v>
      </c>
      <c r="C13" s="1">
        <v>76492</v>
      </c>
      <c r="D13" s="1">
        <v>21348</v>
      </c>
      <c r="E13" s="1">
        <v>1787</v>
      </c>
      <c r="F13" s="1">
        <v>5075</v>
      </c>
      <c r="G13">
        <v>33</v>
      </c>
      <c r="H13">
        <v>0</v>
      </c>
      <c r="I13" s="1">
        <v>1914</v>
      </c>
      <c r="J13">
        <v>0</v>
      </c>
    </row>
    <row r="14" spans="1:10">
      <c r="A14">
        <v>2002</v>
      </c>
      <c r="B14" s="1">
        <v>1145</v>
      </c>
      <c r="C14" s="1">
        <v>76902</v>
      </c>
      <c r="D14" s="1">
        <v>1634</v>
      </c>
      <c r="E14" s="1">
        <v>3019</v>
      </c>
      <c r="F14" s="1">
        <v>4259</v>
      </c>
      <c r="G14">
        <v>6</v>
      </c>
      <c r="H14">
        <v>200</v>
      </c>
      <c r="I14" s="1">
        <v>1361</v>
      </c>
      <c r="J14">
        <v>0</v>
      </c>
    </row>
    <row r="15" spans="1:10">
      <c r="A15">
        <v>2003</v>
      </c>
      <c r="B15">
        <v>706</v>
      </c>
      <c r="C15">
        <v>38</v>
      </c>
      <c r="D15" s="1">
        <v>29617</v>
      </c>
      <c r="E15" s="1">
        <v>74748</v>
      </c>
      <c r="F15" s="1">
        <v>3780</v>
      </c>
      <c r="G15">
        <v>47</v>
      </c>
      <c r="H15">
        <v>0</v>
      </c>
      <c r="I15" s="1">
        <v>1028</v>
      </c>
      <c r="J15">
        <v>0</v>
      </c>
    </row>
    <row r="16" spans="1:10">
      <c r="A16">
        <v>2004</v>
      </c>
      <c r="B16">
        <v>357</v>
      </c>
      <c r="C16">
        <v>80</v>
      </c>
      <c r="D16" s="1">
        <v>227317</v>
      </c>
      <c r="E16">
        <v>556</v>
      </c>
      <c r="F16" s="1">
        <v>7074</v>
      </c>
      <c r="G16">
        <v>14</v>
      </c>
      <c r="H16">
        <v>2</v>
      </c>
      <c r="I16" s="1">
        <v>6644</v>
      </c>
      <c r="J16">
        <v>0</v>
      </c>
    </row>
    <row r="17" spans="1:10">
      <c r="A17">
        <v>2005</v>
      </c>
      <c r="B17">
        <v>646</v>
      </c>
      <c r="C17">
        <v>102</v>
      </c>
      <c r="D17" s="1">
        <v>76241</v>
      </c>
      <c r="E17">
        <v>805</v>
      </c>
      <c r="F17" s="1">
        <v>5748</v>
      </c>
      <c r="G17">
        <v>49</v>
      </c>
      <c r="H17">
        <v>3</v>
      </c>
      <c r="I17" s="1">
        <v>5250</v>
      </c>
      <c r="J17">
        <v>0</v>
      </c>
    </row>
    <row r="18" spans="1:10">
      <c r="A18">
        <v>2006</v>
      </c>
      <c r="B18" s="1">
        <v>1647</v>
      </c>
      <c r="C18">
        <v>60</v>
      </c>
      <c r="D18" s="1">
        <v>6692</v>
      </c>
      <c r="E18" s="1">
        <v>5196</v>
      </c>
      <c r="F18" s="1">
        <v>5898</v>
      </c>
      <c r="G18">
        <v>13</v>
      </c>
      <c r="H18">
        <v>5</v>
      </c>
      <c r="I18" s="1">
        <v>4328</v>
      </c>
      <c r="J18">
        <v>0</v>
      </c>
    </row>
    <row r="19" spans="1:10">
      <c r="A19">
        <v>2007</v>
      </c>
      <c r="B19">
        <v>264</v>
      </c>
      <c r="C19">
        <v>134</v>
      </c>
      <c r="D19">
        <v>706</v>
      </c>
      <c r="E19" s="1">
        <v>1011</v>
      </c>
      <c r="F19" s="1">
        <v>8420</v>
      </c>
      <c r="G19">
        <v>151</v>
      </c>
      <c r="H19">
        <v>11</v>
      </c>
      <c r="I19" s="1">
        <v>5970</v>
      </c>
      <c r="J19">
        <v>12</v>
      </c>
    </row>
    <row r="20" spans="1:10">
      <c r="A20" s="2">
        <v>2008</v>
      </c>
      <c r="B20" s="2">
        <f>504+120</f>
        <v>624</v>
      </c>
      <c r="C20" s="2">
        <v>6</v>
      </c>
      <c r="D20" s="3">
        <v>87918</v>
      </c>
      <c r="E20" s="3">
        <v>1608</v>
      </c>
      <c r="F20" s="3">
        <v>4026</v>
      </c>
      <c r="G20" s="2">
        <v>86</v>
      </c>
      <c r="H20" s="2">
        <v>16</v>
      </c>
      <c r="I20" s="3">
        <v>140985</v>
      </c>
      <c r="J20" s="2">
        <v>0</v>
      </c>
    </row>
    <row r="21" spans="1:10">
      <c r="A21" s="2">
        <v>2009</v>
      </c>
      <c r="B21" s="2">
        <f>649+36</f>
        <v>685</v>
      </c>
      <c r="C21" s="2">
        <v>2</v>
      </c>
      <c r="D21" s="3">
        <v>1893</v>
      </c>
      <c r="E21" s="3">
        <v>1212</v>
      </c>
      <c r="F21" s="3">
        <v>3581</v>
      </c>
      <c r="G21" s="2">
        <v>190</v>
      </c>
      <c r="H21" s="2">
        <v>0</v>
      </c>
      <c r="I21" s="3">
        <v>3287</v>
      </c>
      <c r="J21" s="2">
        <v>0</v>
      </c>
    </row>
    <row r="22" spans="1:10">
      <c r="A22" s="2">
        <v>2010</v>
      </c>
      <c r="B22" s="3">
        <v>3427</v>
      </c>
      <c r="C22" s="3">
        <v>10000</v>
      </c>
      <c r="D22" s="3">
        <v>226733</v>
      </c>
      <c r="E22" s="3">
        <v>57064</v>
      </c>
      <c r="F22" s="3">
        <v>8481</v>
      </c>
      <c r="G22" s="2">
        <v>166</v>
      </c>
      <c r="H22" s="2">
        <v>323</v>
      </c>
      <c r="I22" s="3">
        <v>1564</v>
      </c>
      <c r="J22" s="2">
        <v>0</v>
      </c>
    </row>
    <row r="23" spans="1:10">
      <c r="A23" s="2">
        <v>2011</v>
      </c>
      <c r="B23" s="2">
        <v>309</v>
      </c>
      <c r="C23" s="3">
        <v>10000</v>
      </c>
      <c r="D23" s="3">
        <v>20946</v>
      </c>
      <c r="E23" s="2">
        <v>806</v>
      </c>
      <c r="F23" s="3">
        <v>6151</v>
      </c>
      <c r="G23" s="2">
        <v>10</v>
      </c>
      <c r="H23" s="2">
        <v>3</v>
      </c>
      <c r="I23" s="3">
        <v>3103</v>
      </c>
      <c r="J23" s="2">
        <v>0</v>
      </c>
    </row>
    <row r="24" spans="1:10">
      <c r="A24" s="2">
        <v>2012</v>
      </c>
      <c r="B24" s="2">
        <f>501+16</f>
        <v>517</v>
      </c>
      <c r="C24" s="2">
        <v>0</v>
      </c>
      <c r="D24" s="2">
        <v>711</v>
      </c>
      <c r="E24" s="3">
        <v>1674</v>
      </c>
      <c r="F24" s="3">
        <v>3577</v>
      </c>
      <c r="G24" s="2">
        <v>22</v>
      </c>
      <c r="H24" s="2">
        <v>0</v>
      </c>
      <c r="I24" s="3">
        <v>3105</v>
      </c>
      <c r="J24" s="2">
        <v>0</v>
      </c>
    </row>
    <row r="25" spans="1:10">
      <c r="A25" s="2">
        <v>2013</v>
      </c>
      <c r="B25" s="2">
        <f>235+46</f>
        <v>281</v>
      </c>
      <c r="C25" s="2">
        <v>0</v>
      </c>
      <c r="D25" s="3">
        <v>1120</v>
      </c>
      <c r="E25" s="3">
        <v>1982</v>
      </c>
      <c r="F25" s="3">
        <v>9819</v>
      </c>
      <c r="G25" s="2">
        <v>35</v>
      </c>
      <c r="H25" s="2">
        <v>0</v>
      </c>
      <c r="I25" s="3">
        <v>8603</v>
      </c>
      <c r="J25" s="2">
        <v>0</v>
      </c>
    </row>
    <row r="26" spans="1:10">
      <c r="A26" s="2">
        <v>2014</v>
      </c>
      <c r="B26" s="2">
        <v>943</v>
      </c>
      <c r="C26" s="2">
        <v>0</v>
      </c>
      <c r="D26" s="2">
        <v>773</v>
      </c>
      <c r="E26" s="3">
        <v>1168</v>
      </c>
      <c r="F26" s="3">
        <v>3574</v>
      </c>
      <c r="G26" s="2">
        <v>16</v>
      </c>
      <c r="H26" s="2">
        <v>102</v>
      </c>
      <c r="I26" s="3">
        <v>1424</v>
      </c>
      <c r="J26" s="2">
        <v>0</v>
      </c>
    </row>
    <row r="27" spans="1:10">
      <c r="A27" s="2">
        <v>2015</v>
      </c>
      <c r="B27" s="3">
        <v>1013</v>
      </c>
      <c r="C27" s="2">
        <v>35</v>
      </c>
      <c r="D27" s="3">
        <v>9526</v>
      </c>
      <c r="E27" s="3">
        <v>7418</v>
      </c>
      <c r="F27" s="3">
        <v>3408</v>
      </c>
      <c r="G27" s="2">
        <v>64</v>
      </c>
      <c r="H27" s="2">
        <v>0</v>
      </c>
      <c r="I27" s="3">
        <v>1260</v>
      </c>
      <c r="J27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 Woo</dc:creator>
  <cp:lastModifiedBy>Danne Woo</cp:lastModifiedBy>
  <dcterms:created xsi:type="dcterms:W3CDTF">2017-08-20T19:16:33Z</dcterms:created>
  <dcterms:modified xsi:type="dcterms:W3CDTF">2017-08-20T19:26:55Z</dcterms:modified>
</cp:coreProperties>
</file>