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c58089de980b0a/Documents/NREL Work/AFDC/Maps-n-Data/10881/"/>
    </mc:Choice>
  </mc:AlternateContent>
  <xr:revisionPtr revIDLastSave="5" documentId="8_{D2BD44BB-BD39-46E6-B1E0-7648FD1D7DA8}" xr6:coauthVersionLast="47" xr6:coauthVersionMax="47" xr10:uidLastSave="{EFAA005B-798C-4728-901C-7E0F196CEB19}"/>
  <bookViews>
    <workbookView xWindow="1740" yWindow="1092" windowWidth="21300" windowHeight="11268" xr2:uid="{00000000-000D-0000-FFFF-FFFF00000000}"/>
  </bookViews>
  <sheets>
    <sheet name="Change in Vehicle Registrations" sheetId="4" r:id="rId1"/>
    <sheet name="Condensed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<sst xmlns="http://schemas.openxmlformats.org/spreadsheetml/2006/main" count="51" uniqueCount="29">
  <si>
    <t>Fuel Type</t>
  </si>
  <si>
    <t>Notes:</t>
  </si>
  <si>
    <t>Data Source:</t>
  </si>
  <si>
    <t>Diesel</t>
  </si>
  <si>
    <t>Flex Fuel</t>
  </si>
  <si>
    <t>Gasoline</t>
  </si>
  <si>
    <t>Propane</t>
  </si>
  <si>
    <t>2016-2017</t>
  </si>
  <si>
    <t>Compressed Natural Gas</t>
  </si>
  <si>
    <t xml:space="preserve">Worksheet available at afdc.energy.gov/data </t>
  </si>
  <si>
    <t>Electric</t>
  </si>
  <si>
    <t>Hybrid Electric</t>
  </si>
  <si>
    <t>2017-2018</t>
  </si>
  <si>
    <t>2018-2019</t>
  </si>
  <si>
    <t>2019-2020</t>
  </si>
  <si>
    <t>Vehicle registration counts derived by the National Renewable Energy Laboratory with data from Experian Information Solutions</t>
  </si>
  <si>
    <t>2020-2021</t>
  </si>
  <si>
    <t>2021-2022</t>
  </si>
  <si>
    <t>2022-2023</t>
  </si>
  <si>
    <t>Biodiesel</t>
  </si>
  <si>
    <t>PHEV</t>
  </si>
  <si>
    <t>Hydrogen</t>
  </si>
  <si>
    <t>Bi-Fuel</t>
  </si>
  <si>
    <t>Other</t>
  </si>
  <si>
    <t>Unspecified</t>
  </si>
  <si>
    <t>Last updated June 2024</t>
  </si>
  <si>
    <t>Data represent registered vehicles in operation in the United States in 2023.</t>
  </si>
  <si>
    <t>Bi-Fuel includes vehicles that can run on two fuel types in the same engine but is susceptible to differences in reporting. (Ex. CNG ~ Gas, Natural Gas ~ Propane)</t>
  </si>
  <si>
    <t>Change in U.S. Light-Duty Vehicle Registration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</si>
</sst>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4" xfId="0" applyFont="1" applyBorder="1" applyAlignment="1">
      <alignment horizontal="center"/>
    </xf>
    <xf numFmtId="0" fontId="6" fillId="0" borderId="0" xfId="0" applyFont="1"/>
    <xf numFmtId="0" fontId="0" fillId="0" borderId="1" xfId="0" applyBorder="1"/>
    <xf numFmtId="0" fontId="7" fillId="0" borderId="1" xfId="0" applyFont="1" applyBorder="1"/>
    <xf numFmtId="0" fontId="2" fillId="0" borderId="4" xfId="0" applyFont="1" applyBorder="1"/>
    <xf numFmtId="0" fontId="0" fillId="0" borderId="5" xfId="0" applyBorder="1"/>
    <xf numFmtId="0" fontId="2" fillId="0" borderId="12" xfId="0" applyFont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9" fillId="0" borderId="8" xfId="0" applyFont="1" applyBorder="1"/>
    <xf numFmtId="0" fontId="9" fillId="0" borderId="9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10" fillId="0" borderId="4" xfId="0" applyFont="1" applyBorder="1"/>
    <xf numFmtId="164" fontId="11" fillId="0" borderId="1" xfId="1" applyNumberFormat="1" applyFont="1" applyBorder="1" applyAlignment="1">
      <alignment horizontal="center"/>
    </xf>
    <xf numFmtId="164" fontId="11" fillId="0" borderId="1" xfId="0" applyNumberFormat="1" applyFont="1" applyBorder="1" applyAlignment="1">
      <alignment horizontal="center"/>
    </xf>
    <xf numFmtId="164" fontId="11" fillId="0" borderId="5" xfId="1" applyNumberFormat="1" applyFont="1" applyBorder="1" applyAlignment="1">
      <alignment horizontal="center"/>
    </xf>
    <xf numFmtId="0" fontId="13" fillId="0" borderId="4" xfId="0" applyFont="1" applyBorder="1"/>
    <xf numFmtId="164" fontId="11" fillId="0" borderId="5" xfId="0" applyNumberFormat="1" applyFont="1" applyBorder="1" applyAlignment="1">
      <alignment horizontal="center"/>
    </xf>
    <xf numFmtId="0" fontId="10" fillId="0" borderId="12" xfId="0" applyFont="1" applyBorder="1"/>
    <xf numFmtId="164" fontId="11" fillId="0" borderId="6" xfId="1" applyNumberFormat="1" applyFont="1" applyBorder="1" applyAlignment="1">
      <alignment horizontal="center"/>
    </xf>
    <xf numFmtId="164" fontId="11" fillId="0" borderId="7" xfId="1" applyNumberFormat="1" applyFont="1" applyBorder="1" applyAlignment="1">
      <alignment horizontal="center"/>
    </xf>
    <xf numFmtId="165" fontId="8" fillId="0" borderId="1" xfId="1" applyNumberFormat="1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6" xfId="1" applyNumberFormat="1" applyFont="1" applyBorder="1" applyAlignment="1">
      <alignment horizontal="center"/>
    </xf>
    <xf numFmtId="165" fontId="8" fillId="0" borderId="5" xfId="1" applyNumberFormat="1" applyFont="1" applyBorder="1" applyAlignment="1">
      <alignment horizontal="center"/>
    </xf>
    <xf numFmtId="165" fontId="8" fillId="0" borderId="6" xfId="0" applyNumberFormat="1" applyFont="1" applyBorder="1" applyAlignment="1">
      <alignment horizontal="center"/>
    </xf>
    <xf numFmtId="165" fontId="8" fillId="0" borderId="7" xfId="1" applyNumberFormat="1" applyFont="1" applyBorder="1" applyAlignment="1">
      <alignment horizontal="center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1" fillId="0" borderId="0" xfId="0" applyFont="1" applyAlignment="1">
      <alignment horizontal="left" wrapText="1"/>
    </xf>
    <xf numFmtId="0" fontId="12" fillId="0" borderId="2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0" fillId="0" borderId="0" xfId="0" applyFont="1" applyAlignment="1">
      <alignment horizontal="left" wrapText="1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8" fillId="0" borderId="1" xfId="1" applyNumberFormat="1" applyFont="1" applyFill="1" applyBorder="1" applyAlignment="1">
      <alignment horizontal="center"/>
    </xf>
    <xf numFmtId="164" fontId="11" fillId="0" borderId="1" xfId="1" applyNumberFormat="1" applyFont="1" applyFill="1" applyBorder="1" applyAlignment="1">
      <alignment horizontal="center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Change in Light-Duty Vehicle Registration Counts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02054492737144"/>
          <c:y val="0.13419800328697201"/>
          <c:w val="0.68542229265565602"/>
          <c:h val="0.71719871464665097"/>
        </c:manualLayout>
      </c:layout>
      <c:lineChart>
        <c:grouping val="standard"/>
        <c:varyColors val="0"/>
        <c:ser>
          <c:idx val="0"/>
          <c:order val="0"/>
          <c:tx>
            <c:strRef>
              <c:f>'Change in Vehicle Registrations'!$B$4</c:f>
              <c:strCache>
                <c:ptCount val="1"/>
                <c:pt idx="0">
                  <c:v>Gasoline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Registrations'!$C$4:$I$4</c:f>
              <c:numCache>
                <c:formatCode>0.0%</c:formatCode>
                <c:ptCount val="7"/>
                <c:pt idx="0">
                  <c:v>1.1259476558238736E-2</c:v>
                </c:pt>
                <c:pt idx="1">
                  <c:v>7.2398235872070914E-3</c:v>
                </c:pt>
                <c:pt idx="2">
                  <c:v>9.8753734701606064E-3</c:v>
                </c:pt>
                <c:pt idx="3">
                  <c:v>2.7298896887712901E-3</c:v>
                </c:pt>
                <c:pt idx="4">
                  <c:v>3.6192918756426148E-2</c:v>
                </c:pt>
                <c:pt idx="5">
                  <c:v>2.7825722768534734E-3</c:v>
                </c:pt>
                <c:pt idx="6">
                  <c:v>-1.4743989735738431E-2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D5-4905-ACC0-802D272E7B76}"/>
            </c:ext>
          </c:extLst>
        </c:ser>
        <c:ser>
          <c:idx val="1"/>
          <c:order val="1"/>
          <c:tx>
            <c:strRef>
              <c:f>'Change in Vehicle Registrations'!$B$5</c:f>
              <c:strCache>
                <c:ptCount val="1"/>
                <c:pt idx="0">
                  <c:v>Flex Fuel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Registrations'!$C$5:$I$5</c:f>
              <c:numCache>
                <c:formatCode>0.0%</c:formatCode>
                <c:ptCount val="7"/>
                <c:pt idx="0">
                  <c:v>0.10033894731674632</c:v>
                </c:pt>
                <c:pt idx="1">
                  <c:v>6.3940439388767131E-2</c:v>
                </c:pt>
                <c:pt idx="2">
                  <c:v>4.5477724342588378E-2</c:v>
                </c:pt>
                <c:pt idx="3">
                  <c:v>1.6310029647780538E-2</c:v>
                </c:pt>
                <c:pt idx="4">
                  <c:v>-0.32058979864729675</c:v>
                </c:pt>
                <c:pt idx="5">
                  <c:v>-1.4067501122614361E-2</c:v>
                </c:pt>
                <c:pt idx="6">
                  <c:v>-0.10033653950151017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D5-4905-ACC0-802D272E7B76}"/>
            </c:ext>
          </c:extLst>
        </c:ser>
        <c:ser>
          <c:idx val="2"/>
          <c:order val="2"/>
          <c:tx>
            <c:strRef>
              <c:f>'Change in Vehicle Registrations'!$B$6</c:f>
              <c:strCache>
                <c:ptCount val="1"/>
                <c:pt idx="0">
                  <c:v>Diesel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Registrations'!$C$6:$I$6</c:f>
              <c:numCache>
                <c:formatCode>0.0%</c:formatCode>
                <c:ptCount val="7"/>
                <c:pt idx="0">
                  <c:v>4.6998421437789109E-2</c:v>
                </c:pt>
                <c:pt idx="1">
                  <c:v>1.9864274438529721E-2</c:v>
                </c:pt>
                <c:pt idx="2">
                  <c:v>3.1648150649566324E-2</c:v>
                </c:pt>
                <c:pt idx="3">
                  <c:v>3.4956196266728301E-2</c:v>
                </c:pt>
                <c:pt idx="4">
                  <c:v>-0.2461405631465006</c:v>
                </c:pt>
                <c:pt idx="5">
                  <c:v>6.4595578274210383E-3</c:v>
                </c:pt>
                <c:pt idx="6">
                  <c:v>-1.6940417022863277E-2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D5-4905-ACC0-802D272E7B76}"/>
            </c:ext>
          </c:extLst>
        </c:ser>
        <c:ser>
          <c:idx val="3"/>
          <c:order val="3"/>
          <c:tx>
            <c:strRef>
              <c:f>'Change in Vehicle Registrations'!$B$7</c:f>
              <c:strCache>
                <c:ptCount val="1"/>
                <c:pt idx="0">
                  <c:v>Hybrid Electric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Registrations'!$C$7:$I$7</c:f>
              <c:numCache>
                <c:formatCode>0.0%</c:formatCode>
                <c:ptCount val="7"/>
                <c:pt idx="0">
                  <c:v>7.2883988654842635E-2</c:v>
                </c:pt>
                <c:pt idx="1">
                  <c:v>4.8654118637639417E-2</c:v>
                </c:pt>
                <c:pt idx="2">
                  <c:v>6.0000013294634127E-2</c:v>
                </c:pt>
                <c:pt idx="3">
                  <c:v>6.2512995844030347E-2</c:v>
                </c:pt>
                <c:pt idx="4">
                  <c:v>0.1281364602083726</c:v>
                </c:pt>
                <c:pt idx="5">
                  <c:v>0.12242555109545201</c:v>
                </c:pt>
                <c:pt idx="6">
                  <c:v>8.6784495706379153E-2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D5-4905-ACC0-802D272E7B76}"/>
            </c:ext>
          </c:extLst>
        </c:ser>
        <c:ser>
          <c:idx val="5"/>
          <c:order val="4"/>
          <c:tx>
            <c:strRef>
              <c:f>'Change in Vehicle Registrations'!$B$8</c:f>
              <c:strCache>
                <c:ptCount val="1"/>
                <c:pt idx="0">
                  <c:v>Electric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Registrations'!$C$8:$I$8</c:f>
              <c:numCache>
                <c:formatCode>0.0%</c:formatCode>
                <c:ptCount val="7"/>
                <c:pt idx="0">
                  <c:v>0.25904564348121373</c:v>
                </c:pt>
                <c:pt idx="1">
                  <c:v>0.33662970400768355</c:v>
                </c:pt>
                <c:pt idx="2">
                  <c:v>0.2693572793781786</c:v>
                </c:pt>
                <c:pt idx="3">
                  <c:v>0.23116191604760003</c:v>
                </c:pt>
                <c:pt idx="4">
                  <c:v>0.29911424232069472</c:v>
                </c:pt>
                <c:pt idx="5">
                  <c:v>0.40334113311202968</c:v>
                </c:pt>
                <c:pt idx="6">
                  <c:v>0.21496340785946041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D5-4905-ACC0-802D272E7B76}"/>
            </c:ext>
          </c:extLst>
        </c:ser>
        <c:ser>
          <c:idx val="6"/>
          <c:order val="5"/>
          <c:tx>
            <c:strRef>
              <c:f>'Change in Vehicle Registrations'!$B$9</c:f>
              <c:strCache>
                <c:ptCount val="1"/>
                <c:pt idx="0">
                  <c:v>Biodiesel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Registrations'!$C$9:$I$9</c:f>
              <c:numCache>
                <c:formatCode>0.0%</c:formatCode>
                <c:ptCount val="7"/>
                <c:pt idx="5">
                  <c:v>0.13146919532594439</c:v>
                </c:pt>
                <c:pt idx="6">
                  <c:v>1.4362977931895058E-2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5D5-4905-ACC0-802D272E7B76}"/>
            </c:ext>
          </c:extLst>
        </c:ser>
        <c:ser>
          <c:idx val="7"/>
          <c:order val="6"/>
          <c:tx>
            <c:strRef>
              <c:f>'Change in Vehicle Registrations'!$B$10</c:f>
              <c:strCache>
                <c:ptCount val="1"/>
                <c:pt idx="0">
                  <c:v>PHEV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Registrations'!$C$10:$I$10</c:f>
              <c:numCache>
                <c:formatCode>0.0%</c:formatCode>
                <c:ptCount val="7"/>
                <c:pt idx="0">
                  <c:v>0.26343925309589661</c:v>
                </c:pt>
                <c:pt idx="1">
                  <c:v>0.25316609337780926</c:v>
                </c:pt>
                <c:pt idx="2">
                  <c:v>0.14006694972433562</c:v>
                </c:pt>
                <c:pt idx="3">
                  <c:v>9.6625914071010885E-2</c:v>
                </c:pt>
                <c:pt idx="4">
                  <c:v>0.21474885301389604</c:v>
                </c:pt>
                <c:pt idx="5">
                  <c:v>0.2525334582520472</c:v>
                </c:pt>
                <c:pt idx="6">
                  <c:v>0.11544456459690694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D5-4905-ACC0-802D272E7B76}"/>
            </c:ext>
          </c:extLst>
        </c:ser>
        <c:ser>
          <c:idx val="9"/>
          <c:order val="7"/>
          <c:tx>
            <c:strRef>
              <c:f>'Change in Vehicle Registrations'!$B$11</c:f>
              <c:strCache>
                <c:ptCount val="1"/>
                <c:pt idx="0">
                  <c:v>Compressed Natural Gas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Registrations'!$C$11:$I$11</c:f>
              <c:numCache>
                <c:formatCode>0.0%</c:formatCode>
                <c:ptCount val="7"/>
                <c:pt idx="0">
                  <c:v>-8.8453496896977235E-2</c:v>
                </c:pt>
                <c:pt idx="1">
                  <c:v>-8.8585893585261352E-2</c:v>
                </c:pt>
                <c:pt idx="2">
                  <c:v>-8.6555909836255704E-2</c:v>
                </c:pt>
                <c:pt idx="3">
                  <c:v>-7.4606403764258339E-2</c:v>
                </c:pt>
                <c:pt idx="4">
                  <c:v>-10.377582407993193</c:v>
                </c:pt>
                <c:pt idx="5">
                  <c:v>-1.3501153550371701</c:v>
                </c:pt>
                <c:pt idx="6">
                  <c:v>-0.16059740568844461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5D5-4905-ACC0-802D272E7B76}"/>
            </c:ext>
          </c:extLst>
        </c:ser>
        <c:ser>
          <c:idx val="10"/>
          <c:order val="8"/>
          <c:tx>
            <c:strRef>
              <c:f>'Change in Vehicle Registrations'!$B$12</c:f>
              <c:strCache>
                <c:ptCount val="1"/>
                <c:pt idx="0">
                  <c:v>Hydrogen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Registrations'!$C$12:$I$12</c:f>
              <c:numCache>
                <c:formatCode>0.0%</c:formatCode>
                <c:ptCount val="7"/>
                <c:pt idx="0">
                  <c:v>0.59568480300187621</c:v>
                </c:pt>
                <c:pt idx="1">
                  <c:v>0.3408903544929926</c:v>
                </c:pt>
                <c:pt idx="2">
                  <c:v>0.6201956947162427</c:v>
                </c:pt>
                <c:pt idx="3">
                  <c:v>9.3714528944381384E-2</c:v>
                </c:pt>
                <c:pt idx="4">
                  <c:v>-0.18185629244571141</c:v>
                </c:pt>
                <c:pt idx="5">
                  <c:v>0.2046545745532142</c:v>
                </c:pt>
                <c:pt idx="6">
                  <c:v>8.3766114743080586E-2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5D5-4905-ACC0-802D272E7B76}"/>
            </c:ext>
          </c:extLst>
        </c:ser>
        <c:ser>
          <c:idx val="12"/>
          <c:order val="9"/>
          <c:tx>
            <c:strRef>
              <c:f>'Change in Vehicle Registrations'!$B$13</c:f>
              <c:strCache>
                <c:ptCount val="1"/>
                <c:pt idx="0">
                  <c:v>Propane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Registrations'!$C$13:$I$13</c:f>
              <c:numCache>
                <c:formatCode>0.0%</c:formatCode>
                <c:ptCount val="7"/>
                <c:pt idx="0">
                  <c:v>5.2631578947368418E-2</c:v>
                </c:pt>
                <c:pt idx="1">
                  <c:v>-0.58333333333333337</c:v>
                </c:pt>
                <c:pt idx="2">
                  <c:v>-0.2</c:v>
                </c:pt>
                <c:pt idx="3">
                  <c:v>9.0909090909090912E-2</c:v>
                </c:pt>
                <c:pt idx="4">
                  <c:v>0.99852309344790546</c:v>
                </c:pt>
                <c:pt idx="5">
                  <c:v>-7.211746077443501E-2</c:v>
                </c:pt>
                <c:pt idx="6">
                  <c:v>-8.9383722753645908E-2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5D5-4905-ACC0-802D272E7B76}"/>
            </c:ext>
          </c:extLst>
        </c:ser>
        <c:ser>
          <c:idx val="13"/>
          <c:order val="10"/>
          <c:tx>
            <c:strRef>
              <c:f>'Change in Vehicle Registrations'!$B$14</c:f>
              <c:strCache>
                <c:ptCount val="1"/>
                <c:pt idx="0">
                  <c:v>Bi-Fuel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Registrations'!$C$14:$I$14</c:f>
              <c:numCache>
                <c:formatCode>0.0%</c:formatCode>
                <c:ptCount val="7"/>
                <c:pt idx="6">
                  <c:v>-0.4327370742465082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5D5-4905-ACC0-802D272E7B76}"/>
            </c:ext>
          </c:extLst>
        </c:ser>
        <c:ser>
          <c:idx val="4"/>
          <c:order val="11"/>
          <c:tx>
            <c:strRef>
              <c:f>'Change in Vehicle Registrations'!$B$15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Registrations'!$C$15:$I$15</c:f>
              <c:numCache>
                <c:formatCode>0.0%</c:formatCode>
                <c:ptCount val="7"/>
                <c:pt idx="0">
                  <c:v>-3.1176929072486361E-3</c:v>
                </c:pt>
                <c:pt idx="1">
                  <c:v>-3.865614248127909E-2</c:v>
                </c:pt>
                <c:pt idx="2">
                  <c:v>-4.7376788553259143E-2</c:v>
                </c:pt>
                <c:pt idx="3">
                  <c:v>-5.797263960529267E-2</c:v>
                </c:pt>
                <c:pt idx="6">
                  <c:v>-0.1048951048951049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6D-B34C-846C-8839B58457EF}"/>
            </c:ext>
          </c:extLst>
        </c:ser>
        <c:ser>
          <c:idx val="8"/>
          <c:order val="12"/>
          <c:tx>
            <c:strRef>
              <c:f>'Change in Vehicle Registrations'!$B$16</c:f>
              <c:strCache>
                <c:ptCount val="1"/>
                <c:pt idx="0">
                  <c:v>Unspecified</c:v>
                </c:pt>
              </c:strCache>
            </c:strRef>
          </c:tx>
          <c:cat>
            <c:strRef>
              <c:f>'Change in Vehicle Registrations'!$C$3:$I$3</c:f>
              <c:strCache>
                <c:ptCount val="7"/>
                <c:pt idx="0">
                  <c:v>2016-2017</c:v>
                </c:pt>
                <c:pt idx="1">
                  <c:v>2017-2018</c:v>
                </c:pt>
                <c:pt idx="2">
                  <c:v>2018-2019</c:v>
                </c:pt>
                <c:pt idx="3">
                  <c:v>2019-2020</c:v>
                </c:pt>
                <c:pt idx="4">
                  <c:v>2020-2021</c:v>
                </c:pt>
                <c:pt idx="5">
                  <c:v>2021-2022</c:v>
                </c:pt>
                <c:pt idx="6">
                  <c:v>2022-2023</c:v>
                </c:pt>
              </c:strCache>
            </c:strRef>
          </c:cat>
          <c:val>
            <c:numRef>
              <c:f>'Change in Vehicle Registrations'!$C$16:$I$16</c:f>
              <c:numCache>
                <c:formatCode>0.0%</c:formatCode>
                <c:ptCount val="7"/>
                <c:pt idx="0">
                  <c:v>-6.9478970381492935E-2</c:v>
                </c:pt>
                <c:pt idx="1">
                  <c:v>-4.4550087568115619E-2</c:v>
                </c:pt>
                <c:pt idx="2">
                  <c:v>-2.3775817267611958E-2</c:v>
                </c:pt>
                <c:pt idx="3">
                  <c:v>-4.6613593424280647E-2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6D-B34C-846C-8839B5845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783352"/>
        <c:axId val="393777472"/>
      </c:lineChart>
      <c:catAx>
        <c:axId val="393783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Year of Change</a:t>
                </a:r>
              </a:p>
            </c:rich>
          </c:tx>
          <c:layout>
            <c:manualLayout>
              <c:xMode val="edge"/>
              <c:yMode val="edge"/>
              <c:x val="0.39690807489316499"/>
              <c:y val="0.93054676576642803"/>
            </c:manualLayout>
          </c:layout>
          <c:overlay val="0"/>
        </c:title>
        <c:numFmt formatCode="General" sourceLinked="0"/>
        <c:majorTickMark val="out"/>
        <c:minorTickMark val="out"/>
        <c:tickLblPos val="low"/>
        <c:crossAx val="393777472"/>
        <c:crosses val="autoZero"/>
        <c:auto val="1"/>
        <c:lblAlgn val="ctr"/>
        <c:lblOffset val="100"/>
        <c:noMultiLvlLbl val="0"/>
      </c:catAx>
      <c:valAx>
        <c:axId val="393777472"/>
        <c:scaling>
          <c:orientation val="minMax"/>
          <c:max val="1"/>
          <c:min val="-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Change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393783352"/>
        <c:crosses val="autoZero"/>
        <c:crossBetween val="between"/>
        <c:majorUnit val="0.5"/>
        <c:minorUnit val="0.2"/>
      </c:valAx>
    </c:plotArea>
    <c:legend>
      <c:legendPos val="r"/>
      <c:layout>
        <c:manualLayout>
          <c:xMode val="edge"/>
          <c:yMode val="edge"/>
          <c:x val="0.80815494283145883"/>
          <c:y val="9.4042944543670778E-2"/>
          <c:w val="0.17622214607549641"/>
          <c:h val="0.4860160989050882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https://afdc.energy.gov/data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4022</xdr:colOff>
      <xdr:row>1</xdr:row>
      <xdr:rowOff>23495</xdr:rowOff>
    </xdr:from>
    <xdr:to>
      <xdr:col>23</xdr:col>
      <xdr:colOff>589915</xdr:colOff>
      <xdr:row>30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0.71856</cdr:x>
      <cdr:y>0.94802</cdr:y>
    </cdr:from>
    <cdr:to>
      <cdr:x>1</cdr:x>
      <cdr:y>1</cdr:y>
    </cdr:to>
    <cdr:sp macro="" textlink="">
      <cdr:nvSpPr>
        <cdr:cNvPr id="2" name="TextBox 1">
          <a:hlinkClick xmlns:a="http://schemas.openxmlformats.org/drawingml/2006/main" xmlns:r="http://schemas.openxmlformats.org/officeDocument/2006/relationships" r:id="rId1"/>
        </cdr:cNvPr>
        <cdr:cNvSpPr txBox="1"/>
      </cdr:nvSpPr>
      <cdr:spPr>
        <a:xfrm xmlns:a="http://schemas.openxmlformats.org/drawingml/2006/main">
          <a:off x="6705573" y="5374005"/>
          <a:ext cx="2626387" cy="29464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pPr algn="r"/>
          <a:r>
            <a:rPr lang="en-US" sz="1100"/>
            <a:t>afdc.energy.gov/data</a:t>
          </a:r>
        </a:p>
      </cdr:txBody>
    </cdr:sp>
  </cdr:relSizeAnchor>
</c:userShape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B26"/>
  <sheetViews>
    <sheetView tabSelected="1" zoomScaleNormal="100" workbookViewId="0">
      <selection activeCell="H21" sqref="H21"/>
    </sheetView>
  </sheetViews>
  <sheetFormatPr defaultColWidth="8.77734375" defaultRowHeight="14.4" x14ac:dyDescent="0.3"/>
  <cols>
    <col min="1" max="1" width="3.44140625" customWidth="1"/>
    <col min="2" max="2" width="27.109375" customWidth="1"/>
    <col min="3" max="6" width="14.44140625" customWidth="1"/>
    <col min="7" max="8" width="13" customWidth="1"/>
    <col min="9" max="9" width="14.44140625" customWidth="1"/>
  </cols>
  <sheetData>
    <row r="1" spans="2:9" ht="15" thickBot="1" x14ac:dyDescent="0.35"/>
    <row r="2" spans="2:9" s="9" customFormat="1" ht="21.6" thickBot="1" x14ac:dyDescent="0.45">
      <c r="B2" s="31" t="s">
        <v>28</v>
      </c>
      <c r="C2" s="32"/>
      <c r="D2" s="32"/>
      <c r="E2" s="32"/>
      <c r="F2" s="32"/>
      <c r="G2" s="32"/>
      <c r="H2" s="32"/>
      <c r="I2" s="33"/>
    </row>
    <row r="3" spans="2:9" s="9" customFormat="1" ht="13.8" x14ac:dyDescent="0.25">
      <c r="B3" s="10" t="s">
        <v>0</v>
      </c>
      <c r="C3" s="11" t="s">
        <v>7</v>
      </c>
      <c r="D3" s="11" t="s">
        <v>12</v>
      </c>
      <c r="E3" s="11" t="s">
        <v>13</v>
      </c>
      <c r="F3" s="11" t="s">
        <v>14</v>
      </c>
      <c r="G3" s="11" t="s">
        <v>16</v>
      </c>
      <c r="H3" s="11" t="s">
        <v>17</v>
      </c>
      <c r="I3" s="12" t="s">
        <v>18</v>
      </c>
    </row>
    <row r="4" spans="2:9" s="9" customFormat="1" ht="13.8" x14ac:dyDescent="0.25">
      <c r="B4" s="13" t="s">
        <v>5</v>
      </c>
      <c r="C4" s="14">
        <v>1.1259476558238736E-2</v>
      </c>
      <c r="D4" s="14">
        <v>7.2398235872070914E-3</v>
      </c>
      <c r="E4" s="14">
        <v>9.8753734701606064E-3</v>
      </c>
      <c r="F4" s="15">
        <v>2.7298896887712901E-3</v>
      </c>
      <c r="G4" s="14">
        <v>3.6192918756426148E-2</v>
      </c>
      <c r="H4" s="14">
        <v>2.7825722768534734E-3</v>
      </c>
      <c r="I4" s="16">
        <v>-1.4743989735738431E-2</v>
      </c>
    </row>
    <row r="5" spans="2:9" s="9" customFormat="1" ht="13.8" x14ac:dyDescent="0.25">
      <c r="B5" s="17" t="s">
        <v>4</v>
      </c>
      <c r="C5" s="15">
        <v>0.10033894731674632</v>
      </c>
      <c r="D5" s="15">
        <v>6.3940439388767131E-2</v>
      </c>
      <c r="E5" s="15">
        <v>4.5477724342588378E-2</v>
      </c>
      <c r="F5" s="15">
        <v>1.6310029647780538E-2</v>
      </c>
      <c r="G5" s="15">
        <v>-0.32058979864729675</v>
      </c>
      <c r="H5" s="15">
        <v>-1.4067501122614361E-2</v>
      </c>
      <c r="I5" s="18">
        <v>-0.10033653950151017</v>
      </c>
    </row>
    <row r="6" spans="2:9" s="9" customFormat="1" ht="13.8" x14ac:dyDescent="0.25">
      <c r="B6" s="13" t="s">
        <v>3</v>
      </c>
      <c r="C6" s="14">
        <v>4.6998421437789109E-2</v>
      </c>
      <c r="D6" s="14">
        <v>1.9864274438529721E-2</v>
      </c>
      <c r="E6" s="14">
        <v>3.1648150649566324E-2</v>
      </c>
      <c r="F6" s="14">
        <v>3.4956196266728301E-2</v>
      </c>
      <c r="G6" s="14">
        <v>-0.2461405631465006</v>
      </c>
      <c r="H6" s="14">
        <v>6.4595578274210383E-3</v>
      </c>
      <c r="I6" s="16">
        <v>-1.6940417022863277E-2</v>
      </c>
    </row>
    <row r="7" spans="2:9" s="9" customFormat="1" ht="13.8" x14ac:dyDescent="0.25">
      <c r="B7" s="13" t="s">
        <v>11</v>
      </c>
      <c r="C7" s="14">
        <v>7.2883988654842635E-2</v>
      </c>
      <c r="D7" s="14">
        <v>4.8654118637639417E-2</v>
      </c>
      <c r="E7" s="14">
        <v>6.0000013294634127E-2</v>
      </c>
      <c r="F7" s="14">
        <v>6.2512995844030347E-2</v>
      </c>
      <c r="G7" s="14">
        <v>0.1281364602083726</v>
      </c>
      <c r="H7" s="14">
        <v>0.12242555109545201</v>
      </c>
      <c r="I7" s="16">
        <v>8.6784495706379153E-2</v>
      </c>
    </row>
    <row r="8" spans="2:9" s="9" customFormat="1" ht="13.8" x14ac:dyDescent="0.25">
      <c r="B8" s="13" t="s">
        <v>10</v>
      </c>
      <c r="C8" s="14">
        <v>0.25904564348121373</v>
      </c>
      <c r="D8" s="14">
        <v>0.33662970400768355</v>
      </c>
      <c r="E8" s="14">
        <v>0.2693572793781786</v>
      </c>
      <c r="F8" s="14">
        <v>0.23116191604760003</v>
      </c>
      <c r="G8" s="14">
        <v>0.29911424232069472</v>
      </c>
      <c r="H8" s="14">
        <v>0.40334113311202968</v>
      </c>
      <c r="I8" s="16">
        <v>0.21496340785946041</v>
      </c>
    </row>
    <row r="9" spans="2:9" s="9" customFormat="1" ht="13.8" x14ac:dyDescent="0.25">
      <c r="B9" s="13" t="s">
        <v>19</v>
      </c>
      <c r="C9" s="14"/>
      <c r="D9" s="14"/>
      <c r="E9" s="14"/>
      <c r="F9" s="14"/>
      <c r="G9" s="14"/>
      <c r="H9" s="14">
        <v>0.13146919532594439</v>
      </c>
      <c r="I9" s="16">
        <v>1.4362977931895058E-2</v>
      </c>
    </row>
    <row r="10" spans="2:9" s="9" customFormat="1" ht="13.8" x14ac:dyDescent="0.25">
      <c r="B10" s="13" t="s">
        <v>20</v>
      </c>
      <c r="C10" s="14">
        <v>0.26343925309589661</v>
      </c>
      <c r="D10" s="14">
        <v>0.25316609337780926</v>
      </c>
      <c r="E10" s="14">
        <v>0.14006694972433562</v>
      </c>
      <c r="F10" s="14">
        <v>9.6625914071010885E-2</v>
      </c>
      <c r="G10" s="14">
        <v>0.21474885301389604</v>
      </c>
      <c r="H10" s="14">
        <v>0.2525334582520472</v>
      </c>
      <c r="I10" s="16">
        <v>0.11544456459690694</v>
      </c>
    </row>
    <row r="11" spans="2:9" s="9" customFormat="1" ht="13.8" x14ac:dyDescent="0.25">
      <c r="B11" s="13" t="s">
        <v>8</v>
      </c>
      <c r="C11" s="14">
        <v>-8.8453496896977235E-2</v>
      </c>
      <c r="D11" s="14">
        <v>-8.8585893585261352E-2</v>
      </c>
      <c r="E11" s="14">
        <v>-8.6555909836255704E-2</v>
      </c>
      <c r="F11" s="14">
        <v>-7.4606403764258339E-2</v>
      </c>
      <c r="G11" s="39">
        <v>-10.377582407993193</v>
      </c>
      <c r="H11" s="39">
        <v>-1.3501153550371701</v>
      </c>
      <c r="I11" s="16">
        <v>-0.16059740568844461</v>
      </c>
    </row>
    <row r="12" spans="2:9" s="9" customFormat="1" ht="13.8" x14ac:dyDescent="0.25">
      <c r="B12" s="13" t="s">
        <v>21</v>
      </c>
      <c r="C12" s="14">
        <v>0.59568480300187621</v>
      </c>
      <c r="D12" s="14">
        <v>0.3408903544929926</v>
      </c>
      <c r="E12" s="14">
        <v>0.6201956947162427</v>
      </c>
      <c r="F12" s="14">
        <v>9.3714528944381384E-2</v>
      </c>
      <c r="G12" s="39">
        <v>-0.18185629244571141</v>
      </c>
      <c r="H12" s="39">
        <v>0.2046545745532142</v>
      </c>
      <c r="I12" s="16">
        <v>8.3766114743080586E-2</v>
      </c>
    </row>
    <row r="13" spans="2:9" s="9" customFormat="1" ht="13.8" x14ac:dyDescent="0.25">
      <c r="B13" s="13" t="s">
        <v>6</v>
      </c>
      <c r="C13" s="14">
        <v>5.2631578947368418E-2</v>
      </c>
      <c r="D13" s="14">
        <v>-0.58333333333333337</v>
      </c>
      <c r="E13" s="14">
        <v>-0.2</v>
      </c>
      <c r="F13" s="14">
        <v>9.0909090909090912E-2</v>
      </c>
      <c r="G13" s="39">
        <v>0.99852309344790546</v>
      </c>
      <c r="H13" s="39">
        <v>-7.211746077443501E-2</v>
      </c>
      <c r="I13" s="16">
        <v>-8.9383722753645908E-2</v>
      </c>
    </row>
    <row r="14" spans="2:9" s="9" customFormat="1" ht="13.8" x14ac:dyDescent="0.25">
      <c r="B14" s="13" t="s">
        <v>22</v>
      </c>
      <c r="C14" s="14"/>
      <c r="D14" s="14"/>
      <c r="E14" s="14"/>
      <c r="F14" s="15"/>
      <c r="G14" s="39"/>
      <c r="H14" s="39"/>
      <c r="I14" s="16">
        <v>-0.4327370742465082</v>
      </c>
    </row>
    <row r="15" spans="2:9" s="9" customFormat="1" ht="13.8" x14ac:dyDescent="0.25">
      <c r="B15" s="13" t="s">
        <v>23</v>
      </c>
      <c r="C15" s="15">
        <v>-3.1176929072486361E-3</v>
      </c>
      <c r="D15" s="15">
        <v>-3.865614248127909E-2</v>
      </c>
      <c r="E15" s="15">
        <v>-4.7376788553259143E-2</v>
      </c>
      <c r="F15" s="15">
        <v>-5.797263960529267E-2</v>
      </c>
      <c r="G15" s="15"/>
      <c r="H15" s="15"/>
      <c r="I15" s="18">
        <v>-0.1048951048951049</v>
      </c>
    </row>
    <row r="16" spans="2:9" s="9" customFormat="1" thickBot="1" x14ac:dyDescent="0.3">
      <c r="B16" s="19" t="s">
        <v>24</v>
      </c>
      <c r="C16" s="20">
        <v>-6.9478970381492935E-2</v>
      </c>
      <c r="D16" s="20">
        <v>-4.4550087568115619E-2</v>
      </c>
      <c r="E16" s="20">
        <v>-2.3775817267611958E-2</v>
      </c>
      <c r="F16" s="20">
        <v>-4.6613593424280647E-2</v>
      </c>
      <c r="G16" s="20"/>
      <c r="H16" s="20"/>
      <c r="I16" s="21"/>
    </row>
    <row r="17" spans="2:28" s="9" customFormat="1" ht="13.8" x14ac:dyDescent="0.25"/>
    <row r="18" spans="2:28" x14ac:dyDescent="0.3">
      <c r="B18" s="8" t="s">
        <v>2</v>
      </c>
      <c r="C18" s="9"/>
      <c r="D18" s="9"/>
      <c r="E18" s="9"/>
      <c r="F18" s="9"/>
      <c r="G18" s="9"/>
    </row>
    <row r="19" spans="2:28" ht="30" customHeight="1" x14ac:dyDescent="0.3">
      <c r="B19" s="30" t="s">
        <v>15</v>
      </c>
      <c r="C19" s="30"/>
      <c r="D19" s="30"/>
      <c r="E19" s="30"/>
      <c r="F19" s="30"/>
      <c r="G19" s="9"/>
    </row>
    <row r="20" spans="2:28" x14ac:dyDescent="0.3">
      <c r="B20" s="9"/>
      <c r="C20" s="9"/>
      <c r="D20" s="9"/>
      <c r="E20" s="9"/>
      <c r="F20" s="9"/>
      <c r="G20" s="9"/>
    </row>
    <row r="21" spans="2:28" x14ac:dyDescent="0.3">
      <c r="B21" s="8" t="s">
        <v>1</v>
      </c>
      <c r="C21" s="9"/>
      <c r="D21" s="9"/>
      <c r="E21" s="9"/>
      <c r="F21" s="9"/>
      <c r="G21" s="9"/>
    </row>
    <row r="22" spans="2:28" ht="30" customHeight="1" x14ac:dyDescent="0.3">
      <c r="B22" s="34" t="s">
        <v>27</v>
      </c>
      <c r="C22" s="34"/>
      <c r="D22" s="34"/>
      <c r="E22" s="34"/>
      <c r="F22" s="34"/>
      <c r="G22" s="34"/>
    </row>
    <row r="23" spans="2:28" x14ac:dyDescent="0.3">
      <c r="B23" s="29" t="s">
        <v>26</v>
      </c>
      <c r="C23" s="29"/>
      <c r="D23" s="29"/>
      <c r="E23" s="29"/>
      <c r="F23" s="29"/>
      <c r="G23" s="29"/>
    </row>
    <row r="24" spans="2:28" x14ac:dyDescent="0.3">
      <c r="B24" s="9"/>
      <c r="C24" s="9"/>
      <c r="D24" s="9"/>
      <c r="E24" s="9"/>
      <c r="F24" s="9"/>
      <c r="G24" s="9"/>
    </row>
    <row r="25" spans="2:28" x14ac:dyDescent="0.3">
      <c r="B25" s="28" t="s">
        <v>9</v>
      </c>
      <c r="C25" s="28"/>
      <c r="D25" s="28"/>
      <c r="E25" s="28"/>
      <c r="F25" s="28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2:28" x14ac:dyDescent="0.3">
      <c r="B26" s="29" t="s">
        <v>25</v>
      </c>
      <c r="C26" s="29"/>
      <c r="D26" s="29"/>
      <c r="E26" s="29"/>
      <c r="F26" s="29"/>
      <c r="G26" s="9"/>
    </row>
  </sheetData>
  <mergeCells count="6">
    <mergeCell ref="B25:F25"/>
    <mergeCell ref="B26:F26"/>
    <mergeCell ref="B19:F19"/>
    <mergeCell ref="B2:I2"/>
    <mergeCell ref="B22:G22"/>
    <mergeCell ref="B23:G23"/>
  </mergeCells>
  <pageMargins left="0.7" right="0.7" top="0.75" bottom="0.75" header="0.3" footer="0.3"/>
  <pageSetup orientation="portrait" horizontalDpi="4294967292" verticalDpi="4294967292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O10"/>
  <sheetViews>
    <sheetView zoomScale="112" zoomScaleNormal="112" workbookViewId="0">
      <selection activeCell="E23" sqref="E23"/>
    </sheetView>
  </sheetViews>
  <sheetFormatPr defaultColWidth="8.77734375" defaultRowHeight="14.4" x14ac:dyDescent="0.3"/>
  <cols>
    <col min="1" max="1" width="3.77734375" customWidth="1"/>
    <col min="2" max="2" width="9.77734375" customWidth="1"/>
    <col min="4" max="4" width="8.88671875" customWidth="1"/>
    <col min="6" max="6" width="12.6640625" customWidth="1"/>
    <col min="7" max="7" width="8" customWidth="1"/>
    <col min="10" max="10" width="21.109375" customWidth="1"/>
    <col min="13" max="13" width="8.77734375" customWidth="1"/>
    <col min="14" max="14" width="6.77734375" customWidth="1"/>
    <col min="15" max="15" width="10.44140625" customWidth="1"/>
  </cols>
  <sheetData>
    <row r="1" spans="2:15" ht="15" thickBot="1" x14ac:dyDescent="0.35"/>
    <row r="2" spans="2:15" ht="18" customHeight="1" x14ac:dyDescent="0.4">
      <c r="B2" s="35" t="s">
        <v>28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2:15" ht="16.05" customHeight="1" x14ac:dyDescent="0.3">
      <c r="B3" s="5" t="s">
        <v>0</v>
      </c>
      <c r="C3" s="3" t="s">
        <v>5</v>
      </c>
      <c r="D3" s="4" t="s">
        <v>4</v>
      </c>
      <c r="E3" s="3" t="s">
        <v>3</v>
      </c>
      <c r="F3" s="3" t="s">
        <v>11</v>
      </c>
      <c r="G3" s="3" t="s">
        <v>10</v>
      </c>
      <c r="H3" s="3" t="s">
        <v>19</v>
      </c>
      <c r="I3" s="3" t="s">
        <v>20</v>
      </c>
      <c r="J3" s="3" t="s">
        <v>8</v>
      </c>
      <c r="K3" s="3" t="s">
        <v>21</v>
      </c>
      <c r="L3" s="3" t="s">
        <v>6</v>
      </c>
      <c r="M3" s="3" t="s">
        <v>22</v>
      </c>
      <c r="N3" s="3" t="s">
        <v>23</v>
      </c>
      <c r="O3" s="6" t="s">
        <v>24</v>
      </c>
    </row>
    <row r="4" spans="2:15" ht="16.05" customHeight="1" x14ac:dyDescent="0.3">
      <c r="B4" s="1" t="s">
        <v>7</v>
      </c>
      <c r="C4" s="22">
        <v>1.1000000000000001</v>
      </c>
      <c r="D4" s="23">
        <v>10</v>
      </c>
      <c r="E4" s="22">
        <v>4.7</v>
      </c>
      <c r="F4" s="22">
        <v>7.3</v>
      </c>
      <c r="G4" s="22">
        <v>25.9</v>
      </c>
      <c r="H4" s="22"/>
      <c r="I4" s="22">
        <v>26.3</v>
      </c>
      <c r="J4" s="22">
        <v>-8.8000000000000007</v>
      </c>
      <c r="K4" s="22">
        <v>59.6</v>
      </c>
      <c r="L4" s="22">
        <v>5.3</v>
      </c>
      <c r="M4" s="22"/>
      <c r="N4" s="23">
        <v>-0.3</v>
      </c>
      <c r="O4" s="25">
        <v>-6.9</v>
      </c>
    </row>
    <row r="5" spans="2:15" ht="16.05" customHeight="1" x14ac:dyDescent="0.3">
      <c r="B5" s="1" t="s">
        <v>12</v>
      </c>
      <c r="C5" s="22">
        <v>0.7</v>
      </c>
      <c r="D5" s="23">
        <v>6.4</v>
      </c>
      <c r="E5" s="22">
        <v>2</v>
      </c>
      <c r="F5" s="22">
        <v>4.9000000000000004</v>
      </c>
      <c r="G5" s="22">
        <v>33.700000000000003</v>
      </c>
      <c r="H5" s="22"/>
      <c r="I5" s="22">
        <v>25.3</v>
      </c>
      <c r="J5" s="22">
        <v>-8.9</v>
      </c>
      <c r="K5" s="22">
        <v>34.1</v>
      </c>
      <c r="L5" s="22">
        <v>-58.3</v>
      </c>
      <c r="M5" s="22"/>
      <c r="N5" s="23">
        <v>-3.9</v>
      </c>
      <c r="O5" s="25">
        <v>-4.5</v>
      </c>
    </row>
    <row r="6" spans="2:15" ht="16.05" customHeight="1" x14ac:dyDescent="0.3">
      <c r="B6" s="1" t="s">
        <v>13</v>
      </c>
      <c r="C6" s="22">
        <v>1</v>
      </c>
      <c r="D6" s="23">
        <v>4.5</v>
      </c>
      <c r="E6" s="22">
        <v>3.2</v>
      </c>
      <c r="F6" s="22">
        <v>6</v>
      </c>
      <c r="G6" s="22">
        <v>26.9</v>
      </c>
      <c r="H6" s="22"/>
      <c r="I6" s="22">
        <v>14</v>
      </c>
      <c r="J6" s="22">
        <v>-8.6999999999999993</v>
      </c>
      <c r="K6" s="22">
        <v>62</v>
      </c>
      <c r="L6" s="22">
        <v>-20</v>
      </c>
      <c r="M6" s="22"/>
      <c r="N6" s="23">
        <v>-4.7</v>
      </c>
      <c r="O6" s="25">
        <v>-2.4</v>
      </c>
    </row>
    <row r="7" spans="2:15" ht="16.05" customHeight="1" x14ac:dyDescent="0.3">
      <c r="B7" s="1" t="s">
        <v>14</v>
      </c>
      <c r="C7" s="23">
        <v>0.3</v>
      </c>
      <c r="D7" s="23">
        <v>1.6</v>
      </c>
      <c r="E7" s="22">
        <v>3.5</v>
      </c>
      <c r="F7" s="22">
        <v>6.3</v>
      </c>
      <c r="G7" s="22">
        <v>23.1</v>
      </c>
      <c r="H7" s="22"/>
      <c r="I7" s="22">
        <v>9.6999999999999993</v>
      </c>
      <c r="J7" s="22">
        <v>-7.5</v>
      </c>
      <c r="K7" s="22">
        <v>9.4</v>
      </c>
      <c r="L7" s="22">
        <v>9.1</v>
      </c>
      <c r="M7" s="23"/>
      <c r="N7" s="23">
        <v>-5.8</v>
      </c>
      <c r="O7" s="25">
        <v>-4.7</v>
      </c>
    </row>
    <row r="8" spans="2:15" x14ac:dyDescent="0.3">
      <c r="B8" s="1" t="s">
        <v>16</v>
      </c>
      <c r="C8" s="22">
        <v>3.6</v>
      </c>
      <c r="D8" s="23">
        <v>-32.1</v>
      </c>
      <c r="E8" s="22">
        <v>-24.6</v>
      </c>
      <c r="F8" s="22">
        <v>12.8</v>
      </c>
      <c r="G8" s="22">
        <v>29.9</v>
      </c>
      <c r="H8" s="22"/>
      <c r="I8" s="22">
        <v>21.5</v>
      </c>
      <c r="J8" s="38"/>
      <c r="K8" s="38">
        <v>-18.2</v>
      </c>
      <c r="L8" s="38">
        <v>99.9</v>
      </c>
      <c r="M8" s="38"/>
      <c r="N8" s="23"/>
      <c r="O8" s="25"/>
    </row>
    <row r="9" spans="2:15" x14ac:dyDescent="0.3">
      <c r="B9" s="1" t="s">
        <v>17</v>
      </c>
      <c r="C9" s="22">
        <v>0.3</v>
      </c>
      <c r="D9" s="23">
        <v>-1.4</v>
      </c>
      <c r="E9" s="22">
        <v>0.6</v>
      </c>
      <c r="F9" s="22">
        <v>12.2</v>
      </c>
      <c r="G9" s="22">
        <v>40.299999999999997</v>
      </c>
      <c r="H9" s="22">
        <v>13.1</v>
      </c>
      <c r="I9" s="22">
        <v>25.3</v>
      </c>
      <c r="J9" s="38">
        <v>-135</v>
      </c>
      <c r="K9" s="38">
        <v>20.5</v>
      </c>
      <c r="L9" s="38">
        <v>-7.2</v>
      </c>
      <c r="M9" s="38"/>
      <c r="N9" s="23"/>
      <c r="O9" s="25"/>
    </row>
    <row r="10" spans="2:15" ht="15" thickBot="1" x14ac:dyDescent="0.35">
      <c r="B10" s="7" t="s">
        <v>18</v>
      </c>
      <c r="C10" s="24">
        <v>-1.5</v>
      </c>
      <c r="D10" s="26">
        <v>-10</v>
      </c>
      <c r="E10" s="24">
        <v>-1.7</v>
      </c>
      <c r="F10" s="24">
        <v>8.6999999999999993</v>
      </c>
      <c r="G10" s="24">
        <v>21.5</v>
      </c>
      <c r="H10" s="24">
        <v>1.4</v>
      </c>
      <c r="I10" s="24">
        <v>11.5</v>
      </c>
      <c r="J10" s="24">
        <v>-16.100000000000001</v>
      </c>
      <c r="K10" s="24">
        <v>8.4</v>
      </c>
      <c r="L10" s="24">
        <v>-8.9</v>
      </c>
      <c r="M10" s="24">
        <v>-43.3</v>
      </c>
      <c r="N10" s="26">
        <v>-10.5</v>
      </c>
      <c r="O10" s="27"/>
    </row>
  </sheetData>
  <mergeCells count="1">
    <mergeCell ref="B2:O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64A56E9F85AC84187966BAEAF7CF07F" ma:contentTypeVersion="6" ma:contentTypeDescription="Create a new document." ma:contentTypeScope="" ma:versionID="9cc2db64959b897941669c9a637ae385">
  <xsd:schema xmlns:xsd="http://www.w3.org/2001/XMLSchema" xmlns:xs="http://www.w3.org/2001/XMLSchema" xmlns:p="http://schemas.microsoft.com/office/2006/metadata/properties" xmlns:ns2="1b167cac-9da6-43f0-b7e7-4775de4a2f66" xmlns:ns3="9073c3f8-2855-48ea-b895-d99d76b52c59" targetNamespace="http://schemas.microsoft.com/office/2006/metadata/properties" ma:root="true" ma:fieldsID="2123bef41287925158cd301937cb8332" ns2:_="" ns3:_="">
    <xsd:import namespace="1b167cac-9da6-43f0-b7e7-4775de4a2f66"/>
    <xsd:import namespace="9073c3f8-2855-48ea-b895-d99d76b52c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167cac-9da6-43f0-b7e7-4775de4a2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73c3f8-2855-48ea-b895-d99d76b52c5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59CC09-7757-470C-8E52-879F90CF4C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167cac-9da6-43f0-b7e7-4775de4a2f66"/>
    <ds:schemaRef ds:uri="9073c3f8-2855-48ea-b895-d99d76b52c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FE4396A-D53F-4684-A445-08D63538C6F6}">
  <ds:schemaRefs>
    <ds:schemaRef ds:uri="http://purl.org/dc/terms/"/>
    <ds:schemaRef ds:uri="http://schemas.microsoft.com/office/2006/documentManagement/types"/>
    <ds:schemaRef ds:uri="http://schemas.microsoft.com/office/2006/metadata/properties"/>
    <ds:schemaRef ds:uri="1b167cac-9da6-43f0-b7e7-4775de4a2f66"/>
    <ds:schemaRef ds:uri="http://purl.org/dc/elements/1.1/"/>
    <ds:schemaRef ds:uri="http://purl.org/dc/dcmitype/"/>
    <ds:schemaRef ds:uri="http://www.w3.org/XML/1998/namespace"/>
    <ds:schemaRef ds:uri="9073c3f8-2855-48ea-b895-d99d76b52c59"/>
    <ds:schemaRef ds:uri="http://schemas.microsoft.com/office/infopath/2007/PartnerControls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9E985212-33AC-46D9-8360-7F0B46DC9F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in Vehicle Registrations</vt:lpstr>
      <vt:lpstr>Condensed</vt:lpstr>
    </vt:vector>
  </TitlesOfParts>
  <Company>NREL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Erik Nelsen</cp:lastModifiedBy>
  <dcterms:created xsi:type="dcterms:W3CDTF">2016-06-30T15:40:40Z</dcterms:created>
  <dcterms:modified xsi:type="dcterms:W3CDTF">2024-06-20T17:57:34Z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0x010100C64A56E9F85AC84187966BAEAF7CF07F</vt:lpwstr>
  </property>
  <property fmtid="{D5CDD505-2E9C-101B-9397-08002B2CF9AE}" pid="3" name="MSIP_Label_95965d95-ecc0-4720-b759-1f33c42ed7da_Enabled">
    <vt:lpwstr>true</vt:lpwstr>
  </property>
  <property fmtid="{D5CDD505-2E9C-101B-9397-08002B2CF9AE}" pid="4" name="MSIP_Label_95965d95-ecc0-4720-b759-1f33c42ed7da_SetDate">
    <vt:lpwstr>2024-04-17T19:06:30Z</vt:lpwstr>
  </property>
  <property fmtid="{D5CDD505-2E9C-101B-9397-08002B2CF9AE}" pid="5" name="MSIP_Label_95965d95-ecc0-4720-b759-1f33c42ed7da_Method">
    <vt:lpwstr>Standard</vt:lpwstr>
  </property>
  <property fmtid="{D5CDD505-2E9C-101B-9397-08002B2CF9AE}" pid="6" name="MSIP_Label_95965d95-ecc0-4720-b759-1f33c42ed7da_Name">
    <vt:lpwstr>General</vt:lpwstr>
  </property>
  <property fmtid="{D5CDD505-2E9C-101B-9397-08002B2CF9AE}" pid="7" name="MSIP_Label_95965d95-ecc0-4720-b759-1f33c42ed7da_SiteId">
    <vt:lpwstr>a0f29d7e-28cd-4f54-8442-7885aee7c080</vt:lpwstr>
  </property>
  <property fmtid="{D5CDD505-2E9C-101B-9397-08002B2CF9AE}" pid="8" name="MSIP_Label_95965d95-ecc0-4720-b759-1f33c42ed7da_ActionId">
    <vt:lpwstr>d8731a9c-3e39-4f0d-aeba-4efe644af3ba</vt:lpwstr>
  </property>
  <property fmtid="{D5CDD505-2E9C-101B-9397-08002B2CF9AE}" pid="9" name="MSIP_Label_95965d95-ecc0-4720-b759-1f33c42ed7da_ContentBits">
    <vt:lpwstr>0</vt:lpwstr>
  </property>
</Properties>
</file>