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output_HeroLeaderskill" sheetId="1" r:id="rId1"/>
    <sheet name="数据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3" i="1"/>
</calcChain>
</file>

<file path=xl/sharedStrings.xml><?xml version="1.0" encoding="utf-8"?>
<sst xmlns="http://schemas.openxmlformats.org/spreadsheetml/2006/main" count="164" uniqueCount="122">
  <si>
    <t>唯一标识</t>
  </si>
  <si>
    <t>名字</t>
  </si>
  <si>
    <t>攻击属性类型</t>
  </si>
  <si>
    <t>攻击提升系数</t>
  </si>
  <si>
    <t>全体攻击力提升</t>
  </si>
  <si>
    <t>受到某属性伤害</t>
  </si>
  <si>
    <t>受到伤害减少</t>
  </si>
  <si>
    <t>SPARK伤害加成比率</t>
  </si>
  <si>
    <t>SPARK水晶掉率</t>
  </si>
  <si>
    <t>SPARK金钱掉率</t>
  </si>
  <si>
    <t>SPARK元气掉率</t>
  </si>
  <si>
    <t>SPARK心掉率</t>
  </si>
  <si>
    <t>吸心回复率提升</t>
  </si>
  <si>
    <t>吸水晶BB槽提升</t>
  </si>
  <si>
    <t>回合后BB槽增加量</t>
  </si>
  <si>
    <t>说明</t>
  </si>
  <si>
    <t>ATTACK_TYPE</t>
  </si>
  <si>
    <t>AttackRate</t>
  </si>
  <si>
    <t>AllAttackRate</t>
  </si>
  <si>
    <t>HurtType</t>
  </si>
  <si>
    <t>HurtRate</t>
  </si>
  <si>
    <t>SparkRate</t>
  </si>
  <si>
    <t>SparkCrystal</t>
  </si>
  <si>
    <t>SparkGold</t>
  </si>
  <si>
    <t>SparkFarm</t>
  </si>
  <si>
    <t>SparkHeart</t>
  </si>
  <si>
    <t>HeartRecover</t>
  </si>
  <si>
    <t>BBIncrease</t>
  </si>
  <si>
    <t>RoundBBInc</t>
  </si>
  <si>
    <t>Desc</t>
  </si>
  <si>
    <t>烈火之力</t>
  </si>
  <si>
    <t>火属性英雄攻击力上升25%</t>
  </si>
  <si>
    <t>火神之力</t>
  </si>
  <si>
    <t>火属性英雄攻击力上升50%</t>
  </si>
  <si>
    <t>碧水之力</t>
  </si>
  <si>
    <t>水属性英雄攻击力上升25%</t>
  </si>
  <si>
    <t>水神之力</t>
  </si>
  <si>
    <t>水属性英雄攻击力上升50%</t>
  </si>
  <si>
    <t>翠树之力</t>
  </si>
  <si>
    <t>树属性英雄攻击力上升25%</t>
  </si>
  <si>
    <t>树神之力</t>
  </si>
  <si>
    <t>树属性英雄攻击力上升50%</t>
  </si>
  <si>
    <t>轰雷之力</t>
  </si>
  <si>
    <t>雷属性英雄攻击力上升25%</t>
  </si>
  <si>
    <t>雷神之力</t>
  </si>
  <si>
    <t>雷属性英雄攻击力上升50%</t>
  </si>
  <si>
    <t>白光之力</t>
  </si>
  <si>
    <t>光属性英雄攻击力上升25%</t>
  </si>
  <si>
    <t>光神之力</t>
  </si>
  <si>
    <t>光属性英雄攻击力上升50%</t>
  </si>
  <si>
    <t>黑暗之力</t>
  </si>
  <si>
    <t>暗属性英雄攻击力上升25%</t>
  </si>
  <si>
    <t>暗神之力</t>
  </si>
  <si>
    <t>暗属性英雄攻击力上升50%</t>
  </si>
  <si>
    <t>猛者之力</t>
  </si>
  <si>
    <t>所有的英雄的攻击力提高10%</t>
  </si>
  <si>
    <t>王者之力</t>
  </si>
  <si>
    <t>所有的英雄的攻击力提高15%</t>
  </si>
  <si>
    <t>霸王之力</t>
  </si>
  <si>
    <t>所有的英雄的攻击力提高20%</t>
  </si>
  <si>
    <t>炎之守护</t>
  </si>
  <si>
    <t>受到火属性伤害减少10%</t>
  </si>
  <si>
    <t>水之守护</t>
  </si>
  <si>
    <t>受到水属性伤害减少10%</t>
  </si>
  <si>
    <t>树之守护</t>
  </si>
  <si>
    <t>受到树属性伤害减少10%</t>
  </si>
  <si>
    <t>雷之守护</t>
  </si>
  <si>
    <t>受到雷属性伤害减少10%</t>
  </si>
  <si>
    <t>光之守护</t>
  </si>
  <si>
    <t>受到光属性伤害减少10%</t>
  </si>
  <si>
    <t>暗之守护</t>
  </si>
  <si>
    <t>受到暗属性伤害减少10%</t>
  </si>
  <si>
    <t>重击之闪烁</t>
  </si>
  <si>
    <t>触发SPARK时攻击力少量提升</t>
  </si>
  <si>
    <t>重击之闪光</t>
  </si>
  <si>
    <t>触发SPARK时攻击力提升</t>
  </si>
  <si>
    <t>重击之光辉</t>
  </si>
  <si>
    <t>触发SPARK时攻击力大量提升</t>
  </si>
  <si>
    <t>激斗之闪烁</t>
  </si>
  <si>
    <t>触发SPARK时能量水晶出现概率少量上升</t>
  </si>
  <si>
    <t>激斗之闪光</t>
  </si>
  <si>
    <t>触发SPARK时能量水晶出现概率上升</t>
  </si>
  <si>
    <t>激斗之光辉</t>
  </si>
  <si>
    <t>触发SPARK时能量水晶出现概率大量上升</t>
  </si>
  <si>
    <t>金之闪烁</t>
  </si>
  <si>
    <t>触发SPARK金币出现概率少量上升</t>
  </si>
  <si>
    <t>金之闪光</t>
  </si>
  <si>
    <t>触发SPARK金币出现概率上升</t>
  </si>
  <si>
    <t>金之光辉</t>
  </si>
  <si>
    <t>触发SPARK金币出现概率大量上升</t>
  </si>
  <si>
    <t>心之闪烁</t>
  </si>
  <si>
    <t>触发SPARK治愈水晶出现概率少量上升</t>
  </si>
  <si>
    <t>心之闪光</t>
  </si>
  <si>
    <t>触发SPARK治愈水晶出现概率上升</t>
  </si>
  <si>
    <t>心之光辉</t>
  </si>
  <si>
    <t>触发SPARK治愈水晶出现概率大量上升</t>
  </si>
  <si>
    <t>元气之闪烁</t>
  </si>
  <si>
    <t>触发SPARK元气出现概率少量上升</t>
  </si>
  <si>
    <t>元气之闪光</t>
  </si>
  <si>
    <t>触发SPARK元气出现概率上升</t>
  </si>
  <si>
    <t>元气之光辉</t>
  </si>
  <si>
    <t>触发SPARK元气出现概率大量上升</t>
  </si>
  <si>
    <t>慈爱之心</t>
  </si>
  <si>
    <t>治愈水晶恢复量上升</t>
  </si>
  <si>
    <t>慈爱的真心</t>
  </si>
  <si>
    <t>治愈水晶恢复量大量上升</t>
  </si>
  <si>
    <t>战神之光</t>
  </si>
  <si>
    <t>英雄能量槽回复量少量上升</t>
  </si>
  <si>
    <t>战神之威光</t>
  </si>
  <si>
    <t>英雄能量槽回复量大量上升</t>
  </si>
  <si>
    <t>力之鼓舞</t>
  </si>
  <si>
    <t>每回合英雄能量槽增加</t>
  </si>
  <si>
    <t>神撃鼓舞</t>
  </si>
  <si>
    <t>每回合英雄能量槽大量增加</t>
  </si>
  <si>
    <t>id</t>
    <phoneticPr fontId="18" type="noConversion"/>
  </si>
  <si>
    <t>NAME</t>
    <phoneticPr fontId="18" type="noConversion"/>
  </si>
  <si>
    <t>i</t>
    <phoneticPr fontId="18" type="noConversion"/>
  </si>
  <si>
    <t>s</t>
    <phoneticPr fontId="18" type="noConversion"/>
  </si>
  <si>
    <t>i</t>
    <phoneticPr fontId="18" type="noConversion"/>
  </si>
  <si>
    <t>f</t>
    <phoneticPr fontId="18" type="noConversion"/>
  </si>
  <si>
    <t>f</t>
    <phoneticPr fontId="18" type="noConversion"/>
  </si>
  <si>
    <t>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</si>
</sst>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6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访问过的超链接" xfId="43" builtinId="9" hidden="1"/>
    <cellStyle name="访问过的超链接" xfId="45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A3" sqref="A3"/>
    </sheetView>
  </sheetViews>
  <sheetFormatPr baseColWidth="10" defaultColWidth="8.83203125" defaultRowHeight="14" x14ac:dyDescent="0"/>
  <sheetData>
    <row r="1" spans="1:16">
      <c r="A1" t="s">
        <v>114</v>
      </c>
      <c r="B1" t="s">
        <v>115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>
      <c r="A2" t="s">
        <v>116</v>
      </c>
      <c r="B2" t="s">
        <v>117</v>
      </c>
      <c r="C2" t="s">
        <v>118</v>
      </c>
      <c r="D2" t="s">
        <v>119</v>
      </c>
      <c r="E2" t="s">
        <v>119</v>
      </c>
      <c r="F2" t="s">
        <v>118</v>
      </c>
      <c r="G2" t="s">
        <v>119</v>
      </c>
      <c r="H2" t="s">
        <v>120</v>
      </c>
      <c r="I2" t="s">
        <v>119</v>
      </c>
      <c r="J2" t="s">
        <v>119</v>
      </c>
      <c r="K2" t="s">
        <v>119</v>
      </c>
      <c r="L2" t="s">
        <v>120</v>
      </c>
      <c r="M2" t="s">
        <v>119</v>
      </c>
      <c r="N2" t="s">
        <v>118</v>
      </c>
      <c r="O2" t="s">
        <v>118</v>
      </c>
      <c r="P2" t="s">
        <v>121</v>
      </c>
    </row>
    <row r="3" spans="1:16">
      <c r="A3">
        <f>数据!C11</f>
        <v>1</v>
      </c>
      <c r="B3" t="str">
        <f>数据!D11</f>
        <v>烈火之力</v>
      </c>
      <c r="C3">
        <f>数据!E11</f>
        <v>1</v>
      </c>
      <c r="D3">
        <f>数据!F11</f>
        <v>0.25</v>
      </c>
      <c r="E3">
        <f>数据!G11</f>
        <v>0</v>
      </c>
      <c r="F3">
        <f>数据!H11</f>
        <v>0</v>
      </c>
      <c r="G3">
        <f>数据!I11</f>
        <v>0</v>
      </c>
      <c r="H3">
        <f>数据!J11</f>
        <v>0</v>
      </c>
      <c r="I3">
        <f>数据!K11</f>
        <v>0</v>
      </c>
      <c r="J3">
        <f>数据!L11</f>
        <v>0</v>
      </c>
      <c r="K3">
        <f>数据!M11</f>
        <v>0</v>
      </c>
      <c r="L3">
        <f>数据!N11</f>
        <v>0</v>
      </c>
      <c r="M3">
        <f>数据!O11</f>
        <v>0</v>
      </c>
      <c r="N3">
        <f>数据!P11</f>
        <v>0</v>
      </c>
      <c r="O3">
        <f>数据!Q11</f>
        <v>0</v>
      </c>
      <c r="P3" t="str">
        <f>数据!R11</f>
        <v>火属性英雄攻击力上升25%</v>
      </c>
    </row>
    <row r="4" spans="1:16">
      <c r="A4">
        <f>数据!C12</f>
        <v>2</v>
      </c>
      <c r="B4" t="str">
        <f>数据!D12</f>
        <v>火神之力</v>
      </c>
      <c r="C4">
        <f>数据!E12</f>
        <v>1</v>
      </c>
      <c r="D4">
        <f>数据!F12</f>
        <v>0.5</v>
      </c>
      <c r="E4">
        <f>数据!G12</f>
        <v>0</v>
      </c>
      <c r="F4">
        <f>数据!H12</f>
        <v>0</v>
      </c>
      <c r="G4">
        <f>数据!I12</f>
        <v>0</v>
      </c>
      <c r="H4">
        <f>数据!J12</f>
        <v>0</v>
      </c>
      <c r="I4">
        <f>数据!K12</f>
        <v>0</v>
      </c>
      <c r="J4">
        <f>数据!L12</f>
        <v>0</v>
      </c>
      <c r="K4">
        <f>数据!M12</f>
        <v>0</v>
      </c>
      <c r="L4">
        <f>数据!N12</f>
        <v>0</v>
      </c>
      <c r="M4">
        <f>数据!O12</f>
        <v>0</v>
      </c>
      <c r="N4">
        <f>数据!P12</f>
        <v>0</v>
      </c>
      <c r="O4">
        <f>数据!Q12</f>
        <v>0</v>
      </c>
      <c r="P4" t="str">
        <f>数据!R12</f>
        <v>火属性英雄攻击力上升50%</v>
      </c>
    </row>
    <row r="5" spans="1:16">
      <c r="A5">
        <f>数据!C13</f>
        <v>3</v>
      </c>
      <c r="B5" t="str">
        <f>数据!D13</f>
        <v>碧水之力</v>
      </c>
      <c r="C5">
        <f>数据!E13</f>
        <v>2</v>
      </c>
      <c r="D5">
        <f>数据!F13</f>
        <v>0.25</v>
      </c>
      <c r="E5">
        <f>数据!G13</f>
        <v>0</v>
      </c>
      <c r="F5">
        <f>数据!H13</f>
        <v>0</v>
      </c>
      <c r="G5">
        <f>数据!I13</f>
        <v>0</v>
      </c>
      <c r="H5">
        <f>数据!J13</f>
        <v>0</v>
      </c>
      <c r="I5">
        <f>数据!K13</f>
        <v>0</v>
      </c>
      <c r="J5">
        <f>数据!L13</f>
        <v>0</v>
      </c>
      <c r="K5">
        <f>数据!M13</f>
        <v>0</v>
      </c>
      <c r="L5">
        <f>数据!N13</f>
        <v>0</v>
      </c>
      <c r="M5">
        <f>数据!O13</f>
        <v>0</v>
      </c>
      <c r="N5">
        <f>数据!P13</f>
        <v>0</v>
      </c>
      <c r="O5">
        <f>数据!Q13</f>
        <v>0</v>
      </c>
      <c r="P5" t="str">
        <f>数据!R13</f>
        <v>水属性英雄攻击力上升25%</v>
      </c>
    </row>
    <row r="6" spans="1:16">
      <c r="A6">
        <f>数据!C14</f>
        <v>4</v>
      </c>
      <c r="B6" t="str">
        <f>数据!D14</f>
        <v>水神之力</v>
      </c>
      <c r="C6">
        <f>数据!E14</f>
        <v>2</v>
      </c>
      <c r="D6">
        <f>数据!F14</f>
        <v>0.5</v>
      </c>
      <c r="E6">
        <f>数据!G14</f>
        <v>0</v>
      </c>
      <c r="F6">
        <f>数据!H14</f>
        <v>0</v>
      </c>
      <c r="G6">
        <f>数据!I14</f>
        <v>0</v>
      </c>
      <c r="H6">
        <f>数据!J14</f>
        <v>0</v>
      </c>
      <c r="I6">
        <f>数据!K14</f>
        <v>0</v>
      </c>
      <c r="J6">
        <f>数据!L14</f>
        <v>0</v>
      </c>
      <c r="K6">
        <f>数据!M14</f>
        <v>0</v>
      </c>
      <c r="L6">
        <f>数据!N14</f>
        <v>0</v>
      </c>
      <c r="M6">
        <f>数据!O14</f>
        <v>0</v>
      </c>
      <c r="N6">
        <f>数据!P14</f>
        <v>0</v>
      </c>
      <c r="O6">
        <f>数据!Q14</f>
        <v>0</v>
      </c>
      <c r="P6" t="str">
        <f>数据!R14</f>
        <v>水属性英雄攻击力上升50%</v>
      </c>
    </row>
    <row r="7" spans="1:16">
      <c r="A7">
        <f>数据!C15</f>
        <v>5</v>
      </c>
      <c r="B7" t="str">
        <f>数据!D15</f>
        <v>翠树之力</v>
      </c>
      <c r="C7">
        <f>数据!E15</f>
        <v>3</v>
      </c>
      <c r="D7">
        <f>数据!F15</f>
        <v>0.25</v>
      </c>
      <c r="E7">
        <f>数据!G15</f>
        <v>0</v>
      </c>
      <c r="F7">
        <f>数据!H15</f>
        <v>0</v>
      </c>
      <c r="G7">
        <f>数据!I15</f>
        <v>0</v>
      </c>
      <c r="H7">
        <f>数据!J15</f>
        <v>0</v>
      </c>
      <c r="I7">
        <f>数据!K15</f>
        <v>0</v>
      </c>
      <c r="J7">
        <f>数据!L15</f>
        <v>0</v>
      </c>
      <c r="K7">
        <f>数据!M15</f>
        <v>0</v>
      </c>
      <c r="L7">
        <f>数据!N15</f>
        <v>0</v>
      </c>
      <c r="M7">
        <f>数据!O15</f>
        <v>0</v>
      </c>
      <c r="N7">
        <f>数据!P15</f>
        <v>0</v>
      </c>
      <c r="O7">
        <f>数据!Q15</f>
        <v>0</v>
      </c>
      <c r="P7" t="str">
        <f>数据!R15</f>
        <v>树属性英雄攻击力上升25%</v>
      </c>
    </row>
    <row r="8" spans="1:16">
      <c r="A8">
        <f>数据!C16</f>
        <v>6</v>
      </c>
      <c r="B8" t="str">
        <f>数据!D16</f>
        <v>树神之力</v>
      </c>
      <c r="C8">
        <f>数据!E16</f>
        <v>3</v>
      </c>
      <c r="D8">
        <f>数据!F16</f>
        <v>0.5</v>
      </c>
      <c r="E8">
        <f>数据!G16</f>
        <v>0</v>
      </c>
      <c r="F8">
        <f>数据!H16</f>
        <v>0</v>
      </c>
      <c r="G8">
        <f>数据!I16</f>
        <v>0</v>
      </c>
      <c r="H8">
        <f>数据!J16</f>
        <v>0</v>
      </c>
      <c r="I8">
        <f>数据!K16</f>
        <v>0</v>
      </c>
      <c r="J8">
        <f>数据!L16</f>
        <v>0</v>
      </c>
      <c r="K8">
        <f>数据!M16</f>
        <v>0</v>
      </c>
      <c r="L8">
        <f>数据!N16</f>
        <v>0</v>
      </c>
      <c r="M8">
        <f>数据!O16</f>
        <v>0</v>
      </c>
      <c r="N8">
        <f>数据!P16</f>
        <v>0</v>
      </c>
      <c r="O8">
        <f>数据!Q16</f>
        <v>0</v>
      </c>
      <c r="P8" t="str">
        <f>数据!R16</f>
        <v>树属性英雄攻击力上升50%</v>
      </c>
    </row>
    <row r="9" spans="1:16">
      <c r="A9">
        <f>数据!C17</f>
        <v>7</v>
      </c>
      <c r="B9" t="str">
        <f>数据!D17</f>
        <v>轰雷之力</v>
      </c>
      <c r="C9">
        <f>数据!E17</f>
        <v>4</v>
      </c>
      <c r="D9">
        <f>数据!F17</f>
        <v>0.25</v>
      </c>
      <c r="E9">
        <f>数据!G17</f>
        <v>0</v>
      </c>
      <c r="F9">
        <f>数据!H17</f>
        <v>0</v>
      </c>
      <c r="G9">
        <f>数据!I17</f>
        <v>0</v>
      </c>
      <c r="H9">
        <f>数据!J17</f>
        <v>0</v>
      </c>
      <c r="I9">
        <f>数据!K17</f>
        <v>0</v>
      </c>
      <c r="J9">
        <f>数据!L17</f>
        <v>0</v>
      </c>
      <c r="K9">
        <f>数据!M17</f>
        <v>0</v>
      </c>
      <c r="L9">
        <f>数据!N17</f>
        <v>0</v>
      </c>
      <c r="M9">
        <f>数据!O17</f>
        <v>0</v>
      </c>
      <c r="N9">
        <f>数据!P17</f>
        <v>0</v>
      </c>
      <c r="O9">
        <f>数据!Q17</f>
        <v>0</v>
      </c>
      <c r="P9" t="str">
        <f>数据!R17</f>
        <v>雷属性英雄攻击力上升25%</v>
      </c>
    </row>
    <row r="10" spans="1:16">
      <c r="A10">
        <f>数据!C18</f>
        <v>8</v>
      </c>
      <c r="B10" t="str">
        <f>数据!D18</f>
        <v>雷神之力</v>
      </c>
      <c r="C10">
        <f>数据!E18</f>
        <v>4</v>
      </c>
      <c r="D10">
        <f>数据!F18</f>
        <v>0.5</v>
      </c>
      <c r="E10">
        <f>数据!G18</f>
        <v>0</v>
      </c>
      <c r="F10">
        <f>数据!H18</f>
        <v>0</v>
      </c>
      <c r="G10">
        <f>数据!I18</f>
        <v>0</v>
      </c>
      <c r="H10">
        <f>数据!J18</f>
        <v>0</v>
      </c>
      <c r="I10">
        <f>数据!K18</f>
        <v>0</v>
      </c>
      <c r="J10">
        <f>数据!L18</f>
        <v>0</v>
      </c>
      <c r="K10">
        <f>数据!M18</f>
        <v>0</v>
      </c>
      <c r="L10">
        <f>数据!N18</f>
        <v>0</v>
      </c>
      <c r="M10">
        <f>数据!O18</f>
        <v>0</v>
      </c>
      <c r="N10">
        <f>数据!P18</f>
        <v>0</v>
      </c>
      <c r="O10">
        <f>数据!Q18</f>
        <v>0</v>
      </c>
      <c r="P10" t="str">
        <f>数据!R18</f>
        <v>雷属性英雄攻击力上升50%</v>
      </c>
    </row>
    <row r="11" spans="1:16">
      <c r="A11">
        <f>数据!C19</f>
        <v>9</v>
      </c>
      <c r="B11" t="str">
        <f>数据!D19</f>
        <v>白光之力</v>
      </c>
      <c r="C11">
        <f>数据!E19</f>
        <v>5</v>
      </c>
      <c r="D11">
        <f>数据!F19</f>
        <v>0.25</v>
      </c>
      <c r="E11">
        <f>数据!G19</f>
        <v>0</v>
      </c>
      <c r="F11">
        <f>数据!H19</f>
        <v>0</v>
      </c>
      <c r="G11">
        <f>数据!I19</f>
        <v>0</v>
      </c>
      <c r="H11">
        <f>数据!J19</f>
        <v>0</v>
      </c>
      <c r="I11">
        <f>数据!K19</f>
        <v>0</v>
      </c>
      <c r="J11">
        <f>数据!L19</f>
        <v>0</v>
      </c>
      <c r="K11">
        <f>数据!M19</f>
        <v>0</v>
      </c>
      <c r="L11">
        <f>数据!N19</f>
        <v>0</v>
      </c>
      <c r="M11">
        <f>数据!O19</f>
        <v>0</v>
      </c>
      <c r="N11">
        <f>数据!P19</f>
        <v>0</v>
      </c>
      <c r="O11">
        <f>数据!Q19</f>
        <v>0</v>
      </c>
      <c r="P11" t="str">
        <f>数据!R19</f>
        <v>光属性英雄攻击力上升25%</v>
      </c>
    </row>
    <row r="12" spans="1:16">
      <c r="A12">
        <f>数据!C20</f>
        <v>10</v>
      </c>
      <c r="B12" t="str">
        <f>数据!D20</f>
        <v>光神之力</v>
      </c>
      <c r="C12">
        <f>数据!E20</f>
        <v>5</v>
      </c>
      <c r="D12">
        <f>数据!F20</f>
        <v>0.5</v>
      </c>
      <c r="E12">
        <f>数据!G20</f>
        <v>0</v>
      </c>
      <c r="F12">
        <f>数据!H20</f>
        <v>0</v>
      </c>
      <c r="G12">
        <f>数据!I20</f>
        <v>0</v>
      </c>
      <c r="H12">
        <f>数据!J20</f>
        <v>0</v>
      </c>
      <c r="I12">
        <f>数据!K20</f>
        <v>0</v>
      </c>
      <c r="J12">
        <f>数据!L20</f>
        <v>0</v>
      </c>
      <c r="K12">
        <f>数据!M20</f>
        <v>0</v>
      </c>
      <c r="L12">
        <f>数据!N20</f>
        <v>0</v>
      </c>
      <c r="M12">
        <f>数据!O20</f>
        <v>0</v>
      </c>
      <c r="N12">
        <f>数据!P20</f>
        <v>0</v>
      </c>
      <c r="O12">
        <f>数据!Q20</f>
        <v>0</v>
      </c>
      <c r="P12" t="str">
        <f>数据!R20</f>
        <v>光属性英雄攻击力上升50%</v>
      </c>
    </row>
    <row r="13" spans="1:16">
      <c r="A13">
        <f>数据!C21</f>
        <v>11</v>
      </c>
      <c r="B13" t="str">
        <f>数据!D21</f>
        <v>黑暗之力</v>
      </c>
      <c r="C13">
        <f>数据!E21</f>
        <v>6</v>
      </c>
      <c r="D13">
        <f>数据!F21</f>
        <v>0.25</v>
      </c>
      <c r="E13">
        <f>数据!G21</f>
        <v>0</v>
      </c>
      <c r="F13">
        <f>数据!H21</f>
        <v>0</v>
      </c>
      <c r="G13">
        <f>数据!I21</f>
        <v>0</v>
      </c>
      <c r="H13">
        <f>数据!J21</f>
        <v>0</v>
      </c>
      <c r="I13">
        <f>数据!K21</f>
        <v>0</v>
      </c>
      <c r="J13">
        <f>数据!L21</f>
        <v>0</v>
      </c>
      <c r="K13">
        <f>数据!M21</f>
        <v>0</v>
      </c>
      <c r="L13">
        <f>数据!N21</f>
        <v>0</v>
      </c>
      <c r="M13">
        <f>数据!O21</f>
        <v>0</v>
      </c>
      <c r="N13">
        <f>数据!P21</f>
        <v>0</v>
      </c>
      <c r="O13">
        <f>数据!Q21</f>
        <v>0</v>
      </c>
      <c r="P13" t="str">
        <f>数据!R21</f>
        <v>暗属性英雄攻击力上升25%</v>
      </c>
    </row>
    <row r="14" spans="1:16">
      <c r="A14">
        <f>数据!C22</f>
        <v>12</v>
      </c>
      <c r="B14" t="str">
        <f>数据!D22</f>
        <v>暗神之力</v>
      </c>
      <c r="C14">
        <f>数据!E22</f>
        <v>6</v>
      </c>
      <c r="D14">
        <f>数据!F22</f>
        <v>0.5</v>
      </c>
      <c r="E14">
        <f>数据!G22</f>
        <v>0</v>
      </c>
      <c r="F14">
        <f>数据!H22</f>
        <v>0</v>
      </c>
      <c r="G14">
        <f>数据!I22</f>
        <v>0</v>
      </c>
      <c r="H14">
        <f>数据!J22</f>
        <v>0</v>
      </c>
      <c r="I14">
        <f>数据!K22</f>
        <v>0</v>
      </c>
      <c r="J14">
        <f>数据!L22</f>
        <v>0</v>
      </c>
      <c r="K14">
        <f>数据!M22</f>
        <v>0</v>
      </c>
      <c r="L14">
        <f>数据!N22</f>
        <v>0</v>
      </c>
      <c r="M14">
        <f>数据!O22</f>
        <v>0</v>
      </c>
      <c r="N14">
        <f>数据!P22</f>
        <v>0</v>
      </c>
      <c r="O14">
        <f>数据!Q22</f>
        <v>0</v>
      </c>
      <c r="P14" t="str">
        <f>数据!R22</f>
        <v>暗属性英雄攻击力上升50%</v>
      </c>
    </row>
    <row r="15" spans="1:16">
      <c r="A15">
        <f>数据!C23</f>
        <v>13</v>
      </c>
      <c r="B15" t="str">
        <f>数据!D23</f>
        <v>猛者之力</v>
      </c>
      <c r="C15">
        <f>数据!E23</f>
        <v>0</v>
      </c>
      <c r="D15">
        <f>数据!F23</f>
        <v>0</v>
      </c>
      <c r="E15">
        <f>数据!G23</f>
        <v>0.1</v>
      </c>
      <c r="F15">
        <f>数据!H23</f>
        <v>0</v>
      </c>
      <c r="G15">
        <f>数据!I23</f>
        <v>0</v>
      </c>
      <c r="H15">
        <f>数据!J23</f>
        <v>0</v>
      </c>
      <c r="I15">
        <f>数据!K23</f>
        <v>0</v>
      </c>
      <c r="J15">
        <f>数据!L23</f>
        <v>0</v>
      </c>
      <c r="K15">
        <f>数据!M23</f>
        <v>0</v>
      </c>
      <c r="L15">
        <f>数据!N23</f>
        <v>0</v>
      </c>
      <c r="M15">
        <f>数据!O23</f>
        <v>0</v>
      </c>
      <c r="N15">
        <f>数据!P23</f>
        <v>0</v>
      </c>
      <c r="O15">
        <f>数据!Q23</f>
        <v>0</v>
      </c>
      <c r="P15" t="str">
        <f>数据!R23</f>
        <v>所有的英雄的攻击力提高10%</v>
      </c>
    </row>
    <row r="16" spans="1:16">
      <c r="A16">
        <f>数据!C24</f>
        <v>14</v>
      </c>
      <c r="B16" t="str">
        <f>数据!D24</f>
        <v>王者之力</v>
      </c>
      <c r="C16">
        <f>数据!E24</f>
        <v>0</v>
      </c>
      <c r="D16">
        <f>数据!F24</f>
        <v>0</v>
      </c>
      <c r="E16">
        <f>数据!G24</f>
        <v>0.15</v>
      </c>
      <c r="F16">
        <f>数据!H24</f>
        <v>0</v>
      </c>
      <c r="G16">
        <f>数据!I24</f>
        <v>0</v>
      </c>
      <c r="H16">
        <f>数据!J24</f>
        <v>0</v>
      </c>
      <c r="I16">
        <f>数据!K24</f>
        <v>0</v>
      </c>
      <c r="J16">
        <f>数据!L24</f>
        <v>0</v>
      </c>
      <c r="K16">
        <f>数据!M24</f>
        <v>0</v>
      </c>
      <c r="L16">
        <f>数据!N24</f>
        <v>0</v>
      </c>
      <c r="M16">
        <f>数据!O24</f>
        <v>0</v>
      </c>
      <c r="N16">
        <f>数据!P24</f>
        <v>0</v>
      </c>
      <c r="O16">
        <f>数据!Q24</f>
        <v>0</v>
      </c>
      <c r="P16" t="str">
        <f>数据!R24</f>
        <v>所有的英雄的攻击力提高15%</v>
      </c>
    </row>
    <row r="17" spans="1:16">
      <c r="A17">
        <f>数据!C25</f>
        <v>15</v>
      </c>
      <c r="B17" t="str">
        <f>数据!D25</f>
        <v>霸王之力</v>
      </c>
      <c r="C17">
        <f>数据!E25</f>
        <v>0</v>
      </c>
      <c r="D17">
        <f>数据!F25</f>
        <v>0</v>
      </c>
      <c r="E17">
        <f>数据!G25</f>
        <v>0.2</v>
      </c>
      <c r="F17">
        <f>数据!H25</f>
        <v>0</v>
      </c>
      <c r="G17">
        <f>数据!I25</f>
        <v>0</v>
      </c>
      <c r="H17">
        <f>数据!J25</f>
        <v>0</v>
      </c>
      <c r="I17">
        <f>数据!K25</f>
        <v>0</v>
      </c>
      <c r="J17">
        <f>数据!L25</f>
        <v>0</v>
      </c>
      <c r="K17">
        <f>数据!M25</f>
        <v>0</v>
      </c>
      <c r="L17">
        <f>数据!N25</f>
        <v>0</v>
      </c>
      <c r="M17">
        <f>数据!O25</f>
        <v>0</v>
      </c>
      <c r="N17">
        <f>数据!P25</f>
        <v>0</v>
      </c>
      <c r="O17">
        <f>数据!Q25</f>
        <v>0</v>
      </c>
      <c r="P17" t="str">
        <f>数据!R25</f>
        <v>所有的英雄的攻击力提高20%</v>
      </c>
    </row>
    <row r="18" spans="1:16">
      <c r="A18">
        <f>数据!C26</f>
        <v>16</v>
      </c>
      <c r="B18" t="str">
        <f>数据!D26</f>
        <v>炎之守护</v>
      </c>
      <c r="C18">
        <f>数据!E26</f>
        <v>0</v>
      </c>
      <c r="D18">
        <f>数据!F26</f>
        <v>0</v>
      </c>
      <c r="E18">
        <f>数据!G26</f>
        <v>0</v>
      </c>
      <c r="F18">
        <f>数据!H26</f>
        <v>1</v>
      </c>
      <c r="G18">
        <f>数据!I26</f>
        <v>0.1</v>
      </c>
      <c r="H18">
        <f>数据!J26</f>
        <v>0</v>
      </c>
      <c r="I18">
        <f>数据!K26</f>
        <v>0</v>
      </c>
      <c r="J18">
        <f>数据!L26</f>
        <v>0</v>
      </c>
      <c r="K18">
        <f>数据!M26</f>
        <v>0</v>
      </c>
      <c r="L18">
        <f>数据!N26</f>
        <v>0</v>
      </c>
      <c r="M18">
        <f>数据!O26</f>
        <v>0</v>
      </c>
      <c r="N18">
        <f>数据!P26</f>
        <v>0</v>
      </c>
      <c r="O18">
        <f>数据!Q26</f>
        <v>0</v>
      </c>
      <c r="P18" t="str">
        <f>数据!R26</f>
        <v>受到火属性伤害减少10%</v>
      </c>
    </row>
    <row r="19" spans="1:16">
      <c r="A19">
        <f>数据!C27</f>
        <v>17</v>
      </c>
      <c r="B19" t="str">
        <f>数据!D27</f>
        <v>水之守护</v>
      </c>
      <c r="C19">
        <f>数据!E27</f>
        <v>0</v>
      </c>
      <c r="D19">
        <f>数据!F27</f>
        <v>0</v>
      </c>
      <c r="E19">
        <f>数据!G27</f>
        <v>0</v>
      </c>
      <c r="F19">
        <f>数据!H27</f>
        <v>2</v>
      </c>
      <c r="G19">
        <f>数据!I27</f>
        <v>0.1</v>
      </c>
      <c r="H19">
        <f>数据!J27</f>
        <v>0</v>
      </c>
      <c r="I19">
        <f>数据!K27</f>
        <v>0</v>
      </c>
      <c r="J19">
        <f>数据!L27</f>
        <v>0</v>
      </c>
      <c r="K19">
        <f>数据!M27</f>
        <v>0</v>
      </c>
      <c r="L19">
        <f>数据!N27</f>
        <v>0</v>
      </c>
      <c r="M19">
        <f>数据!O27</f>
        <v>0</v>
      </c>
      <c r="N19">
        <f>数据!P27</f>
        <v>0</v>
      </c>
      <c r="O19">
        <f>数据!Q27</f>
        <v>0</v>
      </c>
      <c r="P19" t="str">
        <f>数据!R27</f>
        <v>受到水属性伤害减少10%</v>
      </c>
    </row>
    <row r="20" spans="1:16">
      <c r="A20">
        <f>数据!C28</f>
        <v>18</v>
      </c>
      <c r="B20" t="str">
        <f>数据!D28</f>
        <v>树之守护</v>
      </c>
      <c r="C20">
        <f>数据!E28</f>
        <v>0</v>
      </c>
      <c r="D20">
        <f>数据!F28</f>
        <v>0</v>
      </c>
      <c r="E20">
        <f>数据!G28</f>
        <v>0</v>
      </c>
      <c r="F20">
        <f>数据!H28</f>
        <v>3</v>
      </c>
      <c r="G20">
        <f>数据!I28</f>
        <v>0.1</v>
      </c>
      <c r="H20">
        <f>数据!J28</f>
        <v>0</v>
      </c>
      <c r="I20">
        <f>数据!K28</f>
        <v>0</v>
      </c>
      <c r="J20">
        <f>数据!L28</f>
        <v>0</v>
      </c>
      <c r="K20">
        <f>数据!M28</f>
        <v>0</v>
      </c>
      <c r="L20">
        <f>数据!N28</f>
        <v>0</v>
      </c>
      <c r="M20">
        <f>数据!O28</f>
        <v>0</v>
      </c>
      <c r="N20">
        <f>数据!P28</f>
        <v>0</v>
      </c>
      <c r="O20">
        <f>数据!Q28</f>
        <v>0</v>
      </c>
      <c r="P20" t="str">
        <f>数据!R28</f>
        <v>受到树属性伤害减少10%</v>
      </c>
    </row>
    <row r="21" spans="1:16">
      <c r="A21">
        <f>数据!C29</f>
        <v>19</v>
      </c>
      <c r="B21" t="str">
        <f>数据!D29</f>
        <v>雷之守护</v>
      </c>
      <c r="C21">
        <f>数据!E29</f>
        <v>0</v>
      </c>
      <c r="D21">
        <f>数据!F29</f>
        <v>0</v>
      </c>
      <c r="E21">
        <f>数据!G29</f>
        <v>0</v>
      </c>
      <c r="F21">
        <f>数据!H29</f>
        <v>4</v>
      </c>
      <c r="G21">
        <f>数据!I29</f>
        <v>0.1</v>
      </c>
      <c r="H21">
        <f>数据!J29</f>
        <v>0</v>
      </c>
      <c r="I21">
        <f>数据!K29</f>
        <v>0</v>
      </c>
      <c r="J21">
        <f>数据!L29</f>
        <v>0</v>
      </c>
      <c r="K21">
        <f>数据!M29</f>
        <v>0</v>
      </c>
      <c r="L21">
        <f>数据!N29</f>
        <v>0</v>
      </c>
      <c r="M21">
        <f>数据!O29</f>
        <v>0</v>
      </c>
      <c r="N21">
        <f>数据!P29</f>
        <v>0</v>
      </c>
      <c r="O21">
        <f>数据!Q29</f>
        <v>0</v>
      </c>
      <c r="P21" t="str">
        <f>数据!R29</f>
        <v>受到雷属性伤害减少10%</v>
      </c>
    </row>
    <row r="22" spans="1:16">
      <c r="A22">
        <f>数据!C30</f>
        <v>20</v>
      </c>
      <c r="B22" t="str">
        <f>数据!D30</f>
        <v>光之守护</v>
      </c>
      <c r="C22">
        <f>数据!E30</f>
        <v>0</v>
      </c>
      <c r="D22">
        <f>数据!F30</f>
        <v>0</v>
      </c>
      <c r="E22">
        <f>数据!G30</f>
        <v>0</v>
      </c>
      <c r="F22">
        <f>数据!H30</f>
        <v>5</v>
      </c>
      <c r="G22">
        <f>数据!I30</f>
        <v>0.1</v>
      </c>
      <c r="H22">
        <f>数据!J30</f>
        <v>0</v>
      </c>
      <c r="I22">
        <f>数据!K30</f>
        <v>0</v>
      </c>
      <c r="J22">
        <f>数据!L30</f>
        <v>0</v>
      </c>
      <c r="K22">
        <f>数据!M30</f>
        <v>0</v>
      </c>
      <c r="L22">
        <f>数据!N30</f>
        <v>0</v>
      </c>
      <c r="M22">
        <f>数据!O30</f>
        <v>0</v>
      </c>
      <c r="N22">
        <f>数据!P30</f>
        <v>0</v>
      </c>
      <c r="O22">
        <f>数据!Q30</f>
        <v>0</v>
      </c>
      <c r="P22" t="str">
        <f>数据!R30</f>
        <v>受到光属性伤害减少10%</v>
      </c>
    </row>
    <row r="23" spans="1:16">
      <c r="A23">
        <f>数据!C31</f>
        <v>21</v>
      </c>
      <c r="B23" t="str">
        <f>数据!D31</f>
        <v>暗之守护</v>
      </c>
      <c r="C23">
        <f>数据!E31</f>
        <v>0</v>
      </c>
      <c r="D23">
        <f>数据!F31</f>
        <v>0</v>
      </c>
      <c r="E23">
        <f>数据!G31</f>
        <v>0</v>
      </c>
      <c r="F23">
        <f>数据!H31</f>
        <v>6</v>
      </c>
      <c r="G23">
        <f>数据!I31</f>
        <v>0.1</v>
      </c>
      <c r="H23">
        <f>数据!J31</f>
        <v>0</v>
      </c>
      <c r="I23">
        <f>数据!K31</f>
        <v>0</v>
      </c>
      <c r="J23">
        <f>数据!L31</f>
        <v>0</v>
      </c>
      <c r="K23">
        <f>数据!M31</f>
        <v>0</v>
      </c>
      <c r="L23">
        <f>数据!N31</f>
        <v>0</v>
      </c>
      <c r="M23">
        <f>数据!O31</f>
        <v>0</v>
      </c>
      <c r="N23">
        <f>数据!P31</f>
        <v>0</v>
      </c>
      <c r="O23">
        <f>数据!Q31</f>
        <v>0</v>
      </c>
      <c r="P23" t="str">
        <f>数据!R31</f>
        <v>受到暗属性伤害减少10%</v>
      </c>
    </row>
    <row r="24" spans="1:16">
      <c r="A24">
        <f>数据!C32</f>
        <v>22</v>
      </c>
      <c r="B24" t="str">
        <f>数据!D32</f>
        <v>重击之闪烁</v>
      </c>
      <c r="C24">
        <f>数据!E32</f>
        <v>0</v>
      </c>
      <c r="D24">
        <f>数据!F32</f>
        <v>0</v>
      </c>
      <c r="E24">
        <f>数据!G32</f>
        <v>0</v>
      </c>
      <c r="F24">
        <f>数据!H32</f>
        <v>0</v>
      </c>
      <c r="G24">
        <f>数据!I32</f>
        <v>0</v>
      </c>
      <c r="H24">
        <f>数据!J32</f>
        <v>0.3</v>
      </c>
      <c r="I24">
        <f>数据!K32</f>
        <v>0</v>
      </c>
      <c r="J24">
        <f>数据!L32</f>
        <v>0</v>
      </c>
      <c r="K24">
        <f>数据!M32</f>
        <v>0</v>
      </c>
      <c r="L24">
        <f>数据!N32</f>
        <v>0</v>
      </c>
      <c r="M24">
        <f>数据!O32</f>
        <v>0</v>
      </c>
      <c r="N24">
        <f>数据!P32</f>
        <v>0</v>
      </c>
      <c r="O24">
        <f>数据!Q32</f>
        <v>0</v>
      </c>
      <c r="P24" t="str">
        <f>数据!R32</f>
        <v>触发SPARK时攻击力少量提升</v>
      </c>
    </row>
    <row r="25" spans="1:16">
      <c r="A25">
        <f>数据!C33</f>
        <v>23</v>
      </c>
      <c r="B25" t="str">
        <f>数据!D33</f>
        <v>重击之闪光</v>
      </c>
      <c r="C25">
        <f>数据!E33</f>
        <v>0</v>
      </c>
      <c r="D25">
        <f>数据!F33</f>
        <v>0</v>
      </c>
      <c r="E25">
        <f>数据!G33</f>
        <v>0</v>
      </c>
      <c r="F25">
        <f>数据!H33</f>
        <v>0</v>
      </c>
      <c r="G25">
        <f>数据!I33</f>
        <v>0</v>
      </c>
      <c r="H25">
        <f>数据!J33</f>
        <v>0.5</v>
      </c>
      <c r="I25">
        <f>数据!K33</f>
        <v>0</v>
      </c>
      <c r="J25">
        <f>数据!L33</f>
        <v>0</v>
      </c>
      <c r="K25">
        <f>数据!M33</f>
        <v>0</v>
      </c>
      <c r="L25">
        <f>数据!N33</f>
        <v>0</v>
      </c>
      <c r="M25">
        <f>数据!O33</f>
        <v>0</v>
      </c>
      <c r="N25">
        <f>数据!P33</f>
        <v>0</v>
      </c>
      <c r="O25">
        <f>数据!Q33</f>
        <v>0</v>
      </c>
      <c r="P25" t="str">
        <f>数据!R33</f>
        <v>触发SPARK时攻击力提升</v>
      </c>
    </row>
    <row r="26" spans="1:16">
      <c r="A26">
        <f>数据!C34</f>
        <v>24</v>
      </c>
      <c r="B26" t="str">
        <f>数据!D34</f>
        <v>重击之光辉</v>
      </c>
      <c r="C26">
        <f>数据!E34</f>
        <v>0</v>
      </c>
      <c r="D26">
        <f>数据!F34</f>
        <v>0</v>
      </c>
      <c r="E26">
        <f>数据!G34</f>
        <v>0</v>
      </c>
      <c r="F26">
        <f>数据!H34</f>
        <v>0</v>
      </c>
      <c r="G26">
        <f>数据!I34</f>
        <v>0</v>
      </c>
      <c r="H26">
        <f>数据!J34</f>
        <v>1</v>
      </c>
      <c r="I26">
        <f>数据!K34</f>
        <v>0</v>
      </c>
      <c r="J26">
        <f>数据!L34</f>
        <v>0</v>
      </c>
      <c r="K26">
        <f>数据!M34</f>
        <v>0</v>
      </c>
      <c r="L26">
        <f>数据!N34</f>
        <v>0</v>
      </c>
      <c r="M26">
        <f>数据!O34</f>
        <v>0</v>
      </c>
      <c r="N26">
        <f>数据!P34</f>
        <v>0</v>
      </c>
      <c r="O26">
        <f>数据!Q34</f>
        <v>0</v>
      </c>
      <c r="P26" t="str">
        <f>数据!R34</f>
        <v>触发SPARK时攻击力大量提升</v>
      </c>
    </row>
    <row r="27" spans="1:16">
      <c r="A27">
        <f>数据!C35</f>
        <v>25</v>
      </c>
      <c r="B27" t="str">
        <f>数据!D35</f>
        <v>激斗之闪烁</v>
      </c>
      <c r="C27">
        <f>数据!E35</f>
        <v>0</v>
      </c>
      <c r="D27">
        <f>数据!F35</f>
        <v>0</v>
      </c>
      <c r="E27">
        <f>数据!G35</f>
        <v>0</v>
      </c>
      <c r="F27">
        <f>数据!H35</f>
        <v>0</v>
      </c>
      <c r="G27">
        <f>数据!I35</f>
        <v>0</v>
      </c>
      <c r="H27">
        <f>数据!J35</f>
        <v>0</v>
      </c>
      <c r="I27">
        <f>数据!K35</f>
        <v>0.1</v>
      </c>
      <c r="J27">
        <f>数据!L35</f>
        <v>0</v>
      </c>
      <c r="K27">
        <f>数据!M35</f>
        <v>0</v>
      </c>
      <c r="L27">
        <f>数据!N35</f>
        <v>0</v>
      </c>
      <c r="M27">
        <f>数据!O35</f>
        <v>0</v>
      </c>
      <c r="N27">
        <f>数据!P35</f>
        <v>0</v>
      </c>
      <c r="O27">
        <f>数据!Q35</f>
        <v>0</v>
      </c>
      <c r="P27" t="str">
        <f>数据!R35</f>
        <v>触发SPARK时能量水晶出现概率少量上升</v>
      </c>
    </row>
    <row r="28" spans="1:16">
      <c r="A28">
        <f>数据!C36</f>
        <v>26</v>
      </c>
      <c r="B28" t="str">
        <f>数据!D36</f>
        <v>激斗之闪光</v>
      </c>
      <c r="C28">
        <f>数据!E36</f>
        <v>0</v>
      </c>
      <c r="D28">
        <f>数据!F36</f>
        <v>0</v>
      </c>
      <c r="E28">
        <f>数据!G36</f>
        <v>0</v>
      </c>
      <c r="F28">
        <f>数据!H36</f>
        <v>0</v>
      </c>
      <c r="G28">
        <f>数据!I36</f>
        <v>0</v>
      </c>
      <c r="H28">
        <f>数据!J36</f>
        <v>0</v>
      </c>
      <c r="I28">
        <f>数据!K36</f>
        <v>0.2</v>
      </c>
      <c r="J28">
        <f>数据!L36</f>
        <v>0</v>
      </c>
      <c r="K28">
        <f>数据!M36</f>
        <v>0</v>
      </c>
      <c r="L28">
        <f>数据!N36</f>
        <v>0</v>
      </c>
      <c r="M28">
        <f>数据!O36</f>
        <v>0</v>
      </c>
      <c r="N28">
        <f>数据!P36</f>
        <v>0</v>
      </c>
      <c r="O28">
        <f>数据!Q36</f>
        <v>0</v>
      </c>
      <c r="P28" t="str">
        <f>数据!R36</f>
        <v>触发SPARK时能量水晶出现概率上升</v>
      </c>
    </row>
    <row r="29" spans="1:16">
      <c r="A29">
        <f>数据!C37</f>
        <v>27</v>
      </c>
      <c r="B29" t="str">
        <f>数据!D37</f>
        <v>激斗之光辉</v>
      </c>
      <c r="C29">
        <f>数据!E37</f>
        <v>0</v>
      </c>
      <c r="D29">
        <f>数据!F37</f>
        <v>0</v>
      </c>
      <c r="E29">
        <f>数据!G37</f>
        <v>0</v>
      </c>
      <c r="F29">
        <f>数据!H37</f>
        <v>0</v>
      </c>
      <c r="G29">
        <f>数据!I37</f>
        <v>0</v>
      </c>
      <c r="H29">
        <f>数据!J37</f>
        <v>0</v>
      </c>
      <c r="I29">
        <f>数据!K37</f>
        <v>0.3</v>
      </c>
      <c r="J29">
        <f>数据!L37</f>
        <v>0</v>
      </c>
      <c r="K29">
        <f>数据!M37</f>
        <v>0</v>
      </c>
      <c r="L29">
        <f>数据!N37</f>
        <v>0</v>
      </c>
      <c r="M29">
        <f>数据!O37</f>
        <v>0</v>
      </c>
      <c r="N29">
        <f>数据!P37</f>
        <v>0</v>
      </c>
      <c r="O29">
        <f>数据!Q37</f>
        <v>0</v>
      </c>
      <c r="P29" t="str">
        <f>数据!R37</f>
        <v>触发SPARK时能量水晶出现概率大量上升</v>
      </c>
    </row>
    <row r="30" spans="1:16">
      <c r="A30">
        <f>数据!C38</f>
        <v>28</v>
      </c>
      <c r="B30" t="str">
        <f>数据!D38</f>
        <v>金之闪烁</v>
      </c>
      <c r="C30">
        <f>数据!E38</f>
        <v>0</v>
      </c>
      <c r="D30">
        <f>数据!F38</f>
        <v>0</v>
      </c>
      <c r="E30">
        <f>数据!G38</f>
        <v>0</v>
      </c>
      <c r="F30">
        <f>数据!H38</f>
        <v>0</v>
      </c>
      <c r="G30">
        <f>数据!I38</f>
        <v>0</v>
      </c>
      <c r="H30">
        <f>数据!J38</f>
        <v>0</v>
      </c>
      <c r="I30">
        <f>数据!K38</f>
        <v>0</v>
      </c>
      <c r="J30">
        <f>数据!L38</f>
        <v>0.1</v>
      </c>
      <c r="K30">
        <f>数据!M38</f>
        <v>0</v>
      </c>
      <c r="L30">
        <f>数据!N38</f>
        <v>0</v>
      </c>
      <c r="M30">
        <f>数据!O38</f>
        <v>0</v>
      </c>
      <c r="N30">
        <f>数据!P38</f>
        <v>0</v>
      </c>
      <c r="O30">
        <f>数据!Q38</f>
        <v>0</v>
      </c>
      <c r="P30" t="str">
        <f>数据!R38</f>
        <v>触发SPARK金币出现概率少量上升</v>
      </c>
    </row>
    <row r="31" spans="1:16">
      <c r="A31">
        <f>数据!C39</f>
        <v>29</v>
      </c>
      <c r="B31" t="str">
        <f>数据!D39</f>
        <v>金之闪光</v>
      </c>
      <c r="C31">
        <f>数据!E39</f>
        <v>0</v>
      </c>
      <c r="D31">
        <f>数据!F39</f>
        <v>0</v>
      </c>
      <c r="E31">
        <f>数据!G39</f>
        <v>0</v>
      </c>
      <c r="F31">
        <f>数据!H39</f>
        <v>0</v>
      </c>
      <c r="G31">
        <f>数据!I39</f>
        <v>0</v>
      </c>
      <c r="H31">
        <f>数据!J39</f>
        <v>0</v>
      </c>
      <c r="I31">
        <f>数据!K39</f>
        <v>0</v>
      </c>
      <c r="J31">
        <f>数据!L39</f>
        <v>0.2</v>
      </c>
      <c r="K31">
        <f>数据!M39</f>
        <v>0</v>
      </c>
      <c r="L31">
        <f>数据!N39</f>
        <v>0</v>
      </c>
      <c r="M31">
        <f>数据!O39</f>
        <v>0</v>
      </c>
      <c r="N31">
        <f>数据!P39</f>
        <v>0</v>
      </c>
      <c r="O31">
        <f>数据!Q39</f>
        <v>0</v>
      </c>
      <c r="P31" t="str">
        <f>数据!R39</f>
        <v>触发SPARK金币出现概率上升</v>
      </c>
    </row>
    <row r="32" spans="1:16">
      <c r="A32">
        <f>数据!C40</f>
        <v>30</v>
      </c>
      <c r="B32" t="str">
        <f>数据!D40</f>
        <v>金之光辉</v>
      </c>
      <c r="C32">
        <f>数据!E40</f>
        <v>0</v>
      </c>
      <c r="D32">
        <f>数据!F40</f>
        <v>0</v>
      </c>
      <c r="E32">
        <f>数据!G40</f>
        <v>0</v>
      </c>
      <c r="F32">
        <f>数据!H40</f>
        <v>0</v>
      </c>
      <c r="G32">
        <f>数据!I40</f>
        <v>0</v>
      </c>
      <c r="H32">
        <f>数据!J40</f>
        <v>0</v>
      </c>
      <c r="I32">
        <f>数据!K40</f>
        <v>0</v>
      </c>
      <c r="J32">
        <f>数据!L40</f>
        <v>0.3</v>
      </c>
      <c r="K32">
        <f>数据!M40</f>
        <v>0</v>
      </c>
      <c r="L32">
        <f>数据!N40</f>
        <v>0</v>
      </c>
      <c r="M32">
        <f>数据!O40</f>
        <v>0</v>
      </c>
      <c r="N32">
        <f>数据!P40</f>
        <v>0</v>
      </c>
      <c r="O32">
        <f>数据!Q40</f>
        <v>0</v>
      </c>
      <c r="P32" t="str">
        <f>数据!R40</f>
        <v>触发SPARK金币出现概率大量上升</v>
      </c>
    </row>
    <row r="33" spans="1:16">
      <c r="A33">
        <f>数据!C41</f>
        <v>31</v>
      </c>
      <c r="B33" t="str">
        <f>数据!D41</f>
        <v>心之闪烁</v>
      </c>
      <c r="C33">
        <f>数据!E41</f>
        <v>0</v>
      </c>
      <c r="D33">
        <f>数据!F41</f>
        <v>0</v>
      </c>
      <c r="E33">
        <f>数据!G41</f>
        <v>0</v>
      </c>
      <c r="F33">
        <f>数据!H41</f>
        <v>0</v>
      </c>
      <c r="G33">
        <f>数据!I41</f>
        <v>0</v>
      </c>
      <c r="H33">
        <f>数据!J41</f>
        <v>0</v>
      </c>
      <c r="I33">
        <f>数据!K41</f>
        <v>0</v>
      </c>
      <c r="J33">
        <f>数据!L41</f>
        <v>0</v>
      </c>
      <c r="K33">
        <f>数据!M41</f>
        <v>0</v>
      </c>
      <c r="L33">
        <f>数据!N41</f>
        <v>0.1</v>
      </c>
      <c r="M33">
        <f>数据!O41</f>
        <v>0</v>
      </c>
      <c r="N33">
        <f>数据!P41</f>
        <v>0</v>
      </c>
      <c r="O33">
        <f>数据!Q41</f>
        <v>0</v>
      </c>
      <c r="P33" t="str">
        <f>数据!R41</f>
        <v>触发SPARK治愈水晶出现概率少量上升</v>
      </c>
    </row>
    <row r="34" spans="1:16">
      <c r="A34">
        <f>数据!C42</f>
        <v>32</v>
      </c>
      <c r="B34" t="str">
        <f>数据!D42</f>
        <v>心之闪光</v>
      </c>
      <c r="C34">
        <f>数据!E42</f>
        <v>0</v>
      </c>
      <c r="D34">
        <f>数据!F42</f>
        <v>0</v>
      </c>
      <c r="E34">
        <f>数据!G42</f>
        <v>0</v>
      </c>
      <c r="F34">
        <f>数据!H42</f>
        <v>0</v>
      </c>
      <c r="G34">
        <f>数据!I42</f>
        <v>0</v>
      </c>
      <c r="H34">
        <f>数据!J42</f>
        <v>0</v>
      </c>
      <c r="I34">
        <f>数据!K42</f>
        <v>0</v>
      </c>
      <c r="J34">
        <f>数据!L42</f>
        <v>0</v>
      </c>
      <c r="K34">
        <f>数据!M42</f>
        <v>0</v>
      </c>
      <c r="L34">
        <f>数据!N42</f>
        <v>0.2</v>
      </c>
      <c r="M34">
        <f>数据!O42</f>
        <v>0</v>
      </c>
      <c r="N34">
        <f>数据!P42</f>
        <v>0</v>
      </c>
      <c r="O34">
        <f>数据!Q42</f>
        <v>0</v>
      </c>
      <c r="P34" t="str">
        <f>数据!R42</f>
        <v>触发SPARK治愈水晶出现概率上升</v>
      </c>
    </row>
    <row r="35" spans="1:16">
      <c r="A35">
        <f>数据!C43</f>
        <v>33</v>
      </c>
      <c r="B35" t="str">
        <f>数据!D43</f>
        <v>心之光辉</v>
      </c>
      <c r="C35">
        <f>数据!E43</f>
        <v>0</v>
      </c>
      <c r="D35">
        <f>数据!F43</f>
        <v>0</v>
      </c>
      <c r="E35">
        <f>数据!G43</f>
        <v>0</v>
      </c>
      <c r="F35">
        <f>数据!H43</f>
        <v>0</v>
      </c>
      <c r="G35">
        <f>数据!I43</f>
        <v>0</v>
      </c>
      <c r="H35">
        <f>数据!J43</f>
        <v>0</v>
      </c>
      <c r="I35">
        <f>数据!K43</f>
        <v>0</v>
      </c>
      <c r="J35">
        <f>数据!L43</f>
        <v>0</v>
      </c>
      <c r="K35">
        <f>数据!M43</f>
        <v>0</v>
      </c>
      <c r="L35">
        <f>数据!N43</f>
        <v>0.3</v>
      </c>
      <c r="M35">
        <f>数据!O43</f>
        <v>0</v>
      </c>
      <c r="N35">
        <f>数据!P43</f>
        <v>0</v>
      </c>
      <c r="O35">
        <f>数据!Q43</f>
        <v>0</v>
      </c>
      <c r="P35" t="str">
        <f>数据!R43</f>
        <v>触发SPARK治愈水晶出现概率大量上升</v>
      </c>
    </row>
    <row r="36" spans="1:16">
      <c r="A36">
        <f>数据!C44</f>
        <v>34</v>
      </c>
      <c r="B36" t="str">
        <f>数据!D44</f>
        <v>元气之闪烁</v>
      </c>
      <c r="C36">
        <f>数据!E44</f>
        <v>0</v>
      </c>
      <c r="D36">
        <f>数据!F44</f>
        <v>0</v>
      </c>
      <c r="E36">
        <f>数据!G44</f>
        <v>0</v>
      </c>
      <c r="F36">
        <f>数据!H44</f>
        <v>0</v>
      </c>
      <c r="G36">
        <f>数据!I44</f>
        <v>0</v>
      </c>
      <c r="H36">
        <f>数据!J44</f>
        <v>0</v>
      </c>
      <c r="I36">
        <f>数据!K44</f>
        <v>0</v>
      </c>
      <c r="J36">
        <f>数据!L44</f>
        <v>0</v>
      </c>
      <c r="K36">
        <f>数据!M44</f>
        <v>0.1</v>
      </c>
      <c r="L36">
        <f>数据!N44</f>
        <v>0</v>
      </c>
      <c r="M36">
        <f>数据!O44</f>
        <v>0</v>
      </c>
      <c r="N36">
        <f>数据!P44</f>
        <v>0</v>
      </c>
      <c r="O36">
        <f>数据!Q44</f>
        <v>0</v>
      </c>
      <c r="P36" t="str">
        <f>数据!R44</f>
        <v>触发SPARK元气出现概率少量上升</v>
      </c>
    </row>
    <row r="37" spans="1:16">
      <c r="A37">
        <f>数据!C45</f>
        <v>35</v>
      </c>
      <c r="B37" t="str">
        <f>数据!D45</f>
        <v>元气之闪光</v>
      </c>
      <c r="C37">
        <f>数据!E45</f>
        <v>0</v>
      </c>
      <c r="D37">
        <f>数据!F45</f>
        <v>0</v>
      </c>
      <c r="E37">
        <f>数据!G45</f>
        <v>0</v>
      </c>
      <c r="F37">
        <f>数据!H45</f>
        <v>0</v>
      </c>
      <c r="G37">
        <f>数据!I45</f>
        <v>0</v>
      </c>
      <c r="H37">
        <f>数据!J45</f>
        <v>0</v>
      </c>
      <c r="I37">
        <f>数据!K45</f>
        <v>0</v>
      </c>
      <c r="J37">
        <f>数据!L45</f>
        <v>0</v>
      </c>
      <c r="K37">
        <f>数据!M45</f>
        <v>0.2</v>
      </c>
      <c r="L37">
        <f>数据!N45</f>
        <v>0</v>
      </c>
      <c r="M37">
        <f>数据!O45</f>
        <v>0</v>
      </c>
      <c r="N37">
        <f>数据!P45</f>
        <v>0</v>
      </c>
      <c r="O37">
        <f>数据!Q45</f>
        <v>0</v>
      </c>
      <c r="P37" t="str">
        <f>数据!R45</f>
        <v>触发SPARK元气出现概率上升</v>
      </c>
    </row>
    <row r="38" spans="1:16">
      <c r="A38">
        <f>数据!C46</f>
        <v>36</v>
      </c>
      <c r="B38" t="str">
        <f>数据!D46</f>
        <v>元气之光辉</v>
      </c>
      <c r="C38">
        <f>数据!E46</f>
        <v>0</v>
      </c>
      <c r="D38">
        <f>数据!F46</f>
        <v>0</v>
      </c>
      <c r="E38">
        <f>数据!G46</f>
        <v>0</v>
      </c>
      <c r="F38">
        <f>数据!H46</f>
        <v>0</v>
      </c>
      <c r="G38">
        <f>数据!I46</f>
        <v>0</v>
      </c>
      <c r="H38">
        <f>数据!J46</f>
        <v>0</v>
      </c>
      <c r="I38">
        <f>数据!K46</f>
        <v>0</v>
      </c>
      <c r="J38">
        <f>数据!L46</f>
        <v>0</v>
      </c>
      <c r="K38">
        <f>数据!M46</f>
        <v>0.3</v>
      </c>
      <c r="L38">
        <f>数据!N46</f>
        <v>0</v>
      </c>
      <c r="M38">
        <f>数据!O46</f>
        <v>0</v>
      </c>
      <c r="N38">
        <f>数据!P46</f>
        <v>0</v>
      </c>
      <c r="O38">
        <f>数据!Q46</f>
        <v>0</v>
      </c>
      <c r="P38" t="str">
        <f>数据!R46</f>
        <v>触发SPARK元气出现概率大量上升</v>
      </c>
    </row>
    <row r="39" spans="1:16">
      <c r="A39">
        <f>数据!C47</f>
        <v>37</v>
      </c>
      <c r="B39" t="str">
        <f>数据!D47</f>
        <v>慈爱之心</v>
      </c>
      <c r="C39">
        <f>数据!E47</f>
        <v>0</v>
      </c>
      <c r="D39">
        <f>数据!F47</f>
        <v>0</v>
      </c>
      <c r="E39">
        <f>数据!G47</f>
        <v>0</v>
      </c>
      <c r="F39">
        <f>数据!H47</f>
        <v>0</v>
      </c>
      <c r="G39">
        <f>数据!I47</f>
        <v>0</v>
      </c>
      <c r="H39">
        <f>数据!J47</f>
        <v>0</v>
      </c>
      <c r="I39">
        <f>数据!K47</f>
        <v>0</v>
      </c>
      <c r="J39">
        <f>数据!L47</f>
        <v>0</v>
      </c>
      <c r="K39">
        <f>数据!M47</f>
        <v>0</v>
      </c>
      <c r="L39">
        <f>数据!N47</f>
        <v>0</v>
      </c>
      <c r="M39">
        <f>数据!O47</f>
        <v>0.1</v>
      </c>
      <c r="N39">
        <f>数据!P47</f>
        <v>0</v>
      </c>
      <c r="O39">
        <f>数据!Q47</f>
        <v>0</v>
      </c>
      <c r="P39" t="str">
        <f>数据!R47</f>
        <v>治愈水晶恢复量上升</v>
      </c>
    </row>
    <row r="40" spans="1:16">
      <c r="A40">
        <f>数据!C48</f>
        <v>38</v>
      </c>
      <c r="B40" t="str">
        <f>数据!D48</f>
        <v>慈爱的真心</v>
      </c>
      <c r="C40">
        <f>数据!E48</f>
        <v>0</v>
      </c>
      <c r="D40">
        <f>数据!F48</f>
        <v>0</v>
      </c>
      <c r="E40">
        <f>数据!G48</f>
        <v>0</v>
      </c>
      <c r="F40">
        <f>数据!H48</f>
        <v>0</v>
      </c>
      <c r="G40">
        <f>数据!I48</f>
        <v>0</v>
      </c>
      <c r="H40">
        <f>数据!J48</f>
        <v>0</v>
      </c>
      <c r="I40">
        <f>数据!K48</f>
        <v>0</v>
      </c>
      <c r="J40">
        <f>数据!L48</f>
        <v>0</v>
      </c>
      <c r="K40">
        <f>数据!M48</f>
        <v>0</v>
      </c>
      <c r="L40">
        <f>数据!N48</f>
        <v>0</v>
      </c>
      <c r="M40">
        <f>数据!O48</f>
        <v>0.25</v>
      </c>
      <c r="N40">
        <f>数据!P48</f>
        <v>0</v>
      </c>
      <c r="O40">
        <f>数据!Q48</f>
        <v>0</v>
      </c>
      <c r="P40" t="str">
        <f>数据!R48</f>
        <v>治愈水晶恢复量大量上升</v>
      </c>
    </row>
    <row r="41" spans="1:16">
      <c r="A41">
        <f>数据!C49</f>
        <v>39</v>
      </c>
      <c r="B41" t="str">
        <f>数据!D49</f>
        <v>战神之光</v>
      </c>
      <c r="C41">
        <f>数据!E49</f>
        <v>0</v>
      </c>
      <c r="D41">
        <f>数据!F49</f>
        <v>0</v>
      </c>
      <c r="E41">
        <f>数据!G49</f>
        <v>0</v>
      </c>
      <c r="F41">
        <f>数据!H49</f>
        <v>0</v>
      </c>
      <c r="G41">
        <f>数据!I49</f>
        <v>0</v>
      </c>
      <c r="H41">
        <f>数据!J49</f>
        <v>0</v>
      </c>
      <c r="I41">
        <f>数据!K49</f>
        <v>0</v>
      </c>
      <c r="J41">
        <f>数据!L49</f>
        <v>0</v>
      </c>
      <c r="K41">
        <f>数据!M49</f>
        <v>0</v>
      </c>
      <c r="L41">
        <f>数据!N49</f>
        <v>0</v>
      </c>
      <c r="M41">
        <f>数据!O49</f>
        <v>0</v>
      </c>
      <c r="N41">
        <f>数据!P49</f>
        <v>1</v>
      </c>
      <c r="O41">
        <f>数据!Q49</f>
        <v>0</v>
      </c>
      <c r="P41" t="str">
        <f>数据!R49</f>
        <v>英雄能量槽回复量少量上升</v>
      </c>
    </row>
    <row r="42" spans="1:16">
      <c r="A42">
        <f>数据!C50</f>
        <v>40</v>
      </c>
      <c r="B42" t="str">
        <f>数据!D50</f>
        <v>战神之威光</v>
      </c>
      <c r="C42">
        <f>数据!E50</f>
        <v>0</v>
      </c>
      <c r="D42">
        <f>数据!F50</f>
        <v>0</v>
      </c>
      <c r="E42">
        <f>数据!G50</f>
        <v>0</v>
      </c>
      <c r="F42">
        <f>数据!H50</f>
        <v>0</v>
      </c>
      <c r="G42">
        <f>数据!I50</f>
        <v>0</v>
      </c>
      <c r="H42">
        <f>数据!J50</f>
        <v>0</v>
      </c>
      <c r="I42">
        <f>数据!K50</f>
        <v>0</v>
      </c>
      <c r="J42">
        <f>数据!L50</f>
        <v>0</v>
      </c>
      <c r="K42">
        <f>数据!M50</f>
        <v>0</v>
      </c>
      <c r="L42">
        <f>数据!N50</f>
        <v>0</v>
      </c>
      <c r="M42">
        <f>数据!O50</f>
        <v>0</v>
      </c>
      <c r="N42">
        <f>数据!P50</f>
        <v>2</v>
      </c>
      <c r="O42">
        <f>数据!Q50</f>
        <v>0</v>
      </c>
      <c r="P42" t="str">
        <f>数据!R50</f>
        <v>英雄能量槽回复量大量上升</v>
      </c>
    </row>
    <row r="43" spans="1:16">
      <c r="A43">
        <f>数据!C51</f>
        <v>41</v>
      </c>
      <c r="B43" t="str">
        <f>数据!D51</f>
        <v>力之鼓舞</v>
      </c>
      <c r="C43">
        <f>数据!E51</f>
        <v>0</v>
      </c>
      <c r="D43">
        <f>数据!F51</f>
        <v>0</v>
      </c>
      <c r="E43">
        <f>数据!G51</f>
        <v>0</v>
      </c>
      <c r="F43">
        <f>数据!H51</f>
        <v>0</v>
      </c>
      <c r="G43">
        <f>数据!I51</f>
        <v>0</v>
      </c>
      <c r="H43">
        <f>数据!J51</f>
        <v>0</v>
      </c>
      <c r="I43">
        <f>数据!K51</f>
        <v>0</v>
      </c>
      <c r="J43">
        <f>数据!L51</f>
        <v>0</v>
      </c>
      <c r="K43">
        <f>数据!M51</f>
        <v>0</v>
      </c>
      <c r="L43">
        <f>数据!N51</f>
        <v>0</v>
      </c>
      <c r="M43">
        <f>数据!O51</f>
        <v>0</v>
      </c>
      <c r="N43">
        <f>数据!P51</f>
        <v>0</v>
      </c>
      <c r="O43">
        <f>数据!Q51</f>
        <v>5</v>
      </c>
      <c r="P43" t="str">
        <f>数据!R51</f>
        <v>每回合英雄能量槽增加</v>
      </c>
    </row>
    <row r="44" spans="1:16">
      <c r="A44">
        <f>数据!C52</f>
        <v>42</v>
      </c>
      <c r="B44" t="str">
        <f>数据!D52</f>
        <v>神撃鼓舞</v>
      </c>
      <c r="C44">
        <f>数据!E52</f>
        <v>0</v>
      </c>
      <c r="D44">
        <f>数据!F52</f>
        <v>0</v>
      </c>
      <c r="E44">
        <f>数据!G52</f>
        <v>0</v>
      </c>
      <c r="F44">
        <f>数据!H52</f>
        <v>0</v>
      </c>
      <c r="G44">
        <f>数据!I52</f>
        <v>0</v>
      </c>
      <c r="H44">
        <f>数据!J52</f>
        <v>0</v>
      </c>
      <c r="I44">
        <f>数据!K52</f>
        <v>0</v>
      </c>
      <c r="J44">
        <f>数据!L52</f>
        <v>0</v>
      </c>
      <c r="K44">
        <f>数据!M52</f>
        <v>0</v>
      </c>
      <c r="L44">
        <f>数据!N52</f>
        <v>0</v>
      </c>
      <c r="M44">
        <f>数据!O52</f>
        <v>0</v>
      </c>
      <c r="N44">
        <f>数据!P52</f>
        <v>0</v>
      </c>
      <c r="O44">
        <f>数据!Q52</f>
        <v>10</v>
      </c>
      <c r="P44" t="str">
        <f>数据!R52</f>
        <v>每回合英雄能量槽大量增加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R52"/>
  <sheetViews>
    <sheetView topLeftCell="A2" workbookViewId="0">
      <selection activeCell="C11" sqref="C11"/>
    </sheetView>
  </sheetViews>
  <sheetFormatPr baseColWidth="10" defaultRowHeight="14" x14ac:dyDescent="0"/>
  <sheetData>
    <row r="8" spans="3:18"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  <c r="K8" t="s">
        <v>8</v>
      </c>
      <c r="L8" t="s">
        <v>9</v>
      </c>
      <c r="M8" t="s">
        <v>10</v>
      </c>
      <c r="N8" t="s">
        <v>11</v>
      </c>
      <c r="O8" t="s">
        <v>12</v>
      </c>
      <c r="P8" t="s">
        <v>13</v>
      </c>
      <c r="Q8" t="s">
        <v>14</v>
      </c>
      <c r="R8" t="s">
        <v>15</v>
      </c>
    </row>
    <row r="9" spans="3:18">
      <c r="C9" t="s">
        <v>114</v>
      </c>
      <c r="D9" t="s">
        <v>115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  <c r="M9" t="s">
        <v>24</v>
      </c>
      <c r="N9" t="s">
        <v>25</v>
      </c>
      <c r="O9" t="s">
        <v>26</v>
      </c>
      <c r="P9" t="s">
        <v>27</v>
      </c>
      <c r="Q9" t="s">
        <v>28</v>
      </c>
      <c r="R9" t="s">
        <v>29</v>
      </c>
    </row>
    <row r="10" spans="3:18">
      <c r="C10" t="s">
        <v>116</v>
      </c>
      <c r="D10" t="s">
        <v>117</v>
      </c>
      <c r="E10" t="s">
        <v>118</v>
      </c>
      <c r="F10" t="s">
        <v>119</v>
      </c>
      <c r="G10" t="s">
        <v>119</v>
      </c>
      <c r="H10" t="s">
        <v>118</v>
      </c>
      <c r="I10" t="s">
        <v>119</v>
      </c>
      <c r="J10" t="s">
        <v>120</v>
      </c>
      <c r="K10" t="s">
        <v>119</v>
      </c>
      <c r="L10" t="s">
        <v>119</v>
      </c>
      <c r="M10" t="s">
        <v>119</v>
      </c>
      <c r="N10" t="s">
        <v>120</v>
      </c>
      <c r="O10" t="s">
        <v>119</v>
      </c>
      <c r="P10" t="s">
        <v>118</v>
      </c>
      <c r="Q10" t="s">
        <v>118</v>
      </c>
      <c r="R10" t="s">
        <v>121</v>
      </c>
    </row>
    <row r="11" spans="3:18">
      <c r="C11">
        <v>1</v>
      </c>
      <c r="D11" t="s">
        <v>30</v>
      </c>
      <c r="E11">
        <v>1</v>
      </c>
      <c r="F11">
        <v>0.25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31</v>
      </c>
    </row>
    <row r="12" spans="3:18">
      <c r="C12">
        <v>2</v>
      </c>
      <c r="D12" t="s">
        <v>32</v>
      </c>
      <c r="E12">
        <v>1</v>
      </c>
      <c r="F12">
        <v>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33</v>
      </c>
    </row>
    <row r="13" spans="3:18">
      <c r="C13">
        <v>3</v>
      </c>
      <c r="D13" t="s">
        <v>34</v>
      </c>
      <c r="E13">
        <v>2</v>
      </c>
      <c r="F13">
        <v>0.25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35</v>
      </c>
    </row>
    <row r="14" spans="3:18">
      <c r="C14">
        <v>4</v>
      </c>
      <c r="D14" t="s">
        <v>36</v>
      </c>
      <c r="E14">
        <v>2</v>
      </c>
      <c r="F14">
        <v>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37</v>
      </c>
    </row>
    <row r="15" spans="3:18">
      <c r="C15">
        <v>5</v>
      </c>
      <c r="D15" t="s">
        <v>38</v>
      </c>
      <c r="E15">
        <v>3</v>
      </c>
      <c r="F15">
        <v>0.25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39</v>
      </c>
    </row>
    <row r="16" spans="3:18">
      <c r="C16">
        <v>6</v>
      </c>
      <c r="D16" t="s">
        <v>40</v>
      </c>
      <c r="E16">
        <v>3</v>
      </c>
      <c r="F16">
        <v>0.5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41</v>
      </c>
    </row>
    <row r="17" spans="3:18">
      <c r="C17">
        <v>7</v>
      </c>
      <c r="D17" t="s">
        <v>42</v>
      </c>
      <c r="E17">
        <v>4</v>
      </c>
      <c r="F17">
        <v>0.25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43</v>
      </c>
    </row>
    <row r="18" spans="3:18">
      <c r="C18">
        <v>8</v>
      </c>
      <c r="D18" t="s">
        <v>44</v>
      </c>
      <c r="E18">
        <v>4</v>
      </c>
      <c r="F18">
        <v>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45</v>
      </c>
    </row>
    <row r="19" spans="3:18">
      <c r="C19">
        <v>9</v>
      </c>
      <c r="D19" t="s">
        <v>46</v>
      </c>
      <c r="E19">
        <v>5</v>
      </c>
      <c r="F19">
        <v>0.25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47</v>
      </c>
    </row>
    <row r="20" spans="3:18">
      <c r="C20">
        <v>10</v>
      </c>
      <c r="D20" t="s">
        <v>48</v>
      </c>
      <c r="E20">
        <v>5</v>
      </c>
      <c r="F20">
        <v>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49</v>
      </c>
    </row>
    <row r="21" spans="3:18">
      <c r="C21">
        <v>11</v>
      </c>
      <c r="D21" t="s">
        <v>50</v>
      </c>
      <c r="E21">
        <v>6</v>
      </c>
      <c r="F21">
        <v>0.25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51</v>
      </c>
    </row>
    <row r="22" spans="3:18">
      <c r="C22">
        <v>12</v>
      </c>
      <c r="D22" t="s">
        <v>52</v>
      </c>
      <c r="E22">
        <v>6</v>
      </c>
      <c r="F22">
        <v>0.5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53</v>
      </c>
    </row>
    <row r="23" spans="3:18">
      <c r="C23">
        <v>13</v>
      </c>
      <c r="D23" t="s">
        <v>54</v>
      </c>
      <c r="E23">
        <v>0</v>
      </c>
      <c r="F23">
        <v>0</v>
      </c>
      <c r="G23">
        <v>0.1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55</v>
      </c>
    </row>
    <row r="24" spans="3:18">
      <c r="C24">
        <v>14</v>
      </c>
      <c r="D24" t="s">
        <v>56</v>
      </c>
      <c r="E24">
        <v>0</v>
      </c>
      <c r="F24">
        <v>0</v>
      </c>
      <c r="G24">
        <v>0.15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57</v>
      </c>
    </row>
    <row r="25" spans="3:18">
      <c r="C25">
        <v>15</v>
      </c>
      <c r="D25" t="s">
        <v>58</v>
      </c>
      <c r="E25">
        <v>0</v>
      </c>
      <c r="F25">
        <v>0</v>
      </c>
      <c r="G25">
        <v>0.2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59</v>
      </c>
    </row>
    <row r="26" spans="3:18">
      <c r="C26">
        <v>16</v>
      </c>
      <c r="D26" t="s">
        <v>60</v>
      </c>
      <c r="E26">
        <v>0</v>
      </c>
      <c r="F26">
        <v>0</v>
      </c>
      <c r="G26">
        <v>0</v>
      </c>
      <c r="H26">
        <v>1</v>
      </c>
      <c r="I26">
        <v>0.1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t="s">
        <v>61</v>
      </c>
    </row>
    <row r="27" spans="3:18">
      <c r="C27">
        <v>17</v>
      </c>
      <c r="D27" t="s">
        <v>62</v>
      </c>
      <c r="E27">
        <v>0</v>
      </c>
      <c r="F27">
        <v>0</v>
      </c>
      <c r="G27">
        <v>0</v>
      </c>
      <c r="H27">
        <v>2</v>
      </c>
      <c r="I27">
        <v>0.1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63</v>
      </c>
    </row>
    <row r="28" spans="3:18">
      <c r="C28">
        <v>18</v>
      </c>
      <c r="D28" t="s">
        <v>64</v>
      </c>
      <c r="E28">
        <v>0</v>
      </c>
      <c r="F28">
        <v>0</v>
      </c>
      <c r="G28">
        <v>0</v>
      </c>
      <c r="H28">
        <v>3</v>
      </c>
      <c r="I28">
        <v>0.1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65</v>
      </c>
    </row>
    <row r="29" spans="3:18">
      <c r="C29">
        <v>19</v>
      </c>
      <c r="D29" t="s">
        <v>66</v>
      </c>
      <c r="E29">
        <v>0</v>
      </c>
      <c r="F29">
        <v>0</v>
      </c>
      <c r="G29">
        <v>0</v>
      </c>
      <c r="H29">
        <v>4</v>
      </c>
      <c r="I29">
        <v>0.1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67</v>
      </c>
    </row>
    <row r="30" spans="3:18">
      <c r="C30">
        <v>20</v>
      </c>
      <c r="D30" t="s">
        <v>68</v>
      </c>
      <c r="E30">
        <v>0</v>
      </c>
      <c r="F30">
        <v>0</v>
      </c>
      <c r="G30">
        <v>0</v>
      </c>
      <c r="H30">
        <v>5</v>
      </c>
      <c r="I30">
        <v>0.1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69</v>
      </c>
    </row>
    <row r="31" spans="3:18">
      <c r="C31">
        <v>21</v>
      </c>
      <c r="D31" t="s">
        <v>70</v>
      </c>
      <c r="E31">
        <v>0</v>
      </c>
      <c r="F31">
        <v>0</v>
      </c>
      <c r="G31">
        <v>0</v>
      </c>
      <c r="H31">
        <v>6</v>
      </c>
      <c r="I31">
        <v>0.1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71</v>
      </c>
    </row>
    <row r="32" spans="3:18">
      <c r="C32">
        <v>22</v>
      </c>
      <c r="D32" t="s">
        <v>72</v>
      </c>
      <c r="E32">
        <v>0</v>
      </c>
      <c r="F32">
        <v>0</v>
      </c>
      <c r="G32">
        <v>0</v>
      </c>
      <c r="H32">
        <v>0</v>
      </c>
      <c r="I32">
        <v>0</v>
      </c>
      <c r="J32">
        <v>0.3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73</v>
      </c>
    </row>
    <row r="33" spans="3:18">
      <c r="C33">
        <v>23</v>
      </c>
      <c r="D33" t="s">
        <v>74</v>
      </c>
      <c r="E33">
        <v>0</v>
      </c>
      <c r="F33">
        <v>0</v>
      </c>
      <c r="G33">
        <v>0</v>
      </c>
      <c r="H33">
        <v>0</v>
      </c>
      <c r="I33">
        <v>0</v>
      </c>
      <c r="J33">
        <v>0.5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75</v>
      </c>
    </row>
    <row r="34" spans="3:18">
      <c r="C34">
        <v>24</v>
      </c>
      <c r="D34" t="s">
        <v>76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77</v>
      </c>
    </row>
    <row r="35" spans="3:18">
      <c r="C35">
        <v>25</v>
      </c>
      <c r="D35" t="s">
        <v>78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79</v>
      </c>
    </row>
    <row r="36" spans="3:18">
      <c r="C36">
        <v>26</v>
      </c>
      <c r="D36" t="s">
        <v>80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81</v>
      </c>
    </row>
    <row r="37" spans="3:18">
      <c r="C37">
        <v>27</v>
      </c>
      <c r="D37" t="s">
        <v>82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t="s">
        <v>83</v>
      </c>
    </row>
    <row r="38" spans="3:18">
      <c r="C38">
        <v>28</v>
      </c>
      <c r="D38" t="s">
        <v>84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0.1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85</v>
      </c>
    </row>
    <row r="39" spans="3:18">
      <c r="C39">
        <v>29</v>
      </c>
      <c r="D39" t="s">
        <v>86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0.2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87</v>
      </c>
    </row>
    <row r="40" spans="3:18">
      <c r="C40">
        <v>30</v>
      </c>
      <c r="D40" t="s">
        <v>88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0.3</v>
      </c>
      <c r="M40">
        <v>0</v>
      </c>
      <c r="N40">
        <v>0</v>
      </c>
      <c r="O40">
        <v>0</v>
      </c>
      <c r="P40">
        <v>0</v>
      </c>
      <c r="Q40">
        <v>0</v>
      </c>
      <c r="R40" t="s">
        <v>89</v>
      </c>
    </row>
    <row r="41" spans="3:18">
      <c r="C41">
        <v>31</v>
      </c>
      <c r="D41" t="s">
        <v>90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0.1</v>
      </c>
      <c r="O41">
        <v>0</v>
      </c>
      <c r="P41">
        <v>0</v>
      </c>
      <c r="Q41">
        <v>0</v>
      </c>
      <c r="R41" t="s">
        <v>91</v>
      </c>
    </row>
    <row r="42" spans="3:18">
      <c r="C42">
        <v>32</v>
      </c>
      <c r="D42" t="s">
        <v>92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0.2</v>
      </c>
      <c r="O42">
        <v>0</v>
      </c>
      <c r="P42">
        <v>0</v>
      </c>
      <c r="Q42">
        <v>0</v>
      </c>
      <c r="R42" t="s">
        <v>93</v>
      </c>
    </row>
    <row r="43" spans="3:18">
      <c r="C43">
        <v>33</v>
      </c>
      <c r="D43" t="s">
        <v>94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0.3</v>
      </c>
      <c r="O43">
        <v>0</v>
      </c>
      <c r="P43">
        <v>0</v>
      </c>
      <c r="Q43">
        <v>0</v>
      </c>
      <c r="R43" t="s">
        <v>95</v>
      </c>
    </row>
    <row r="44" spans="3:18">
      <c r="C44">
        <v>34</v>
      </c>
      <c r="D44" t="s">
        <v>96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</v>
      </c>
      <c r="N44">
        <v>0</v>
      </c>
      <c r="O44">
        <v>0</v>
      </c>
      <c r="P44">
        <v>0</v>
      </c>
      <c r="Q44">
        <v>0</v>
      </c>
      <c r="R44" t="s">
        <v>97</v>
      </c>
    </row>
    <row r="45" spans="3:18">
      <c r="C45">
        <v>35</v>
      </c>
      <c r="D45" t="s">
        <v>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0.2</v>
      </c>
      <c r="N45">
        <v>0</v>
      </c>
      <c r="O45">
        <v>0</v>
      </c>
      <c r="P45">
        <v>0</v>
      </c>
      <c r="Q45">
        <v>0</v>
      </c>
      <c r="R45" t="s">
        <v>99</v>
      </c>
    </row>
    <row r="46" spans="3:18">
      <c r="C46">
        <v>36</v>
      </c>
      <c r="D46" t="s">
        <v>100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0.3</v>
      </c>
      <c r="N46">
        <v>0</v>
      </c>
      <c r="O46">
        <v>0</v>
      </c>
      <c r="P46">
        <v>0</v>
      </c>
      <c r="Q46">
        <v>0</v>
      </c>
      <c r="R46" t="s">
        <v>101</v>
      </c>
    </row>
    <row r="47" spans="3:18">
      <c r="C47">
        <v>37</v>
      </c>
      <c r="D47" t="s">
        <v>102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0.1</v>
      </c>
      <c r="P47">
        <v>0</v>
      </c>
      <c r="Q47">
        <v>0</v>
      </c>
      <c r="R47" t="s">
        <v>103</v>
      </c>
    </row>
    <row r="48" spans="3:18">
      <c r="C48">
        <v>38</v>
      </c>
      <c r="D48" t="s">
        <v>104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0.25</v>
      </c>
      <c r="P48">
        <v>0</v>
      </c>
      <c r="Q48">
        <v>0</v>
      </c>
      <c r="R48" t="s">
        <v>105</v>
      </c>
    </row>
    <row r="49" spans="3:18">
      <c r="C49">
        <v>39</v>
      </c>
      <c r="D49" t="s">
        <v>106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 t="s">
        <v>107</v>
      </c>
    </row>
    <row r="50" spans="3:18">
      <c r="C50">
        <v>40</v>
      </c>
      <c r="D50" t="s">
        <v>108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  <c r="Q50">
        <v>0</v>
      </c>
      <c r="R50" t="s">
        <v>109</v>
      </c>
    </row>
    <row r="51" spans="3:18">
      <c r="C51">
        <v>41</v>
      </c>
      <c r="D51" t="s">
        <v>110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</v>
      </c>
      <c r="R51" t="s">
        <v>111</v>
      </c>
    </row>
    <row r="52" spans="3:18">
      <c r="C52">
        <v>42</v>
      </c>
      <c r="D52" t="s">
        <v>112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</v>
      </c>
      <c r="R52" t="s">
        <v>113</v>
      </c>
    </row>
  </sheetData>
  <phoneticPr fontId="1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output_HeroLeaderskill</vt:lpstr>
      <vt:lpstr>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2015-02-13T16:05:59Z</dcterms:created>
  <dcterms:modified xsi:type="dcterms:W3CDTF">2015-03-26T10:43:52Z</dcterms:modified>
</cp:coreProperties>
</file>