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360" yWindow="100" windowWidth="28080" windowHeight="14940"/>
  </bookViews>
  <sheets>
    <sheet name="output_Item"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3" i="1"/>
  <c r="B4" i="1"/>
  <c r="C4" i="1"/>
  <c r="D4" i="1"/>
  <c r="E4" i="1"/>
  <c r="F4" i="1"/>
  <c r="G4" i="1"/>
  <c r="H4" i="1"/>
  <c r="I4" i="1"/>
  <c r="J4" i="1"/>
  <c r="K4" i="1"/>
  <c r="L4" i="1"/>
  <c r="M4" i="1"/>
  <c r="N4" i="1"/>
  <c r="O4" i="1"/>
  <c r="P4" i="1"/>
  <c r="B5" i="1"/>
  <c r="C5" i="1"/>
  <c r="D5" i="1"/>
  <c r="E5" i="1"/>
  <c r="F5" i="1"/>
  <c r="G5" i="1"/>
  <c r="H5" i="1"/>
  <c r="I5" i="1"/>
  <c r="J5" i="1"/>
  <c r="K5" i="1"/>
  <c r="L5" i="1"/>
  <c r="M5" i="1"/>
  <c r="N5" i="1"/>
  <c r="O5" i="1"/>
  <c r="P5" i="1"/>
  <c r="B6" i="1"/>
  <c r="C6" i="1"/>
  <c r="D6" i="1"/>
  <c r="E6" i="1"/>
  <c r="F6" i="1"/>
  <c r="G6" i="1"/>
  <c r="H6" i="1"/>
  <c r="I6" i="1"/>
  <c r="J6" i="1"/>
  <c r="K6" i="1"/>
  <c r="L6" i="1"/>
  <c r="M6" i="1"/>
  <c r="N6" i="1"/>
  <c r="O6" i="1"/>
  <c r="P6" i="1"/>
  <c r="B7" i="1"/>
  <c r="C7" i="1"/>
  <c r="D7" i="1"/>
  <c r="E7" i="1"/>
  <c r="F7" i="1"/>
  <c r="G7" i="1"/>
  <c r="H7" i="1"/>
  <c r="I7" i="1"/>
  <c r="J7" i="1"/>
  <c r="K7" i="1"/>
  <c r="L7" i="1"/>
  <c r="M7" i="1"/>
  <c r="N7" i="1"/>
  <c r="O7" i="1"/>
  <c r="P7" i="1"/>
  <c r="B8" i="1"/>
  <c r="C8" i="1"/>
  <c r="D8" i="1"/>
  <c r="E8" i="1"/>
  <c r="F8" i="1"/>
  <c r="G8" i="1"/>
  <c r="H8" i="1"/>
  <c r="I8" i="1"/>
  <c r="J8" i="1"/>
  <c r="K8" i="1"/>
  <c r="L8" i="1"/>
  <c r="M8" i="1"/>
  <c r="N8" i="1"/>
  <c r="O8" i="1"/>
  <c r="P8" i="1"/>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B11" i="1"/>
  <c r="C11" i="1"/>
  <c r="D11" i="1"/>
  <c r="E11" i="1"/>
  <c r="F11" i="1"/>
  <c r="G11" i="1"/>
  <c r="H11" i="1"/>
  <c r="I11" i="1"/>
  <c r="J11" i="1"/>
  <c r="K11" i="1"/>
  <c r="L11" i="1"/>
  <c r="M11" i="1"/>
  <c r="N11" i="1"/>
  <c r="O11" i="1"/>
  <c r="P11" i="1"/>
  <c r="B12" i="1"/>
  <c r="C12" i="1"/>
  <c r="D12" i="1"/>
  <c r="E12" i="1"/>
  <c r="F12" i="1"/>
  <c r="G12" i="1"/>
  <c r="H12" i="1"/>
  <c r="I12" i="1"/>
  <c r="J12" i="1"/>
  <c r="K12" i="1"/>
  <c r="L12" i="1"/>
  <c r="M12" i="1"/>
  <c r="N12" i="1"/>
  <c r="O12" i="1"/>
  <c r="P12" i="1"/>
  <c r="B13" i="1"/>
  <c r="C13" i="1"/>
  <c r="D13" i="1"/>
  <c r="E13" i="1"/>
  <c r="F13" i="1"/>
  <c r="G13" i="1"/>
  <c r="H13" i="1"/>
  <c r="I13" i="1"/>
  <c r="J13" i="1"/>
  <c r="K13" i="1"/>
  <c r="L13" i="1"/>
  <c r="M13" i="1"/>
  <c r="N13" i="1"/>
  <c r="O13" i="1"/>
  <c r="P13" i="1"/>
  <c r="B14" i="1"/>
  <c r="C14" i="1"/>
  <c r="D14" i="1"/>
  <c r="E14" i="1"/>
  <c r="F14" i="1"/>
  <c r="G14" i="1"/>
  <c r="H14" i="1"/>
  <c r="I14" i="1"/>
  <c r="J14" i="1"/>
  <c r="K14" i="1"/>
  <c r="L14" i="1"/>
  <c r="M14" i="1"/>
  <c r="N14" i="1"/>
  <c r="O14" i="1"/>
  <c r="P14" i="1"/>
  <c r="B15" i="1"/>
  <c r="C15" i="1"/>
  <c r="D15" i="1"/>
  <c r="E15" i="1"/>
  <c r="F15" i="1"/>
  <c r="G15" i="1"/>
  <c r="H15" i="1"/>
  <c r="I15" i="1"/>
  <c r="J15" i="1"/>
  <c r="K15" i="1"/>
  <c r="L15" i="1"/>
  <c r="M15" i="1"/>
  <c r="N15" i="1"/>
  <c r="O15" i="1"/>
  <c r="P15" i="1"/>
  <c r="B16" i="1"/>
  <c r="C16" i="1"/>
  <c r="D16" i="1"/>
  <c r="E16" i="1"/>
  <c r="F16" i="1"/>
  <c r="G16" i="1"/>
  <c r="H16" i="1"/>
  <c r="I16" i="1"/>
  <c r="J16" i="1"/>
  <c r="K16" i="1"/>
  <c r="L16" i="1"/>
  <c r="M16" i="1"/>
  <c r="N16" i="1"/>
  <c r="O16" i="1"/>
  <c r="P16" i="1"/>
  <c r="B17" i="1"/>
  <c r="C17" i="1"/>
  <c r="D17" i="1"/>
  <c r="E17" i="1"/>
  <c r="F17" i="1"/>
  <c r="G17" i="1"/>
  <c r="H17" i="1"/>
  <c r="I17" i="1"/>
  <c r="J17" i="1"/>
  <c r="K17" i="1"/>
  <c r="L17" i="1"/>
  <c r="M17" i="1"/>
  <c r="N17" i="1"/>
  <c r="O17" i="1"/>
  <c r="P17" i="1"/>
  <c r="B18" i="1"/>
  <c r="C18" i="1"/>
  <c r="D18" i="1"/>
  <c r="E18" i="1"/>
  <c r="F18" i="1"/>
  <c r="G18" i="1"/>
  <c r="H18" i="1"/>
  <c r="I18" i="1"/>
  <c r="J18" i="1"/>
  <c r="K18" i="1"/>
  <c r="L18" i="1"/>
  <c r="M18" i="1"/>
  <c r="N18" i="1"/>
  <c r="O18" i="1"/>
  <c r="P18" i="1"/>
  <c r="B19" i="1"/>
  <c r="C19" i="1"/>
  <c r="D19" i="1"/>
  <c r="E19" i="1"/>
  <c r="F19" i="1"/>
  <c r="G19" i="1"/>
  <c r="H19" i="1"/>
  <c r="I19" i="1"/>
  <c r="J19" i="1"/>
  <c r="K19" i="1"/>
  <c r="L19" i="1"/>
  <c r="M19" i="1"/>
  <c r="N19" i="1"/>
  <c r="O19" i="1"/>
  <c r="P19" i="1"/>
  <c r="B20" i="1"/>
  <c r="C20" i="1"/>
  <c r="D20" i="1"/>
  <c r="E20" i="1"/>
  <c r="F20" i="1"/>
  <c r="G20" i="1"/>
  <c r="H20" i="1"/>
  <c r="I20" i="1"/>
  <c r="J20" i="1"/>
  <c r="K20" i="1"/>
  <c r="L20" i="1"/>
  <c r="M20" i="1"/>
  <c r="N20" i="1"/>
  <c r="O20" i="1"/>
  <c r="P20" i="1"/>
  <c r="B21" i="1"/>
  <c r="C21" i="1"/>
  <c r="D21" i="1"/>
  <c r="E21" i="1"/>
  <c r="F21" i="1"/>
  <c r="G21" i="1"/>
  <c r="H21" i="1"/>
  <c r="I21" i="1"/>
  <c r="J21" i="1"/>
  <c r="K21" i="1"/>
  <c r="L21" i="1"/>
  <c r="M21" i="1"/>
  <c r="N21" i="1"/>
  <c r="O21" i="1"/>
  <c r="P21" i="1"/>
  <c r="B22" i="1"/>
  <c r="C22" i="1"/>
  <c r="D22" i="1"/>
  <c r="E22" i="1"/>
  <c r="F22" i="1"/>
  <c r="G22" i="1"/>
  <c r="H22" i="1"/>
  <c r="I22" i="1"/>
  <c r="J22" i="1"/>
  <c r="K22" i="1"/>
  <c r="L22" i="1"/>
  <c r="M22" i="1"/>
  <c r="N22" i="1"/>
  <c r="O22" i="1"/>
  <c r="P22" i="1"/>
  <c r="B23" i="1"/>
  <c r="C23" i="1"/>
  <c r="D23" i="1"/>
  <c r="E23" i="1"/>
  <c r="F23" i="1"/>
  <c r="G23" i="1"/>
  <c r="H23" i="1"/>
  <c r="I23" i="1"/>
  <c r="J23" i="1"/>
  <c r="K23" i="1"/>
  <c r="L23" i="1"/>
  <c r="M23" i="1"/>
  <c r="N23" i="1"/>
  <c r="O23" i="1"/>
  <c r="P23" i="1"/>
  <c r="B24" i="1"/>
  <c r="C24" i="1"/>
  <c r="D24" i="1"/>
  <c r="E24" i="1"/>
  <c r="F24" i="1"/>
  <c r="G24" i="1"/>
  <c r="H24" i="1"/>
  <c r="I24" i="1"/>
  <c r="J24" i="1"/>
  <c r="K24" i="1"/>
  <c r="L24" i="1"/>
  <c r="M24" i="1"/>
  <c r="N24" i="1"/>
  <c r="O24" i="1"/>
  <c r="P24" i="1"/>
  <c r="B25" i="1"/>
  <c r="C25" i="1"/>
  <c r="D25" i="1"/>
  <c r="E25" i="1"/>
  <c r="F25" i="1"/>
  <c r="G25" i="1"/>
  <c r="H25" i="1"/>
  <c r="I25" i="1"/>
  <c r="J25" i="1"/>
  <c r="K25" i="1"/>
  <c r="L25" i="1"/>
  <c r="M25" i="1"/>
  <c r="N25" i="1"/>
  <c r="O25" i="1"/>
  <c r="P25" i="1"/>
  <c r="B26" i="1"/>
  <c r="C26" i="1"/>
  <c r="D26" i="1"/>
  <c r="E26" i="1"/>
  <c r="F26" i="1"/>
  <c r="G26" i="1"/>
  <c r="H26" i="1"/>
  <c r="I26" i="1"/>
  <c r="J26" i="1"/>
  <c r="K26" i="1"/>
  <c r="L26" i="1"/>
  <c r="M26" i="1"/>
  <c r="N26" i="1"/>
  <c r="O26" i="1"/>
  <c r="P26" i="1"/>
  <c r="B27" i="1"/>
  <c r="C27" i="1"/>
  <c r="D27" i="1"/>
  <c r="E27" i="1"/>
  <c r="F27" i="1"/>
  <c r="G27" i="1"/>
  <c r="H27" i="1"/>
  <c r="I27" i="1"/>
  <c r="J27" i="1"/>
  <c r="K27" i="1"/>
  <c r="L27" i="1"/>
  <c r="M27" i="1"/>
  <c r="N27" i="1"/>
  <c r="O27" i="1"/>
  <c r="P27" i="1"/>
  <c r="B28" i="1"/>
  <c r="C28" i="1"/>
  <c r="D28" i="1"/>
  <c r="E28" i="1"/>
  <c r="F28" i="1"/>
  <c r="G28" i="1"/>
  <c r="H28" i="1"/>
  <c r="I28" i="1"/>
  <c r="J28" i="1"/>
  <c r="K28" i="1"/>
  <c r="L28" i="1"/>
  <c r="M28" i="1"/>
  <c r="N28" i="1"/>
  <c r="O28" i="1"/>
  <c r="P28" i="1"/>
  <c r="B29" i="1"/>
  <c r="C29" i="1"/>
  <c r="D29" i="1"/>
  <c r="E29" i="1"/>
  <c r="F29" i="1"/>
  <c r="G29" i="1"/>
  <c r="H29" i="1"/>
  <c r="I29" i="1"/>
  <c r="J29" i="1"/>
  <c r="K29" i="1"/>
  <c r="L29" i="1"/>
  <c r="M29" i="1"/>
  <c r="N29" i="1"/>
  <c r="O29" i="1"/>
  <c r="P29" i="1"/>
  <c r="B30" i="1"/>
  <c r="C30" i="1"/>
  <c r="D30" i="1"/>
  <c r="E30" i="1"/>
  <c r="F30" i="1"/>
  <c r="G30" i="1"/>
  <c r="H30" i="1"/>
  <c r="I30" i="1"/>
  <c r="J30" i="1"/>
  <c r="K30" i="1"/>
  <c r="L30" i="1"/>
  <c r="M30" i="1"/>
  <c r="N30" i="1"/>
  <c r="O30" i="1"/>
  <c r="P30" i="1"/>
  <c r="B31" i="1"/>
  <c r="C31" i="1"/>
  <c r="D31" i="1"/>
  <c r="E31" i="1"/>
  <c r="F31" i="1"/>
  <c r="G31" i="1"/>
  <c r="H31" i="1"/>
  <c r="I31" i="1"/>
  <c r="J31" i="1"/>
  <c r="K31" i="1"/>
  <c r="L31" i="1"/>
  <c r="M31" i="1"/>
  <c r="N31" i="1"/>
  <c r="O31" i="1"/>
  <c r="P31" i="1"/>
  <c r="B32" i="1"/>
  <c r="C32" i="1"/>
  <c r="D32" i="1"/>
  <c r="E32" i="1"/>
  <c r="F32" i="1"/>
  <c r="G32" i="1"/>
  <c r="H32" i="1"/>
  <c r="I32" i="1"/>
  <c r="J32" i="1"/>
  <c r="K32" i="1"/>
  <c r="L32" i="1"/>
  <c r="M32" i="1"/>
  <c r="N32" i="1"/>
  <c r="O32" i="1"/>
  <c r="P32" i="1"/>
  <c r="B33" i="1"/>
  <c r="C33" i="1"/>
  <c r="D33" i="1"/>
  <c r="E33" i="1"/>
  <c r="F33" i="1"/>
  <c r="G33" i="1"/>
  <c r="H33" i="1"/>
  <c r="I33" i="1"/>
  <c r="J33" i="1"/>
  <c r="K33" i="1"/>
  <c r="L33" i="1"/>
  <c r="M33" i="1"/>
  <c r="N33" i="1"/>
  <c r="O33" i="1"/>
  <c r="P33" i="1"/>
  <c r="B34" i="1"/>
  <c r="C34" i="1"/>
  <c r="D34" i="1"/>
  <c r="E34" i="1"/>
  <c r="F34" i="1"/>
  <c r="G34" i="1"/>
  <c r="H34" i="1"/>
  <c r="I34" i="1"/>
  <c r="J34" i="1"/>
  <c r="K34" i="1"/>
  <c r="L34" i="1"/>
  <c r="M34" i="1"/>
  <c r="N34" i="1"/>
  <c r="O34" i="1"/>
  <c r="P34" i="1"/>
  <c r="B35" i="1"/>
  <c r="C35" i="1"/>
  <c r="D35" i="1"/>
  <c r="E35" i="1"/>
  <c r="F35" i="1"/>
  <c r="G35" i="1"/>
  <c r="H35" i="1"/>
  <c r="I35" i="1"/>
  <c r="J35" i="1"/>
  <c r="K35" i="1"/>
  <c r="L35" i="1"/>
  <c r="M35" i="1"/>
  <c r="N35" i="1"/>
  <c r="O35" i="1"/>
  <c r="P35" i="1"/>
  <c r="B36" i="1"/>
  <c r="C36" i="1"/>
  <c r="D36" i="1"/>
  <c r="E36" i="1"/>
  <c r="F36" i="1"/>
  <c r="G36" i="1"/>
  <c r="H36" i="1"/>
  <c r="I36" i="1"/>
  <c r="J36" i="1"/>
  <c r="K36" i="1"/>
  <c r="L36" i="1"/>
  <c r="M36" i="1"/>
  <c r="N36" i="1"/>
  <c r="O36" i="1"/>
  <c r="P36" i="1"/>
  <c r="B37" i="1"/>
  <c r="C37" i="1"/>
  <c r="D37" i="1"/>
  <c r="E37" i="1"/>
  <c r="F37" i="1"/>
  <c r="G37" i="1"/>
  <c r="H37" i="1"/>
  <c r="I37" i="1"/>
  <c r="J37" i="1"/>
  <c r="K37" i="1"/>
  <c r="L37" i="1"/>
  <c r="M37" i="1"/>
  <c r="N37" i="1"/>
  <c r="O37" i="1"/>
  <c r="P37" i="1"/>
  <c r="B38" i="1"/>
  <c r="C38" i="1"/>
  <c r="D38" i="1"/>
  <c r="E38" i="1"/>
  <c r="F38" i="1"/>
  <c r="G38" i="1"/>
  <c r="H38" i="1"/>
  <c r="I38" i="1"/>
  <c r="J38" i="1"/>
  <c r="K38" i="1"/>
  <c r="L38" i="1"/>
  <c r="M38" i="1"/>
  <c r="N38" i="1"/>
  <c r="O38" i="1"/>
  <c r="P38" i="1"/>
  <c r="B39" i="1"/>
  <c r="C39" i="1"/>
  <c r="D39" i="1"/>
  <c r="E39" i="1"/>
  <c r="F39" i="1"/>
  <c r="G39" i="1"/>
  <c r="H39" i="1"/>
  <c r="I39" i="1"/>
  <c r="J39" i="1"/>
  <c r="K39" i="1"/>
  <c r="L39" i="1"/>
  <c r="M39" i="1"/>
  <c r="N39" i="1"/>
  <c r="O39" i="1"/>
  <c r="P39" i="1"/>
  <c r="B40" i="1"/>
  <c r="C40" i="1"/>
  <c r="D40" i="1"/>
  <c r="E40" i="1"/>
  <c r="F40" i="1"/>
  <c r="G40" i="1"/>
  <c r="H40" i="1"/>
  <c r="I40" i="1"/>
  <c r="J40" i="1"/>
  <c r="K40" i="1"/>
  <c r="L40" i="1"/>
  <c r="M40" i="1"/>
  <c r="N40" i="1"/>
  <c r="O40" i="1"/>
  <c r="P40" i="1"/>
  <c r="B41" i="1"/>
  <c r="C41" i="1"/>
  <c r="D41" i="1"/>
  <c r="E41" i="1"/>
  <c r="F41" i="1"/>
  <c r="G41" i="1"/>
  <c r="H41" i="1"/>
  <c r="I41" i="1"/>
  <c r="J41" i="1"/>
  <c r="K41" i="1"/>
  <c r="L41" i="1"/>
  <c r="M41" i="1"/>
  <c r="N41" i="1"/>
  <c r="O41" i="1"/>
  <c r="P41" i="1"/>
  <c r="B42" i="1"/>
  <c r="C42" i="1"/>
  <c r="D42" i="1"/>
  <c r="E42" i="1"/>
  <c r="F42" i="1"/>
  <c r="G42" i="1"/>
  <c r="H42" i="1"/>
  <c r="I42" i="1"/>
  <c r="J42" i="1"/>
  <c r="K42" i="1"/>
  <c r="L42" i="1"/>
  <c r="M42" i="1"/>
  <c r="N42" i="1"/>
  <c r="O42" i="1"/>
  <c r="P42" i="1"/>
  <c r="B43" i="1"/>
  <c r="C43" i="1"/>
  <c r="D43" i="1"/>
  <c r="E43" i="1"/>
  <c r="F43" i="1"/>
  <c r="G43" i="1"/>
  <c r="H43" i="1"/>
  <c r="I43" i="1"/>
  <c r="J43" i="1"/>
  <c r="K43" i="1"/>
  <c r="L43" i="1"/>
  <c r="M43" i="1"/>
  <c r="N43" i="1"/>
  <c r="O43" i="1"/>
  <c r="P43" i="1"/>
  <c r="B44" i="1"/>
  <c r="C44" i="1"/>
  <c r="D44" i="1"/>
  <c r="E44" i="1"/>
  <c r="F44" i="1"/>
  <c r="G44" i="1"/>
  <c r="H44" i="1"/>
  <c r="I44" i="1"/>
  <c r="J44" i="1"/>
  <c r="K44" i="1"/>
  <c r="L44" i="1"/>
  <c r="M44" i="1"/>
  <c r="N44" i="1"/>
  <c r="O44" i="1"/>
  <c r="P44" i="1"/>
  <c r="B45" i="1"/>
  <c r="C45" i="1"/>
  <c r="D45" i="1"/>
  <c r="E45" i="1"/>
  <c r="F45" i="1"/>
  <c r="G45" i="1"/>
  <c r="H45" i="1"/>
  <c r="I45" i="1"/>
  <c r="J45" i="1"/>
  <c r="K45" i="1"/>
  <c r="L45" i="1"/>
  <c r="M45" i="1"/>
  <c r="N45" i="1"/>
  <c r="O45" i="1"/>
  <c r="P45" i="1"/>
  <c r="B46" i="1"/>
  <c r="C46" i="1"/>
  <c r="D46" i="1"/>
  <c r="E46" i="1"/>
  <c r="F46" i="1"/>
  <c r="G46" i="1"/>
  <c r="H46" i="1"/>
  <c r="I46" i="1"/>
  <c r="J46" i="1"/>
  <c r="K46" i="1"/>
  <c r="L46" i="1"/>
  <c r="M46" i="1"/>
  <c r="N46" i="1"/>
  <c r="O46" i="1"/>
  <c r="P46" i="1"/>
  <c r="B47" i="1"/>
  <c r="C47" i="1"/>
  <c r="D47" i="1"/>
  <c r="E47" i="1"/>
  <c r="F47" i="1"/>
  <c r="G47" i="1"/>
  <c r="H47" i="1"/>
  <c r="I47" i="1"/>
  <c r="J47" i="1"/>
  <c r="K47" i="1"/>
  <c r="L47" i="1"/>
  <c r="M47" i="1"/>
  <c r="N47" i="1"/>
  <c r="O47" i="1"/>
  <c r="P47" i="1"/>
  <c r="B48" i="1"/>
  <c r="C48" i="1"/>
  <c r="D48" i="1"/>
  <c r="E48" i="1"/>
  <c r="F48" i="1"/>
  <c r="G48" i="1"/>
  <c r="H48" i="1"/>
  <c r="I48" i="1"/>
  <c r="J48" i="1"/>
  <c r="K48" i="1"/>
  <c r="L48" i="1"/>
  <c r="M48" i="1"/>
  <c r="N48" i="1"/>
  <c r="O48" i="1"/>
  <c r="P48" i="1"/>
  <c r="B49" i="1"/>
  <c r="C49" i="1"/>
  <c r="D49" i="1"/>
  <c r="E49" i="1"/>
  <c r="F49" i="1"/>
  <c r="G49" i="1"/>
  <c r="H49" i="1"/>
  <c r="I49" i="1"/>
  <c r="J49" i="1"/>
  <c r="K49" i="1"/>
  <c r="L49" i="1"/>
  <c r="M49" i="1"/>
  <c r="N49" i="1"/>
  <c r="O49" i="1"/>
  <c r="P49" i="1"/>
  <c r="B50" i="1"/>
  <c r="C50" i="1"/>
  <c r="D50" i="1"/>
  <c r="E50" i="1"/>
  <c r="F50" i="1"/>
  <c r="G50" i="1"/>
  <c r="H50" i="1"/>
  <c r="I50" i="1"/>
  <c r="J50" i="1"/>
  <c r="K50" i="1"/>
  <c r="L50" i="1"/>
  <c r="M50" i="1"/>
  <c r="N50" i="1"/>
  <c r="O50" i="1"/>
  <c r="P50" i="1"/>
  <c r="B51" i="1"/>
  <c r="C51" i="1"/>
  <c r="D51" i="1"/>
  <c r="E51" i="1"/>
  <c r="F51" i="1"/>
  <c r="G51" i="1"/>
  <c r="H51" i="1"/>
  <c r="I51" i="1"/>
  <c r="J51" i="1"/>
  <c r="K51" i="1"/>
  <c r="L51" i="1"/>
  <c r="M51" i="1"/>
  <c r="N51" i="1"/>
  <c r="O51" i="1"/>
  <c r="P51" i="1"/>
  <c r="B52" i="1"/>
  <c r="C52" i="1"/>
  <c r="D52" i="1"/>
  <c r="E52" i="1"/>
  <c r="F52" i="1"/>
  <c r="G52" i="1"/>
  <c r="H52" i="1"/>
  <c r="I52" i="1"/>
  <c r="J52" i="1"/>
  <c r="K52" i="1"/>
  <c r="L52" i="1"/>
  <c r="M52" i="1"/>
  <c r="N52" i="1"/>
  <c r="O52" i="1"/>
  <c r="P52" i="1"/>
  <c r="B53" i="1"/>
  <c r="C53" i="1"/>
  <c r="D53" i="1"/>
  <c r="E53" i="1"/>
  <c r="F53" i="1"/>
  <c r="G53" i="1"/>
  <c r="H53" i="1"/>
  <c r="I53" i="1"/>
  <c r="J53" i="1"/>
  <c r="K53" i="1"/>
  <c r="L53" i="1"/>
  <c r="M53" i="1"/>
  <c r="N53" i="1"/>
  <c r="O53" i="1"/>
  <c r="P53" i="1"/>
  <c r="B54" i="1"/>
  <c r="C54" i="1"/>
  <c r="D54" i="1"/>
  <c r="E54" i="1"/>
  <c r="F54" i="1"/>
  <c r="G54" i="1"/>
  <c r="H54" i="1"/>
  <c r="I54" i="1"/>
  <c r="J54" i="1"/>
  <c r="K54" i="1"/>
  <c r="L54" i="1"/>
  <c r="M54" i="1"/>
  <c r="N54" i="1"/>
  <c r="O54" i="1"/>
  <c r="P54" i="1"/>
  <c r="B55" i="1"/>
  <c r="C55" i="1"/>
  <c r="D55" i="1"/>
  <c r="E55" i="1"/>
  <c r="F55" i="1"/>
  <c r="G55" i="1"/>
  <c r="H55" i="1"/>
  <c r="I55" i="1"/>
  <c r="J55" i="1"/>
  <c r="K55" i="1"/>
  <c r="L55" i="1"/>
  <c r="M55" i="1"/>
  <c r="N55" i="1"/>
  <c r="O55" i="1"/>
  <c r="P55" i="1"/>
  <c r="B56" i="1"/>
  <c r="C56" i="1"/>
  <c r="D56" i="1"/>
  <c r="E56" i="1"/>
  <c r="F56" i="1"/>
  <c r="G56" i="1"/>
  <c r="H56" i="1"/>
  <c r="I56" i="1"/>
  <c r="J56" i="1"/>
  <c r="K56" i="1"/>
  <c r="L56" i="1"/>
  <c r="M56" i="1"/>
  <c r="N56" i="1"/>
  <c r="O56" i="1"/>
  <c r="P56" i="1"/>
  <c r="B57" i="1"/>
  <c r="C57" i="1"/>
  <c r="D57" i="1"/>
  <c r="E57" i="1"/>
  <c r="F57" i="1"/>
  <c r="G57" i="1"/>
  <c r="H57" i="1"/>
  <c r="I57" i="1"/>
  <c r="J57" i="1"/>
  <c r="K57" i="1"/>
  <c r="L57" i="1"/>
  <c r="M57" i="1"/>
  <c r="N57" i="1"/>
  <c r="O57" i="1"/>
  <c r="P57" i="1"/>
  <c r="B58" i="1"/>
  <c r="C58" i="1"/>
  <c r="D58" i="1"/>
  <c r="E58" i="1"/>
  <c r="F58" i="1"/>
  <c r="G58" i="1"/>
  <c r="H58" i="1"/>
  <c r="I58" i="1"/>
  <c r="J58" i="1"/>
  <c r="K58" i="1"/>
  <c r="L58" i="1"/>
  <c r="M58" i="1"/>
  <c r="N58" i="1"/>
  <c r="O58" i="1"/>
  <c r="P58" i="1"/>
  <c r="B59" i="1"/>
  <c r="C59" i="1"/>
  <c r="D59" i="1"/>
  <c r="E59" i="1"/>
  <c r="F59" i="1"/>
  <c r="G59" i="1"/>
  <c r="H59" i="1"/>
  <c r="I59" i="1"/>
  <c r="J59" i="1"/>
  <c r="K59" i="1"/>
  <c r="L59" i="1"/>
  <c r="M59" i="1"/>
  <c r="N59" i="1"/>
  <c r="O59" i="1"/>
  <c r="P59" i="1"/>
  <c r="B60" i="1"/>
  <c r="C60" i="1"/>
  <c r="D60" i="1"/>
  <c r="E60" i="1"/>
  <c r="F60" i="1"/>
  <c r="G60" i="1"/>
  <c r="H60" i="1"/>
  <c r="I60" i="1"/>
  <c r="J60" i="1"/>
  <c r="K60" i="1"/>
  <c r="L60" i="1"/>
  <c r="M60" i="1"/>
  <c r="N60" i="1"/>
  <c r="O60" i="1"/>
  <c r="P60" i="1"/>
  <c r="B61" i="1"/>
  <c r="C61" i="1"/>
  <c r="D61" i="1"/>
  <c r="E61" i="1"/>
  <c r="F61" i="1"/>
  <c r="G61" i="1"/>
  <c r="H61" i="1"/>
  <c r="I61" i="1"/>
  <c r="J61" i="1"/>
  <c r="K61" i="1"/>
  <c r="L61" i="1"/>
  <c r="M61" i="1"/>
  <c r="N61" i="1"/>
  <c r="O61" i="1"/>
  <c r="P61" i="1"/>
  <c r="B62" i="1"/>
  <c r="C62" i="1"/>
  <c r="D62" i="1"/>
  <c r="E62" i="1"/>
  <c r="F62" i="1"/>
  <c r="G62" i="1"/>
  <c r="H62" i="1"/>
  <c r="I62" i="1"/>
  <c r="J62" i="1"/>
  <c r="K62" i="1"/>
  <c r="L62" i="1"/>
  <c r="M62" i="1"/>
  <c r="N62" i="1"/>
  <c r="O62" i="1"/>
  <c r="P62" i="1"/>
  <c r="B63" i="1"/>
  <c r="C63" i="1"/>
  <c r="D63" i="1"/>
  <c r="E63" i="1"/>
  <c r="F63" i="1"/>
  <c r="G63" i="1"/>
  <c r="H63" i="1"/>
  <c r="I63" i="1"/>
  <c r="J63" i="1"/>
  <c r="K63" i="1"/>
  <c r="L63" i="1"/>
  <c r="M63" i="1"/>
  <c r="N63" i="1"/>
  <c r="O63" i="1"/>
  <c r="P63" i="1"/>
  <c r="B64" i="1"/>
  <c r="C64" i="1"/>
  <c r="D64" i="1"/>
  <c r="E64" i="1"/>
  <c r="F64" i="1"/>
  <c r="G64" i="1"/>
  <c r="H64" i="1"/>
  <c r="I64" i="1"/>
  <c r="J64" i="1"/>
  <c r="K64" i="1"/>
  <c r="L64" i="1"/>
  <c r="M64" i="1"/>
  <c r="N64" i="1"/>
  <c r="O64" i="1"/>
  <c r="P64" i="1"/>
  <c r="B65" i="1"/>
  <c r="C65" i="1"/>
  <c r="D65" i="1"/>
  <c r="E65" i="1"/>
  <c r="F65" i="1"/>
  <c r="G65" i="1"/>
  <c r="H65" i="1"/>
  <c r="I65" i="1"/>
  <c r="J65" i="1"/>
  <c r="K65" i="1"/>
  <c r="L65" i="1"/>
  <c r="M65" i="1"/>
  <c r="N65" i="1"/>
  <c r="O65" i="1"/>
  <c r="P65" i="1"/>
  <c r="B66" i="1"/>
  <c r="C66" i="1"/>
  <c r="D66" i="1"/>
  <c r="E66" i="1"/>
  <c r="F66" i="1"/>
  <c r="G66" i="1"/>
  <c r="H66" i="1"/>
  <c r="I66" i="1"/>
  <c r="J66" i="1"/>
  <c r="K66" i="1"/>
  <c r="L66" i="1"/>
  <c r="M66" i="1"/>
  <c r="N66" i="1"/>
  <c r="O66" i="1"/>
  <c r="P66" i="1"/>
  <c r="B67" i="1"/>
  <c r="C67" i="1"/>
  <c r="D67" i="1"/>
  <c r="E67" i="1"/>
  <c r="F67" i="1"/>
  <c r="G67" i="1"/>
  <c r="H67" i="1"/>
  <c r="I67" i="1"/>
  <c r="J67" i="1"/>
  <c r="K67" i="1"/>
  <c r="L67" i="1"/>
  <c r="M67" i="1"/>
  <c r="N67" i="1"/>
  <c r="O67" i="1"/>
  <c r="P67" i="1"/>
  <c r="B68" i="1"/>
  <c r="C68" i="1"/>
  <c r="D68" i="1"/>
  <c r="E68" i="1"/>
  <c r="F68" i="1"/>
  <c r="G68" i="1"/>
  <c r="H68" i="1"/>
  <c r="I68" i="1"/>
  <c r="J68" i="1"/>
  <c r="K68" i="1"/>
  <c r="L68" i="1"/>
  <c r="M68" i="1"/>
  <c r="N68" i="1"/>
  <c r="O68" i="1"/>
  <c r="P68" i="1"/>
  <c r="B69" i="1"/>
  <c r="C69" i="1"/>
  <c r="D69" i="1"/>
  <c r="E69" i="1"/>
  <c r="F69" i="1"/>
  <c r="G69" i="1"/>
  <c r="H69" i="1"/>
  <c r="I69" i="1"/>
  <c r="J69" i="1"/>
  <c r="K69" i="1"/>
  <c r="L69" i="1"/>
  <c r="M69" i="1"/>
  <c r="N69" i="1"/>
  <c r="O69" i="1"/>
  <c r="P69" i="1"/>
  <c r="B70" i="1"/>
  <c r="C70" i="1"/>
  <c r="D70" i="1"/>
  <c r="E70" i="1"/>
  <c r="F70" i="1"/>
  <c r="G70" i="1"/>
  <c r="H70" i="1"/>
  <c r="I70" i="1"/>
  <c r="J70" i="1"/>
  <c r="K70" i="1"/>
  <c r="L70" i="1"/>
  <c r="M70" i="1"/>
  <c r="N70" i="1"/>
  <c r="O70" i="1"/>
  <c r="P70" i="1"/>
  <c r="B71" i="1"/>
  <c r="C71" i="1"/>
  <c r="D71" i="1"/>
  <c r="E71" i="1"/>
  <c r="F71" i="1"/>
  <c r="G71" i="1"/>
  <c r="H71" i="1"/>
  <c r="I71" i="1"/>
  <c r="J71" i="1"/>
  <c r="K71" i="1"/>
  <c r="L71" i="1"/>
  <c r="M71" i="1"/>
  <c r="N71" i="1"/>
  <c r="O71" i="1"/>
  <c r="P71" i="1"/>
  <c r="B72" i="1"/>
  <c r="C72" i="1"/>
  <c r="D72" i="1"/>
  <c r="E72" i="1"/>
  <c r="F72" i="1"/>
  <c r="G72" i="1"/>
  <c r="H72" i="1"/>
  <c r="I72" i="1"/>
  <c r="J72" i="1"/>
  <c r="K72" i="1"/>
  <c r="L72" i="1"/>
  <c r="M72" i="1"/>
  <c r="N72" i="1"/>
  <c r="O72" i="1"/>
  <c r="P72" i="1"/>
  <c r="B73" i="1"/>
  <c r="C73" i="1"/>
  <c r="D73" i="1"/>
  <c r="E73" i="1"/>
  <c r="F73" i="1"/>
  <c r="G73" i="1"/>
  <c r="H73" i="1"/>
  <c r="I73" i="1"/>
  <c r="J73" i="1"/>
  <c r="K73" i="1"/>
  <c r="L73" i="1"/>
  <c r="M73" i="1"/>
  <c r="N73" i="1"/>
  <c r="O73" i="1"/>
  <c r="P73" i="1"/>
  <c r="B74" i="1"/>
  <c r="C74" i="1"/>
  <c r="D74" i="1"/>
  <c r="E74" i="1"/>
  <c r="F74" i="1"/>
  <c r="G74" i="1"/>
  <c r="H74" i="1"/>
  <c r="I74" i="1"/>
  <c r="J74" i="1"/>
  <c r="K74" i="1"/>
  <c r="L74" i="1"/>
  <c r="M74" i="1"/>
  <c r="N74" i="1"/>
  <c r="O74" i="1"/>
  <c r="P74" i="1"/>
  <c r="B75" i="1"/>
  <c r="C75" i="1"/>
  <c r="D75" i="1"/>
  <c r="E75" i="1"/>
  <c r="F75" i="1"/>
  <c r="G75" i="1"/>
  <c r="H75" i="1"/>
  <c r="I75" i="1"/>
  <c r="J75" i="1"/>
  <c r="K75" i="1"/>
  <c r="L75" i="1"/>
  <c r="M75" i="1"/>
  <c r="N75" i="1"/>
  <c r="O75" i="1"/>
  <c r="P75" i="1"/>
  <c r="B76" i="1"/>
  <c r="C76" i="1"/>
  <c r="D76" i="1"/>
  <c r="E76" i="1"/>
  <c r="F76" i="1"/>
  <c r="G76" i="1"/>
  <c r="H76" i="1"/>
  <c r="I76" i="1"/>
  <c r="J76" i="1"/>
  <c r="K76" i="1"/>
  <c r="L76" i="1"/>
  <c r="M76" i="1"/>
  <c r="N76" i="1"/>
  <c r="O76" i="1"/>
  <c r="P76" i="1"/>
  <c r="B77" i="1"/>
  <c r="C77" i="1"/>
  <c r="D77" i="1"/>
  <c r="E77" i="1"/>
  <c r="F77" i="1"/>
  <c r="G77" i="1"/>
  <c r="H77" i="1"/>
  <c r="I77" i="1"/>
  <c r="J77" i="1"/>
  <c r="K77" i="1"/>
  <c r="L77" i="1"/>
  <c r="M77" i="1"/>
  <c r="N77" i="1"/>
  <c r="O77" i="1"/>
  <c r="P77" i="1"/>
  <c r="B78" i="1"/>
  <c r="C78" i="1"/>
  <c r="D78" i="1"/>
  <c r="E78" i="1"/>
  <c r="F78" i="1"/>
  <c r="G78" i="1"/>
  <c r="H78" i="1"/>
  <c r="I78" i="1"/>
  <c r="J78" i="1"/>
  <c r="K78" i="1"/>
  <c r="L78" i="1"/>
  <c r="M78" i="1"/>
  <c r="N78" i="1"/>
  <c r="O78" i="1"/>
  <c r="P78" i="1"/>
  <c r="B79" i="1"/>
  <c r="C79" i="1"/>
  <c r="D79" i="1"/>
  <c r="E79" i="1"/>
  <c r="F79" i="1"/>
  <c r="G79" i="1"/>
  <c r="H79" i="1"/>
  <c r="I79" i="1"/>
  <c r="J79" i="1"/>
  <c r="K79" i="1"/>
  <c r="L79" i="1"/>
  <c r="M79" i="1"/>
  <c r="N79" i="1"/>
  <c r="O79" i="1"/>
  <c r="P79" i="1"/>
  <c r="B80" i="1"/>
  <c r="C80" i="1"/>
  <c r="D80" i="1"/>
  <c r="E80" i="1"/>
  <c r="F80" i="1"/>
  <c r="G80" i="1"/>
  <c r="H80" i="1"/>
  <c r="I80" i="1"/>
  <c r="J80" i="1"/>
  <c r="K80" i="1"/>
  <c r="L80" i="1"/>
  <c r="M80" i="1"/>
  <c r="N80" i="1"/>
  <c r="O80" i="1"/>
  <c r="P80" i="1"/>
  <c r="B81" i="1"/>
  <c r="C81" i="1"/>
  <c r="D81" i="1"/>
  <c r="E81" i="1"/>
  <c r="F81" i="1"/>
  <c r="G81" i="1"/>
  <c r="H81" i="1"/>
  <c r="I81" i="1"/>
  <c r="J81" i="1"/>
  <c r="K81" i="1"/>
  <c r="L81" i="1"/>
  <c r="M81" i="1"/>
  <c r="N81" i="1"/>
  <c r="O81" i="1"/>
  <c r="P81" i="1"/>
  <c r="B82" i="1"/>
  <c r="C82" i="1"/>
  <c r="D82" i="1"/>
  <c r="E82" i="1"/>
  <c r="F82" i="1"/>
  <c r="G82" i="1"/>
  <c r="H82" i="1"/>
  <c r="I82" i="1"/>
  <c r="J82" i="1"/>
  <c r="K82" i="1"/>
  <c r="L82" i="1"/>
  <c r="M82" i="1"/>
  <c r="N82" i="1"/>
  <c r="O82" i="1"/>
  <c r="P82" i="1"/>
  <c r="B83" i="1"/>
  <c r="C83" i="1"/>
  <c r="D83" i="1"/>
  <c r="E83" i="1"/>
  <c r="F83" i="1"/>
  <c r="G83" i="1"/>
  <c r="H83" i="1"/>
  <c r="I83" i="1"/>
  <c r="J83" i="1"/>
  <c r="K83" i="1"/>
  <c r="L83" i="1"/>
  <c r="M83" i="1"/>
  <c r="N83" i="1"/>
  <c r="O83" i="1"/>
  <c r="P83" i="1"/>
  <c r="B84" i="1"/>
  <c r="C84" i="1"/>
  <c r="D84" i="1"/>
  <c r="E84" i="1"/>
  <c r="F84" i="1"/>
  <c r="G84" i="1"/>
  <c r="H84" i="1"/>
  <c r="I84" i="1"/>
  <c r="J84" i="1"/>
  <c r="K84" i="1"/>
  <c r="L84" i="1"/>
  <c r="M84" i="1"/>
  <c r="N84" i="1"/>
  <c r="O84" i="1"/>
  <c r="P84" i="1"/>
  <c r="B85" i="1"/>
  <c r="C85" i="1"/>
  <c r="D85" i="1"/>
  <c r="E85" i="1"/>
  <c r="F85" i="1"/>
  <c r="G85" i="1"/>
  <c r="H85" i="1"/>
  <c r="I85" i="1"/>
  <c r="J85" i="1"/>
  <c r="K85" i="1"/>
  <c r="L85" i="1"/>
  <c r="M85" i="1"/>
  <c r="N85" i="1"/>
  <c r="O85" i="1"/>
  <c r="P85" i="1"/>
  <c r="B86" i="1"/>
  <c r="C86" i="1"/>
  <c r="D86" i="1"/>
  <c r="E86" i="1"/>
  <c r="F86" i="1"/>
  <c r="G86" i="1"/>
  <c r="H86" i="1"/>
  <c r="I86" i="1"/>
  <c r="J86" i="1"/>
  <c r="K86" i="1"/>
  <c r="L86" i="1"/>
  <c r="M86" i="1"/>
  <c r="N86" i="1"/>
  <c r="O86" i="1"/>
  <c r="P86" i="1"/>
  <c r="B87" i="1"/>
  <c r="C87" i="1"/>
  <c r="D87" i="1"/>
  <c r="E87" i="1"/>
  <c r="F87" i="1"/>
  <c r="G87" i="1"/>
  <c r="H87" i="1"/>
  <c r="I87" i="1"/>
  <c r="J87" i="1"/>
  <c r="K87" i="1"/>
  <c r="L87" i="1"/>
  <c r="M87" i="1"/>
  <c r="N87" i="1"/>
  <c r="O87" i="1"/>
  <c r="P87" i="1"/>
  <c r="B88" i="1"/>
  <c r="C88" i="1"/>
  <c r="D88" i="1"/>
  <c r="E88" i="1"/>
  <c r="F88" i="1"/>
  <c r="G88" i="1"/>
  <c r="H88" i="1"/>
  <c r="I88" i="1"/>
  <c r="J88" i="1"/>
  <c r="K88" i="1"/>
  <c r="L88" i="1"/>
  <c r="M88" i="1"/>
  <c r="N88" i="1"/>
  <c r="O88" i="1"/>
  <c r="P88" i="1"/>
  <c r="B89" i="1"/>
  <c r="C89" i="1"/>
  <c r="D89" i="1"/>
  <c r="E89" i="1"/>
  <c r="F89" i="1"/>
  <c r="G89" i="1"/>
  <c r="H89" i="1"/>
  <c r="I89" i="1"/>
  <c r="J89" i="1"/>
  <c r="K89" i="1"/>
  <c r="L89" i="1"/>
  <c r="M89" i="1"/>
  <c r="N89" i="1"/>
  <c r="O89" i="1"/>
  <c r="P89" i="1"/>
  <c r="B90" i="1"/>
  <c r="C90" i="1"/>
  <c r="D90" i="1"/>
  <c r="E90" i="1"/>
  <c r="F90" i="1"/>
  <c r="G90" i="1"/>
  <c r="H90" i="1"/>
  <c r="I90" i="1"/>
  <c r="J90" i="1"/>
  <c r="K90" i="1"/>
  <c r="L90" i="1"/>
  <c r="M90" i="1"/>
  <c r="N90" i="1"/>
  <c r="O90" i="1"/>
  <c r="P90" i="1"/>
  <c r="B91" i="1"/>
  <c r="C91" i="1"/>
  <c r="D91" i="1"/>
  <c r="E91" i="1"/>
  <c r="F91" i="1"/>
  <c r="G91" i="1"/>
  <c r="H91" i="1"/>
  <c r="I91" i="1"/>
  <c r="J91" i="1"/>
  <c r="K91" i="1"/>
  <c r="L91" i="1"/>
  <c r="M91" i="1"/>
  <c r="N91" i="1"/>
  <c r="O91" i="1"/>
  <c r="P91" i="1"/>
  <c r="B92" i="1"/>
  <c r="C92" i="1"/>
  <c r="D92" i="1"/>
  <c r="E92" i="1"/>
  <c r="F92" i="1"/>
  <c r="G92" i="1"/>
  <c r="H92" i="1"/>
  <c r="I92" i="1"/>
  <c r="J92" i="1"/>
  <c r="K92" i="1"/>
  <c r="L92" i="1"/>
  <c r="M92" i="1"/>
  <c r="N92" i="1"/>
  <c r="O92" i="1"/>
  <c r="P92" i="1"/>
  <c r="B93" i="1"/>
  <c r="C93" i="1"/>
  <c r="D93" i="1"/>
  <c r="E93" i="1"/>
  <c r="F93" i="1"/>
  <c r="G93" i="1"/>
  <c r="H93" i="1"/>
  <c r="I93" i="1"/>
  <c r="J93" i="1"/>
  <c r="K93" i="1"/>
  <c r="L93" i="1"/>
  <c r="M93" i="1"/>
  <c r="N93" i="1"/>
  <c r="O93" i="1"/>
  <c r="P93" i="1"/>
  <c r="B94" i="1"/>
  <c r="C94" i="1"/>
  <c r="D94" i="1"/>
  <c r="E94" i="1"/>
  <c r="F94" i="1"/>
  <c r="G94" i="1"/>
  <c r="H94" i="1"/>
  <c r="I94" i="1"/>
  <c r="J94" i="1"/>
  <c r="K94" i="1"/>
  <c r="L94" i="1"/>
  <c r="M94" i="1"/>
  <c r="N94" i="1"/>
  <c r="O94" i="1"/>
  <c r="P94" i="1"/>
  <c r="B95" i="1"/>
  <c r="C95" i="1"/>
  <c r="D95" i="1"/>
  <c r="E95" i="1"/>
  <c r="F95" i="1"/>
  <c r="G95" i="1"/>
  <c r="H95" i="1"/>
  <c r="I95" i="1"/>
  <c r="J95" i="1"/>
  <c r="K95" i="1"/>
  <c r="L95" i="1"/>
  <c r="M95" i="1"/>
  <c r="N95" i="1"/>
  <c r="O95" i="1"/>
  <c r="P95" i="1"/>
  <c r="B96" i="1"/>
  <c r="C96" i="1"/>
  <c r="D96" i="1"/>
  <c r="E96" i="1"/>
  <c r="F96" i="1"/>
  <c r="G96" i="1"/>
  <c r="H96" i="1"/>
  <c r="I96" i="1"/>
  <c r="J96" i="1"/>
  <c r="K96" i="1"/>
  <c r="L96" i="1"/>
  <c r="M96" i="1"/>
  <c r="N96" i="1"/>
  <c r="O96" i="1"/>
  <c r="P96" i="1"/>
  <c r="B97" i="1"/>
  <c r="C97" i="1"/>
  <c r="D97" i="1"/>
  <c r="E97" i="1"/>
  <c r="F97" i="1"/>
  <c r="G97" i="1"/>
  <c r="H97" i="1"/>
  <c r="I97" i="1"/>
  <c r="J97" i="1"/>
  <c r="K97" i="1"/>
  <c r="L97" i="1"/>
  <c r="M97" i="1"/>
  <c r="N97" i="1"/>
  <c r="O97" i="1"/>
  <c r="P97" i="1"/>
  <c r="B98" i="1"/>
  <c r="C98" i="1"/>
  <c r="D98" i="1"/>
  <c r="E98" i="1"/>
  <c r="F98" i="1"/>
  <c r="G98" i="1"/>
  <c r="H98" i="1"/>
  <c r="I98" i="1"/>
  <c r="J98" i="1"/>
  <c r="K98" i="1"/>
  <c r="L98" i="1"/>
  <c r="M98" i="1"/>
  <c r="N98" i="1"/>
  <c r="O98" i="1"/>
  <c r="P98" i="1"/>
  <c r="B99" i="1"/>
  <c r="C99" i="1"/>
  <c r="D99" i="1"/>
  <c r="E99" i="1"/>
  <c r="F99" i="1"/>
  <c r="G99" i="1"/>
  <c r="H99" i="1"/>
  <c r="I99" i="1"/>
  <c r="J99" i="1"/>
  <c r="K99" i="1"/>
  <c r="L99" i="1"/>
  <c r="M99" i="1"/>
  <c r="N99" i="1"/>
  <c r="O99" i="1"/>
  <c r="P99" i="1"/>
  <c r="B100" i="1"/>
  <c r="C100" i="1"/>
  <c r="D100" i="1"/>
  <c r="E100" i="1"/>
  <c r="F100" i="1"/>
  <c r="G100" i="1"/>
  <c r="H100" i="1"/>
  <c r="I100" i="1"/>
  <c r="J100" i="1"/>
  <c r="K100" i="1"/>
  <c r="L100" i="1"/>
  <c r="M100" i="1"/>
  <c r="N100" i="1"/>
  <c r="O100" i="1"/>
  <c r="P100" i="1"/>
  <c r="B101" i="1"/>
  <c r="C101" i="1"/>
  <c r="D101" i="1"/>
  <c r="E101" i="1"/>
  <c r="F101" i="1"/>
  <c r="G101" i="1"/>
  <c r="H101" i="1"/>
  <c r="I101" i="1"/>
  <c r="J101" i="1"/>
  <c r="K101" i="1"/>
  <c r="L101" i="1"/>
  <c r="M101" i="1"/>
  <c r="N101" i="1"/>
  <c r="O101" i="1"/>
  <c r="P101" i="1"/>
  <c r="B102" i="1"/>
  <c r="C102" i="1"/>
  <c r="D102" i="1"/>
  <c r="E102" i="1"/>
  <c r="F102" i="1"/>
  <c r="G102" i="1"/>
  <c r="H102" i="1"/>
  <c r="I102" i="1"/>
  <c r="J102" i="1"/>
  <c r="K102" i="1"/>
  <c r="L102" i="1"/>
  <c r="M102" i="1"/>
  <c r="N102" i="1"/>
  <c r="O102" i="1"/>
  <c r="P102" i="1"/>
  <c r="B103" i="1"/>
  <c r="C103" i="1"/>
  <c r="D103" i="1"/>
  <c r="E103" i="1"/>
  <c r="F103" i="1"/>
  <c r="G103" i="1"/>
  <c r="H103" i="1"/>
  <c r="I103" i="1"/>
  <c r="J103" i="1"/>
  <c r="K103" i="1"/>
  <c r="L103" i="1"/>
  <c r="M103" i="1"/>
  <c r="N103" i="1"/>
  <c r="O103" i="1"/>
  <c r="P103" i="1"/>
  <c r="B104" i="1"/>
  <c r="C104" i="1"/>
  <c r="D104" i="1"/>
  <c r="E104" i="1"/>
  <c r="F104" i="1"/>
  <c r="G104" i="1"/>
  <c r="H104" i="1"/>
  <c r="I104" i="1"/>
  <c r="J104" i="1"/>
  <c r="K104" i="1"/>
  <c r="L104" i="1"/>
  <c r="M104" i="1"/>
  <c r="N104" i="1"/>
  <c r="O104" i="1"/>
  <c r="P104" i="1"/>
  <c r="B105" i="1"/>
  <c r="C105" i="1"/>
  <c r="D105" i="1"/>
  <c r="E105" i="1"/>
  <c r="F105" i="1"/>
  <c r="G105" i="1"/>
  <c r="H105" i="1"/>
  <c r="I105" i="1"/>
  <c r="J105" i="1"/>
  <c r="K105" i="1"/>
  <c r="L105" i="1"/>
  <c r="M105" i="1"/>
  <c r="N105" i="1"/>
  <c r="O105" i="1"/>
  <c r="P105" i="1"/>
  <c r="B106" i="1"/>
  <c r="C106" i="1"/>
  <c r="D106" i="1"/>
  <c r="E106" i="1"/>
  <c r="F106" i="1"/>
  <c r="G106" i="1"/>
  <c r="H106" i="1"/>
  <c r="I106" i="1"/>
  <c r="J106" i="1"/>
  <c r="K106" i="1"/>
  <c r="L106" i="1"/>
  <c r="M106" i="1"/>
  <c r="N106" i="1"/>
  <c r="O106" i="1"/>
  <c r="P106" i="1"/>
  <c r="B107" i="1"/>
  <c r="C107" i="1"/>
  <c r="D107" i="1"/>
  <c r="E107" i="1"/>
  <c r="F107" i="1"/>
  <c r="G107" i="1"/>
  <c r="H107" i="1"/>
  <c r="I107" i="1"/>
  <c r="J107" i="1"/>
  <c r="K107" i="1"/>
  <c r="L107" i="1"/>
  <c r="M107" i="1"/>
  <c r="N107" i="1"/>
  <c r="O107" i="1"/>
  <c r="P107" i="1"/>
  <c r="B108" i="1"/>
  <c r="C108" i="1"/>
  <c r="D108" i="1"/>
  <c r="E108" i="1"/>
  <c r="F108" i="1"/>
  <c r="G108" i="1"/>
  <c r="H108" i="1"/>
  <c r="I108" i="1"/>
  <c r="J108" i="1"/>
  <c r="K108" i="1"/>
  <c r="L108" i="1"/>
  <c r="M108" i="1"/>
  <c r="N108" i="1"/>
  <c r="O108" i="1"/>
  <c r="P108" i="1"/>
  <c r="B109" i="1"/>
  <c r="C109" i="1"/>
  <c r="D109" i="1"/>
  <c r="E109" i="1"/>
  <c r="F109" i="1"/>
  <c r="G109" i="1"/>
  <c r="H109" i="1"/>
  <c r="I109" i="1"/>
  <c r="J109" i="1"/>
  <c r="K109" i="1"/>
  <c r="L109" i="1"/>
  <c r="M109" i="1"/>
  <c r="N109" i="1"/>
  <c r="O109" i="1"/>
  <c r="P109" i="1"/>
  <c r="B110" i="1"/>
  <c r="C110" i="1"/>
  <c r="D110" i="1"/>
  <c r="E110" i="1"/>
  <c r="F110" i="1"/>
  <c r="G110" i="1"/>
  <c r="H110" i="1"/>
  <c r="I110" i="1"/>
  <c r="J110" i="1"/>
  <c r="K110" i="1"/>
  <c r="L110" i="1"/>
  <c r="M110" i="1"/>
  <c r="N110" i="1"/>
  <c r="O110" i="1"/>
  <c r="P110" i="1"/>
  <c r="B111" i="1"/>
  <c r="C111" i="1"/>
  <c r="D111" i="1"/>
  <c r="E111" i="1"/>
  <c r="F111" i="1"/>
  <c r="G111" i="1"/>
  <c r="H111" i="1"/>
  <c r="I111" i="1"/>
  <c r="J111" i="1"/>
  <c r="K111" i="1"/>
  <c r="L111" i="1"/>
  <c r="M111" i="1"/>
  <c r="N111" i="1"/>
  <c r="O111" i="1"/>
  <c r="P111" i="1"/>
  <c r="B112" i="1"/>
  <c r="C112" i="1"/>
  <c r="D112" i="1"/>
  <c r="E112" i="1"/>
  <c r="F112" i="1"/>
  <c r="G112" i="1"/>
  <c r="H112" i="1"/>
  <c r="I112" i="1"/>
  <c r="J112" i="1"/>
  <c r="K112" i="1"/>
  <c r="L112" i="1"/>
  <c r="M112" i="1"/>
  <c r="N112" i="1"/>
  <c r="O112" i="1"/>
  <c r="P112" i="1"/>
  <c r="B113" i="1"/>
  <c r="C113" i="1"/>
  <c r="D113" i="1"/>
  <c r="E113" i="1"/>
  <c r="F113" i="1"/>
  <c r="G113" i="1"/>
  <c r="H113" i="1"/>
  <c r="I113" i="1"/>
  <c r="J113" i="1"/>
  <c r="K113" i="1"/>
  <c r="L113" i="1"/>
  <c r="M113" i="1"/>
  <c r="N113" i="1"/>
  <c r="O113" i="1"/>
  <c r="P113" i="1"/>
  <c r="B114" i="1"/>
  <c r="C114" i="1"/>
  <c r="D114" i="1"/>
  <c r="E114" i="1"/>
  <c r="F114" i="1"/>
  <c r="G114" i="1"/>
  <c r="H114" i="1"/>
  <c r="I114" i="1"/>
  <c r="J114" i="1"/>
  <c r="K114" i="1"/>
  <c r="L114" i="1"/>
  <c r="M114" i="1"/>
  <c r="N114" i="1"/>
  <c r="O114" i="1"/>
  <c r="P114" i="1"/>
  <c r="B115" i="1"/>
  <c r="C115" i="1"/>
  <c r="D115" i="1"/>
  <c r="E115" i="1"/>
  <c r="F115" i="1"/>
  <c r="G115" i="1"/>
  <c r="H115" i="1"/>
  <c r="I115" i="1"/>
  <c r="J115" i="1"/>
  <c r="K115" i="1"/>
  <c r="L115" i="1"/>
  <c r="M115" i="1"/>
  <c r="N115" i="1"/>
  <c r="O115" i="1"/>
  <c r="P115" i="1"/>
  <c r="B116" i="1"/>
  <c r="C116" i="1"/>
  <c r="D116" i="1"/>
  <c r="E116" i="1"/>
  <c r="F116" i="1"/>
  <c r="G116" i="1"/>
  <c r="H116" i="1"/>
  <c r="I116" i="1"/>
  <c r="J116" i="1"/>
  <c r="K116" i="1"/>
  <c r="L116" i="1"/>
  <c r="M116" i="1"/>
  <c r="N116" i="1"/>
  <c r="O116" i="1"/>
  <c r="P116" i="1"/>
  <c r="B117" i="1"/>
  <c r="C117" i="1"/>
  <c r="D117" i="1"/>
  <c r="E117" i="1"/>
  <c r="F117" i="1"/>
  <c r="G117" i="1"/>
  <c r="H117" i="1"/>
  <c r="I117" i="1"/>
  <c r="J117" i="1"/>
  <c r="K117" i="1"/>
  <c r="L117" i="1"/>
  <c r="M117" i="1"/>
  <c r="N117" i="1"/>
  <c r="O117" i="1"/>
  <c r="P117" i="1"/>
  <c r="B118" i="1"/>
  <c r="C118" i="1"/>
  <c r="D118" i="1"/>
  <c r="E118" i="1"/>
  <c r="F118" i="1"/>
  <c r="G118" i="1"/>
  <c r="H118" i="1"/>
  <c r="I118" i="1"/>
  <c r="J118" i="1"/>
  <c r="K118" i="1"/>
  <c r="L118" i="1"/>
  <c r="M118" i="1"/>
  <c r="N118" i="1"/>
  <c r="O118" i="1"/>
  <c r="P118" i="1"/>
  <c r="B119" i="1"/>
  <c r="C119" i="1"/>
  <c r="D119" i="1"/>
  <c r="E119" i="1"/>
  <c r="F119" i="1"/>
  <c r="G119" i="1"/>
  <c r="H119" i="1"/>
  <c r="I119" i="1"/>
  <c r="J119" i="1"/>
  <c r="K119" i="1"/>
  <c r="L119" i="1"/>
  <c r="M119" i="1"/>
  <c r="N119" i="1"/>
  <c r="O119" i="1"/>
  <c r="P119" i="1"/>
  <c r="B120" i="1"/>
  <c r="C120" i="1"/>
  <c r="D120" i="1"/>
  <c r="E120" i="1"/>
  <c r="F120" i="1"/>
  <c r="G120" i="1"/>
  <c r="H120" i="1"/>
  <c r="I120" i="1"/>
  <c r="J120" i="1"/>
  <c r="K120" i="1"/>
  <c r="L120" i="1"/>
  <c r="M120" i="1"/>
  <c r="N120" i="1"/>
  <c r="O120" i="1"/>
  <c r="P120" i="1"/>
  <c r="B121" i="1"/>
  <c r="C121" i="1"/>
  <c r="D121" i="1"/>
  <c r="E121" i="1"/>
  <c r="F121" i="1"/>
  <c r="G121" i="1"/>
  <c r="H121" i="1"/>
  <c r="I121" i="1"/>
  <c r="J121" i="1"/>
  <c r="K121" i="1"/>
  <c r="L121" i="1"/>
  <c r="M121" i="1"/>
  <c r="N121" i="1"/>
  <c r="O121" i="1"/>
  <c r="P121" i="1"/>
  <c r="B122" i="1"/>
  <c r="C122" i="1"/>
  <c r="D122" i="1"/>
  <c r="E122" i="1"/>
  <c r="F122" i="1"/>
  <c r="G122" i="1"/>
  <c r="H122" i="1"/>
  <c r="I122" i="1"/>
  <c r="J122" i="1"/>
  <c r="K122" i="1"/>
  <c r="L122" i="1"/>
  <c r="M122" i="1"/>
  <c r="N122" i="1"/>
  <c r="O122" i="1"/>
  <c r="P122" i="1"/>
  <c r="B123" i="1"/>
  <c r="C123" i="1"/>
  <c r="D123" i="1"/>
  <c r="E123" i="1"/>
  <c r="F123" i="1"/>
  <c r="G123" i="1"/>
  <c r="H123" i="1"/>
  <c r="I123" i="1"/>
  <c r="J123" i="1"/>
  <c r="K123" i="1"/>
  <c r="L123" i="1"/>
  <c r="M123" i="1"/>
  <c r="N123" i="1"/>
  <c r="O123" i="1"/>
  <c r="P123" i="1"/>
  <c r="B124" i="1"/>
  <c r="C124" i="1"/>
  <c r="D124" i="1"/>
  <c r="E124" i="1"/>
  <c r="F124" i="1"/>
  <c r="G124" i="1"/>
  <c r="H124" i="1"/>
  <c r="I124" i="1"/>
  <c r="J124" i="1"/>
  <c r="K124" i="1"/>
  <c r="L124" i="1"/>
  <c r="M124" i="1"/>
  <c r="N124" i="1"/>
  <c r="O124" i="1"/>
  <c r="P124" i="1"/>
  <c r="B125" i="1"/>
  <c r="C125" i="1"/>
  <c r="D125" i="1"/>
  <c r="E125" i="1"/>
  <c r="F125" i="1"/>
  <c r="G125" i="1"/>
  <c r="H125" i="1"/>
  <c r="I125" i="1"/>
  <c r="J125" i="1"/>
  <c r="K125" i="1"/>
  <c r="L125" i="1"/>
  <c r="M125" i="1"/>
  <c r="N125" i="1"/>
  <c r="O125" i="1"/>
  <c r="P125" i="1"/>
  <c r="B126" i="1"/>
  <c r="C126" i="1"/>
  <c r="D126" i="1"/>
  <c r="E126" i="1"/>
  <c r="F126" i="1"/>
  <c r="G126" i="1"/>
  <c r="H126" i="1"/>
  <c r="I126" i="1"/>
  <c r="J126" i="1"/>
  <c r="K126" i="1"/>
  <c r="L126" i="1"/>
  <c r="M126" i="1"/>
  <c r="N126" i="1"/>
  <c r="O126" i="1"/>
  <c r="P126" i="1"/>
  <c r="B127" i="1"/>
  <c r="C127" i="1"/>
  <c r="D127" i="1"/>
  <c r="E127" i="1"/>
  <c r="F127" i="1"/>
  <c r="G127" i="1"/>
  <c r="H127" i="1"/>
  <c r="I127" i="1"/>
  <c r="J127" i="1"/>
  <c r="K127" i="1"/>
  <c r="L127" i="1"/>
  <c r="M127" i="1"/>
  <c r="N127" i="1"/>
  <c r="O127" i="1"/>
  <c r="P127" i="1"/>
  <c r="B128" i="1"/>
  <c r="C128" i="1"/>
  <c r="D128" i="1"/>
  <c r="E128" i="1"/>
  <c r="F128" i="1"/>
  <c r="G128" i="1"/>
  <c r="H128" i="1"/>
  <c r="I128" i="1"/>
  <c r="J128" i="1"/>
  <c r="K128" i="1"/>
  <c r="L128" i="1"/>
  <c r="M128" i="1"/>
  <c r="N128" i="1"/>
  <c r="O128" i="1"/>
  <c r="P128" i="1"/>
  <c r="B129" i="1"/>
  <c r="C129" i="1"/>
  <c r="D129" i="1"/>
  <c r="E129" i="1"/>
  <c r="F129" i="1"/>
  <c r="G129" i="1"/>
  <c r="H129" i="1"/>
  <c r="I129" i="1"/>
  <c r="J129" i="1"/>
  <c r="K129" i="1"/>
  <c r="L129" i="1"/>
  <c r="M129" i="1"/>
  <c r="N129" i="1"/>
  <c r="O129" i="1"/>
  <c r="P129" i="1"/>
  <c r="B130" i="1"/>
  <c r="C130" i="1"/>
  <c r="D130" i="1"/>
  <c r="E130" i="1"/>
  <c r="F130" i="1"/>
  <c r="G130" i="1"/>
  <c r="H130" i="1"/>
  <c r="I130" i="1"/>
  <c r="J130" i="1"/>
  <c r="K130" i="1"/>
  <c r="L130" i="1"/>
  <c r="M130" i="1"/>
  <c r="N130" i="1"/>
  <c r="O130" i="1"/>
  <c r="P130" i="1"/>
  <c r="B131" i="1"/>
  <c r="C131" i="1"/>
  <c r="D131" i="1"/>
  <c r="E131" i="1"/>
  <c r="F131" i="1"/>
  <c r="G131" i="1"/>
  <c r="H131" i="1"/>
  <c r="I131" i="1"/>
  <c r="J131" i="1"/>
  <c r="K131" i="1"/>
  <c r="L131" i="1"/>
  <c r="M131" i="1"/>
  <c r="N131" i="1"/>
  <c r="O131" i="1"/>
  <c r="P131" i="1"/>
  <c r="B132" i="1"/>
  <c r="C132" i="1"/>
  <c r="D132" i="1"/>
  <c r="E132" i="1"/>
  <c r="F132" i="1"/>
  <c r="G132" i="1"/>
  <c r="H132" i="1"/>
  <c r="I132" i="1"/>
  <c r="J132" i="1"/>
  <c r="K132" i="1"/>
  <c r="L132" i="1"/>
  <c r="M132" i="1"/>
  <c r="N132" i="1"/>
  <c r="O132" i="1"/>
  <c r="P132" i="1"/>
  <c r="B133" i="1"/>
  <c r="C133" i="1"/>
  <c r="D133" i="1"/>
  <c r="E133" i="1"/>
  <c r="F133" i="1"/>
  <c r="G133" i="1"/>
  <c r="H133" i="1"/>
  <c r="I133" i="1"/>
  <c r="J133" i="1"/>
  <c r="K133" i="1"/>
  <c r="L133" i="1"/>
  <c r="M133" i="1"/>
  <c r="N133" i="1"/>
  <c r="O133" i="1"/>
  <c r="P133" i="1"/>
  <c r="B134" i="1"/>
  <c r="C134" i="1"/>
  <c r="D134" i="1"/>
  <c r="E134" i="1"/>
  <c r="F134" i="1"/>
  <c r="G134" i="1"/>
  <c r="H134" i="1"/>
  <c r="I134" i="1"/>
  <c r="J134" i="1"/>
  <c r="K134" i="1"/>
  <c r="L134" i="1"/>
  <c r="M134" i="1"/>
  <c r="N134" i="1"/>
  <c r="O134" i="1"/>
  <c r="P134" i="1"/>
  <c r="B135" i="1"/>
  <c r="C135" i="1"/>
  <c r="D135" i="1"/>
  <c r="E135" i="1"/>
  <c r="F135" i="1"/>
  <c r="G135" i="1"/>
  <c r="H135" i="1"/>
  <c r="I135" i="1"/>
  <c r="J135" i="1"/>
  <c r="K135" i="1"/>
  <c r="L135" i="1"/>
  <c r="M135" i="1"/>
  <c r="N135" i="1"/>
  <c r="O135" i="1"/>
  <c r="P135" i="1"/>
  <c r="B136" i="1"/>
  <c r="C136" i="1"/>
  <c r="D136" i="1"/>
  <c r="E136" i="1"/>
  <c r="F136" i="1"/>
  <c r="G136" i="1"/>
  <c r="H136" i="1"/>
  <c r="I136" i="1"/>
  <c r="J136" i="1"/>
  <c r="K136" i="1"/>
  <c r="L136" i="1"/>
  <c r="M136" i="1"/>
  <c r="N136" i="1"/>
  <c r="O136" i="1"/>
  <c r="P136" i="1"/>
  <c r="B137" i="1"/>
  <c r="C137" i="1"/>
  <c r="D137" i="1"/>
  <c r="E137" i="1"/>
  <c r="F137" i="1"/>
  <c r="G137" i="1"/>
  <c r="H137" i="1"/>
  <c r="I137" i="1"/>
  <c r="J137" i="1"/>
  <c r="K137" i="1"/>
  <c r="L137" i="1"/>
  <c r="M137" i="1"/>
  <c r="N137" i="1"/>
  <c r="O137" i="1"/>
  <c r="P137" i="1"/>
  <c r="B138" i="1"/>
  <c r="C138" i="1"/>
  <c r="D138" i="1"/>
  <c r="E138" i="1"/>
  <c r="F138" i="1"/>
  <c r="G138" i="1"/>
  <c r="H138" i="1"/>
  <c r="I138" i="1"/>
  <c r="J138" i="1"/>
  <c r="K138" i="1"/>
  <c r="L138" i="1"/>
  <c r="M138" i="1"/>
  <c r="N138" i="1"/>
  <c r="O138" i="1"/>
  <c r="P138" i="1"/>
  <c r="B139" i="1"/>
  <c r="C139" i="1"/>
  <c r="D139" i="1"/>
  <c r="E139" i="1"/>
  <c r="F139" i="1"/>
  <c r="G139" i="1"/>
  <c r="H139" i="1"/>
  <c r="I139" i="1"/>
  <c r="J139" i="1"/>
  <c r="K139" i="1"/>
  <c r="L139" i="1"/>
  <c r="M139" i="1"/>
  <c r="N139" i="1"/>
  <c r="O139" i="1"/>
  <c r="P139" i="1"/>
  <c r="B140" i="1"/>
  <c r="C140" i="1"/>
  <c r="D140" i="1"/>
  <c r="E140" i="1"/>
  <c r="F140" i="1"/>
  <c r="G140" i="1"/>
  <c r="H140" i="1"/>
  <c r="I140" i="1"/>
  <c r="J140" i="1"/>
  <c r="K140" i="1"/>
  <c r="L140" i="1"/>
  <c r="M140" i="1"/>
  <c r="N140" i="1"/>
  <c r="O140" i="1"/>
  <c r="P140" i="1"/>
  <c r="B141" i="1"/>
  <c r="C141" i="1"/>
  <c r="D141" i="1"/>
  <c r="E141" i="1"/>
  <c r="F141" i="1"/>
  <c r="G141" i="1"/>
  <c r="H141" i="1"/>
  <c r="I141" i="1"/>
  <c r="J141" i="1"/>
  <c r="K141" i="1"/>
  <c r="L141" i="1"/>
  <c r="M141" i="1"/>
  <c r="N141" i="1"/>
  <c r="O141" i="1"/>
  <c r="P141" i="1"/>
  <c r="B142" i="1"/>
  <c r="C142" i="1"/>
  <c r="D142" i="1"/>
  <c r="E142" i="1"/>
  <c r="F142" i="1"/>
  <c r="G142" i="1"/>
  <c r="H142" i="1"/>
  <c r="I142" i="1"/>
  <c r="J142" i="1"/>
  <c r="K142" i="1"/>
  <c r="L142" i="1"/>
  <c r="M142" i="1"/>
  <c r="N142" i="1"/>
  <c r="O142" i="1"/>
  <c r="P142" i="1"/>
  <c r="B143" i="1"/>
  <c r="C143" i="1"/>
  <c r="D143" i="1"/>
  <c r="E143" i="1"/>
  <c r="F143" i="1"/>
  <c r="G143" i="1"/>
  <c r="H143" i="1"/>
  <c r="I143" i="1"/>
  <c r="J143" i="1"/>
  <c r="K143" i="1"/>
  <c r="L143" i="1"/>
  <c r="M143" i="1"/>
  <c r="N143" i="1"/>
  <c r="O143" i="1"/>
  <c r="P143" i="1"/>
  <c r="B144" i="1"/>
  <c r="C144" i="1"/>
  <c r="D144" i="1"/>
  <c r="E144" i="1"/>
  <c r="F144" i="1"/>
  <c r="G144" i="1"/>
  <c r="H144" i="1"/>
  <c r="I144" i="1"/>
  <c r="J144" i="1"/>
  <c r="K144" i="1"/>
  <c r="L144" i="1"/>
  <c r="M144" i="1"/>
  <c r="N144" i="1"/>
  <c r="O144" i="1"/>
  <c r="P144" i="1"/>
  <c r="B145" i="1"/>
  <c r="C145" i="1"/>
  <c r="D145" i="1"/>
  <c r="E145" i="1"/>
  <c r="F145" i="1"/>
  <c r="G145" i="1"/>
  <c r="H145" i="1"/>
  <c r="I145" i="1"/>
  <c r="J145" i="1"/>
  <c r="K145" i="1"/>
  <c r="L145" i="1"/>
  <c r="M145" i="1"/>
  <c r="N145" i="1"/>
  <c r="O145" i="1"/>
  <c r="P145" i="1"/>
  <c r="B146" i="1"/>
  <c r="C146" i="1"/>
  <c r="D146" i="1"/>
  <c r="E146" i="1"/>
  <c r="F146" i="1"/>
  <c r="G146" i="1"/>
  <c r="H146" i="1"/>
  <c r="I146" i="1"/>
  <c r="J146" i="1"/>
  <c r="K146" i="1"/>
  <c r="L146" i="1"/>
  <c r="M146" i="1"/>
  <c r="N146" i="1"/>
  <c r="O146" i="1"/>
  <c r="P146" i="1"/>
  <c r="B147" i="1"/>
  <c r="C147" i="1"/>
  <c r="D147" i="1"/>
  <c r="E147" i="1"/>
  <c r="F147" i="1"/>
  <c r="G147" i="1"/>
  <c r="H147" i="1"/>
  <c r="I147" i="1"/>
  <c r="J147" i="1"/>
  <c r="K147" i="1"/>
  <c r="L147" i="1"/>
  <c r="M147" i="1"/>
  <c r="N147" i="1"/>
  <c r="O147" i="1"/>
  <c r="P147" i="1"/>
  <c r="B148" i="1"/>
  <c r="C148" i="1"/>
  <c r="D148" i="1"/>
  <c r="E148" i="1"/>
  <c r="F148" i="1"/>
  <c r="G148" i="1"/>
  <c r="H148" i="1"/>
  <c r="I148" i="1"/>
  <c r="J148" i="1"/>
  <c r="K148" i="1"/>
  <c r="L148" i="1"/>
  <c r="M148" i="1"/>
  <c r="N148" i="1"/>
  <c r="O148" i="1"/>
  <c r="P148" i="1"/>
  <c r="B149" i="1"/>
  <c r="C149" i="1"/>
  <c r="D149" i="1"/>
  <c r="E149" i="1"/>
  <c r="F149" i="1"/>
  <c r="G149" i="1"/>
  <c r="H149" i="1"/>
  <c r="I149" i="1"/>
  <c r="J149" i="1"/>
  <c r="K149" i="1"/>
  <c r="L149" i="1"/>
  <c r="M149" i="1"/>
  <c r="N149" i="1"/>
  <c r="O149" i="1"/>
  <c r="P149" i="1"/>
  <c r="B150" i="1"/>
  <c r="C150" i="1"/>
  <c r="D150" i="1"/>
  <c r="E150" i="1"/>
  <c r="F150" i="1"/>
  <c r="G150" i="1"/>
  <c r="H150" i="1"/>
  <c r="I150" i="1"/>
  <c r="J150" i="1"/>
  <c r="K150" i="1"/>
  <c r="L150" i="1"/>
  <c r="M150" i="1"/>
  <c r="N150" i="1"/>
  <c r="O150" i="1"/>
  <c r="P150" i="1"/>
  <c r="B151" i="1"/>
  <c r="C151" i="1"/>
  <c r="D151" i="1"/>
  <c r="E151" i="1"/>
  <c r="F151" i="1"/>
  <c r="G151" i="1"/>
  <c r="H151" i="1"/>
  <c r="I151" i="1"/>
  <c r="J151" i="1"/>
  <c r="K151" i="1"/>
  <c r="L151" i="1"/>
  <c r="M151" i="1"/>
  <c r="N151" i="1"/>
  <c r="O151" i="1"/>
  <c r="P151" i="1"/>
  <c r="B152" i="1"/>
  <c r="C152" i="1"/>
  <c r="D152" i="1"/>
  <c r="E152" i="1"/>
  <c r="F152" i="1"/>
  <c r="G152" i="1"/>
  <c r="H152" i="1"/>
  <c r="I152" i="1"/>
  <c r="J152" i="1"/>
  <c r="K152" i="1"/>
  <c r="L152" i="1"/>
  <c r="M152" i="1"/>
  <c r="N152" i="1"/>
  <c r="O152" i="1"/>
  <c r="P152" i="1"/>
  <c r="B153" i="1"/>
  <c r="C153" i="1"/>
  <c r="D153" i="1"/>
  <c r="E153" i="1"/>
  <c r="F153" i="1"/>
  <c r="G153" i="1"/>
  <c r="H153" i="1"/>
  <c r="I153" i="1"/>
  <c r="J153" i="1"/>
  <c r="K153" i="1"/>
  <c r="L153" i="1"/>
  <c r="M153" i="1"/>
  <c r="N153" i="1"/>
  <c r="O153" i="1"/>
  <c r="P153" i="1"/>
  <c r="B154" i="1"/>
  <c r="C154" i="1"/>
  <c r="D154" i="1"/>
  <c r="E154" i="1"/>
  <c r="F154" i="1"/>
  <c r="G154" i="1"/>
  <c r="H154" i="1"/>
  <c r="I154" i="1"/>
  <c r="J154" i="1"/>
  <c r="K154" i="1"/>
  <c r="L154" i="1"/>
  <c r="M154" i="1"/>
  <c r="N154" i="1"/>
  <c r="O154" i="1"/>
  <c r="P154" i="1"/>
  <c r="B155" i="1"/>
  <c r="C155" i="1"/>
  <c r="D155" i="1"/>
  <c r="E155" i="1"/>
  <c r="F155" i="1"/>
  <c r="G155" i="1"/>
  <c r="H155" i="1"/>
  <c r="I155" i="1"/>
  <c r="J155" i="1"/>
  <c r="K155" i="1"/>
  <c r="L155" i="1"/>
  <c r="M155" i="1"/>
  <c r="N155" i="1"/>
  <c r="O155" i="1"/>
  <c r="P155" i="1"/>
  <c r="B156" i="1"/>
  <c r="C156" i="1"/>
  <c r="D156" i="1"/>
  <c r="E156" i="1"/>
  <c r="F156" i="1"/>
  <c r="G156" i="1"/>
  <c r="H156" i="1"/>
  <c r="I156" i="1"/>
  <c r="J156" i="1"/>
  <c r="K156" i="1"/>
  <c r="L156" i="1"/>
  <c r="M156" i="1"/>
  <c r="N156" i="1"/>
  <c r="O156" i="1"/>
  <c r="P156" i="1"/>
  <c r="B157" i="1"/>
  <c r="C157" i="1"/>
  <c r="D157" i="1"/>
  <c r="E157" i="1"/>
  <c r="F157" i="1"/>
  <c r="G157" i="1"/>
  <c r="H157" i="1"/>
  <c r="I157" i="1"/>
  <c r="J157" i="1"/>
  <c r="K157" i="1"/>
  <c r="L157" i="1"/>
  <c r="M157" i="1"/>
  <c r="N157" i="1"/>
  <c r="O157" i="1"/>
  <c r="P157" i="1"/>
  <c r="B158" i="1"/>
  <c r="C158" i="1"/>
  <c r="D158" i="1"/>
  <c r="E158" i="1"/>
  <c r="F158" i="1"/>
  <c r="G158" i="1"/>
  <c r="H158" i="1"/>
  <c r="I158" i="1"/>
  <c r="J158" i="1"/>
  <c r="K158" i="1"/>
  <c r="L158" i="1"/>
  <c r="M158" i="1"/>
  <c r="N158" i="1"/>
  <c r="O158" i="1"/>
  <c r="P158" i="1"/>
  <c r="B159" i="1"/>
  <c r="C159" i="1"/>
  <c r="D159" i="1"/>
  <c r="E159" i="1"/>
  <c r="F159" i="1"/>
  <c r="G159" i="1"/>
  <c r="H159" i="1"/>
  <c r="I159" i="1"/>
  <c r="J159" i="1"/>
  <c r="K159" i="1"/>
  <c r="L159" i="1"/>
  <c r="M159" i="1"/>
  <c r="N159" i="1"/>
  <c r="O159" i="1"/>
  <c r="P159" i="1"/>
  <c r="B3" i="1"/>
  <c r="C3" i="1"/>
  <c r="D3" i="1"/>
  <c r="E3" i="1"/>
  <c r="F3" i="1"/>
  <c r="G3" i="1"/>
  <c r="H3" i="1"/>
  <c r="I3" i="1"/>
  <c r="J3" i="1"/>
  <c r="K3" i="1"/>
  <c r="L3" i="1"/>
  <c r="M3" i="1"/>
  <c r="N3" i="1"/>
  <c r="O3" i="1"/>
  <c r="P3" i="1"/>
</calcChain>
</file>

<file path=xl/sharedStrings.xml><?xml version="1.0" encoding="utf-8"?>
<sst xmlns="http://schemas.openxmlformats.org/spreadsheetml/2006/main" count="1006" uniqueCount="774">
  <si>
    <t>唯一ID</t>
  </si>
  <si>
    <t>详细名称</t>
  </si>
  <si>
    <t>缩略名（4字以内）</t>
  </si>
  <si>
    <t>类型(1:消耗品,2:材料,3:装备)</t>
  </si>
  <si>
    <t>图集名</t>
  </si>
  <si>
    <t>可叠加数量</t>
  </si>
  <si>
    <t>战斗可叠加数量</t>
  </si>
  <si>
    <t>出售价格</t>
  </si>
  <si>
    <t>用途</t>
  </si>
  <si>
    <t>详细介绍</t>
  </si>
  <si>
    <t>出售警示文字</t>
  </si>
  <si>
    <t>事件</t>
  </si>
  <si>
    <t>攻击力</t>
  </si>
  <si>
    <t>防御力</t>
  </si>
  <si>
    <t>回复力</t>
  </si>
  <si>
    <t>最大HP值</t>
  </si>
  <si>
    <t>ID</t>
  </si>
  <si>
    <t>Name</t>
  </si>
  <si>
    <t>ShortenName</t>
  </si>
  <si>
    <t>Type</t>
  </si>
  <si>
    <t>SpiritName</t>
  </si>
  <si>
    <t>MaxNum</t>
  </si>
  <si>
    <t>MaxBattleNum</t>
  </si>
  <si>
    <t>Price</t>
  </si>
  <si>
    <t>Desc</t>
  </si>
  <si>
    <t>Detail</t>
  </si>
  <si>
    <t>SellWarning</t>
  </si>
  <si>
    <t>EventID</t>
  </si>
  <si>
    <t>attack</t>
  </si>
  <si>
    <t>defence</t>
  </si>
  <si>
    <t>recover</t>
  </si>
  <si>
    <t>maxhp</t>
  </si>
  <si>
    <t>回复药</t>
  </si>
  <si>
    <t>item_huifuyao</t>
  </si>
  <si>
    <t>回复我方单体少许HP</t>
  </si>
  <si>
    <t>战士们受伤时常用的药物，回复效果非常好</t>
  </si>
  <si>
    <t>大回复药</t>
  </si>
  <si>
    <t>item_dahuifuyao</t>
  </si>
  <si>
    <t>回复我方单体HP</t>
  </si>
  <si>
    <t>高级回复药，对于伤势的回复效果比普通回复药要高出很多</t>
  </si>
  <si>
    <t>灵芝粉</t>
  </si>
  <si>
    <t>item_lingzhifen</t>
  </si>
  <si>
    <t>回复我方全体少许HP</t>
  </si>
  <si>
    <t>吸收了天地灵气的千年灵芝磨成的粉末，只需服用一些就能使伤势迅速恢复，其珍贵程度可见一斑</t>
  </si>
  <si>
    <t>解毒药</t>
  </si>
  <si>
    <t>item_jieduyao</t>
  </si>
  <si>
    <t>我方单体的毒状态治疗</t>
  </si>
  <si>
    <t>在战火纷飞的时代，剧毒之物随处可见，时常携带解毒药在身上以备不时之需已是司空见惯的事情了</t>
  </si>
  <si>
    <t>金疮药</t>
  </si>
  <si>
    <t>item_jinchuangyao</t>
  </si>
  <si>
    <t>治疗我方单体的破甲·破刃·虚弱状态</t>
  </si>
  <si>
    <t>可以治疗诸多伤情的药物，行军远征之人的必备之物</t>
  </si>
  <si>
    <t>解咒符</t>
  </si>
  <si>
    <t>item_jiezhoufu</t>
  </si>
  <si>
    <t>治疗我方单体的封印状态</t>
  </si>
  <si>
    <t>在修罗杀场上要面对的不仅是敌人的刀枪剑刃，各种冤魂亡灵也总是在此徘徊，带上解咒符以防万一也是常见的</t>
  </si>
  <si>
    <t>活力丸</t>
  </si>
  <si>
    <t>item_huoliwan</t>
  </si>
  <si>
    <t>治疗我方单体的麻痹状态</t>
  </si>
  <si>
    <t>当你身体麻痹感到动弹不得时活力丸可以给你巨大的帮助，服用后人将会活力无限</t>
  </si>
  <si>
    <t>强攻药</t>
  </si>
  <si>
    <t>item_qianggongyao</t>
  </si>
  <si>
    <t>使用回合中我方单体攻击力上升30%</t>
  </si>
  <si>
    <t>服用后会让人的攻击意识上升的药物</t>
  </si>
  <si>
    <t>坚守药</t>
  </si>
  <si>
    <t>item_jianshouyao</t>
  </si>
  <si>
    <t>使用回合中我方单体防御力上升30%</t>
  </si>
  <si>
    <t>服用后会让人的防御意识上升的药物</t>
  </si>
  <si>
    <t>炎击玉</t>
  </si>
  <si>
    <t>item_yanjiyu</t>
  </si>
  <si>
    <t>使用后三回合内,我方所有火属性武将攻击力上升50%</t>
  </si>
  <si>
    <t>蕴藏着火之攻击力的宝玉，可以大幅增加攻击能力</t>
  </si>
  <si>
    <t>水击玉</t>
  </si>
  <si>
    <t>item_shuijiyu</t>
  </si>
  <si>
    <t>使用后三回合内,我方所有水属性武将攻击力上升50%</t>
  </si>
  <si>
    <t>蕴藏着水之攻击力的宝玉，可以大幅增加攻击能力</t>
  </si>
  <si>
    <t>树击玉</t>
  </si>
  <si>
    <t>item_shujiyu</t>
  </si>
  <si>
    <t>使用后三回合内,我方所有树属性武将攻击力上升50%</t>
  </si>
  <si>
    <t>蕴藏着树之攻击力的宝玉，可以大幅增加攻击能力</t>
  </si>
  <si>
    <t>雷击玉</t>
  </si>
  <si>
    <t>item_leijiyu</t>
  </si>
  <si>
    <t>使用后三回合内,我方所有雷属性武将攻击力上升50%</t>
  </si>
  <si>
    <t>蕴藏着雷之攻击力的宝玉，可以大幅增加攻击能力</t>
  </si>
  <si>
    <t>光击玉</t>
  </si>
  <si>
    <t>item_guangjiyu</t>
  </si>
  <si>
    <t>使用后三回合内,我方所有光属性武将攻击力上升50%</t>
  </si>
  <si>
    <t>蕴藏着光之攻击力的宝玉，可以大幅增加攻击能力</t>
  </si>
  <si>
    <t>暗击玉</t>
  </si>
  <si>
    <t>item_anjiyu</t>
  </si>
  <si>
    <t>使用后三回合内,我方所有暗属性武将攻击力上升50%</t>
  </si>
  <si>
    <t>蕴藏着暗之攻击力的宝玉，可以大幅增加攻击能力</t>
  </si>
  <si>
    <t>炎守玉</t>
  </si>
  <si>
    <t>item_yanshouyu</t>
  </si>
  <si>
    <t>使用后三回合内,我方所有火属性武将防御力上升50%</t>
  </si>
  <si>
    <t>蕴藏着火之防御力的宝玉，可以大幅增加防御能力</t>
  </si>
  <si>
    <t>水守玉</t>
  </si>
  <si>
    <t>item_shuishouyu</t>
  </si>
  <si>
    <t>使用后三回合内,我方所有水属性武将防御力上升50%</t>
  </si>
  <si>
    <t>蕴藏着水之防御力的宝玉，可以大幅增加防御能力</t>
  </si>
  <si>
    <t>树守玉</t>
  </si>
  <si>
    <t>item_shushouyu</t>
  </si>
  <si>
    <t>使用后三回合内,我方所有树属性武将防御力上升50%</t>
  </si>
  <si>
    <t>蕴藏着树之防御力的宝玉，可以大幅增加防御能力</t>
  </si>
  <si>
    <t>雷守玉</t>
  </si>
  <si>
    <t>item_leishouyu</t>
  </si>
  <si>
    <t>使用后三回合内,我方所有雷属性武将防御力上升50%</t>
  </si>
  <si>
    <t>蕴藏着雷之防御力的宝玉，可以大幅增加防御能力</t>
  </si>
  <si>
    <t>光守玉</t>
  </si>
  <si>
    <t>item_guangshouyu</t>
  </si>
  <si>
    <t>使用后三回合内,我方所有光属性武将防御力上升50%</t>
  </si>
  <si>
    <t>蕴藏着光之防御力的宝玉，可以大幅增加防御能力</t>
  </si>
  <si>
    <t>暗守玉</t>
  </si>
  <si>
    <t>item_anshouyu</t>
  </si>
  <si>
    <t>使用后三回合内,我方所有暗属性武将防御力上升50%</t>
  </si>
  <si>
    <t>蕴藏着暗之防御力的宝玉，可以大幅增加防御能力</t>
  </si>
  <si>
    <t>杜康酒</t>
  </si>
  <si>
    <t>item_dukangjiu</t>
  </si>
  <si>
    <t>我方单体英雄技能槽全满</t>
  </si>
  <si>
    <t>使用酒泉止水酿制的烈酒，只要喝上一口就能使人体内血液沸腾，斗志达到最高点</t>
  </si>
  <si>
    <t>护命玉</t>
  </si>
  <si>
    <t>item_humingyu</t>
  </si>
  <si>
    <t>赋予我方单体一次受到致命伤害后不会死亡的效果</t>
  </si>
  <si>
    <t>拥有神奇力量的宝玉，当佩戴者遇到危机时此玉可以牺牲自己会佩戴者抵挡一次致命伤害</t>
  </si>
  <si>
    <t>斗神号角</t>
  </si>
  <si>
    <t>item_doushenhaojiao</t>
  </si>
  <si>
    <t>使用后三回合内,能量水晶掉落率上升</t>
  </si>
  <si>
    <t>听到斗神号角的鼓舞之声后，斗志将会更容易上升</t>
  </si>
  <si>
    <t>还魂丹</t>
  </si>
  <si>
    <t>item_huanhundan</t>
  </si>
  <si>
    <t>复活一名我方死亡的英雄</t>
  </si>
  <si>
    <t>能够让重伤的人起死回生的神奇药品</t>
  </si>
  <si>
    <t>翠绿草</t>
  </si>
  <si>
    <t>item_cuilvcao</t>
  </si>
  <si>
    <t>在神州大地各地都有生长的普通药草，通常作为回复药的素材</t>
  </si>
  <si>
    <t>在神州大地各地都有生长的普通药草，从古以来就被用来治疗头痛、发热、治愈伤口等作用</t>
  </si>
  <si>
    <t>在神州大地各地都有生长的普通药草\n                          #FF0000]主要用于调合道具。</t>
  </si>
  <si>
    <t>苍蓝草</t>
  </si>
  <si>
    <t>item_canglancao</t>
  </si>
  <si>
    <t>生长在神州北部的贵重药草</t>
  </si>
  <si>
    <t>只有在神州大陆北部生长的药草，相对翠绿草而言回复效果更好，但是其栽培难度相对较高，无法得到量产</t>
  </si>
  <si>
    <t>生长在神州北部的贵重药草\n                          #FF0000]主要用于调合道具。</t>
  </si>
  <si>
    <t>赤红草</t>
  </si>
  <si>
    <t>item_chihongcao</t>
  </si>
  <si>
    <t>生长在神州大地各处的药草，作为配药可以大幅提高其他药物的效果</t>
  </si>
  <si>
    <t>作为增加其他药物效果而存在的药草，在神州大陆随处可见，调合起来也十分简单</t>
  </si>
  <si>
    <t>生长在神州大地各处的药草\n                          #FF0000]主要用于调合道具。</t>
  </si>
  <si>
    <t>青翠鸟羽毛</t>
  </si>
  <si>
    <t>青鸟羽毛</t>
  </si>
  <si>
    <t>item_qingcuiniaoyumao</t>
  </si>
  <si>
    <t>巡游各地的渡鸟自然脱落的羽毛</t>
  </si>
  <si>
    <t>名为青翠鸟的渡鸟的羽毛。因为青翠鸟这种渡鸟每年都在不同的地域辗转，所以其羽毛具有防止各种异常状态的功能</t>
  </si>
  <si>
    <t>巡游各地的渡鸟自然脱落的羽毛\n                          #FF0000]主要用于制作装备。</t>
  </si>
  <si>
    <t>蓝媚鸟羽毛</t>
  </si>
  <si>
    <t>蓝鸟羽毛</t>
  </si>
  <si>
    <t>item_lanmeiniaoyumao</t>
  </si>
  <si>
    <t>妖鸟的羽毛含有世界上所有的毒素，这样的传说在神州大地广为传播</t>
  </si>
  <si>
    <t>[这种妖鸟体内含有世间万物所有的毒素，所以它本身的寿命非常短暂]这是一个流传在神州大陆上的传说</t>
  </si>
  <si>
    <t>妖鸟的羽毛含有世界上所有的毒素\n                          #FF0000]主要用于制作装备。</t>
  </si>
  <si>
    <t>赤坚鸟羽毛</t>
  </si>
  <si>
    <t>赤鸟羽毛</t>
  </si>
  <si>
    <t>item_chijianniaoyumao</t>
  </si>
  <si>
    <t>具有超强硬度的羽毛，常常被作为武具和防具的素材</t>
  </si>
  <si>
    <t>赤坚鸟是一种巨鸟，其体型巨大羽毛如同钢铁一般坚硬。故此它的羽毛常常被用在作为武具和防具的素材</t>
  </si>
  <si>
    <t>具有超强硬度的羽毛\n                          #FF0000]主要用于制作装备。</t>
  </si>
  <si>
    <t>紫怨鸟羽毛</t>
  </si>
  <si>
    <t>紫鸟羽毛</t>
  </si>
  <si>
    <t>item_ziyuanniaoyumao</t>
  </si>
  <si>
    <t>被称为不吉之兆的魔鸟的羽毛，其中蕴藏着巨大的魔力</t>
  </si>
  <si>
    <t>据传说紫怨鸟是一种不祥之兆，只要它出现的地方就会发生灾难，见过它的人都会遭遇不幸。传说它的羽毛隐含着神秘的力量</t>
  </si>
  <si>
    <t>被称为不吉之兆的魔鸟的羽毛\n                          #FF0000]主要用于制作装备。</t>
  </si>
  <si>
    <t>始祖鸟羽毛</t>
  </si>
  <si>
    <t>始祖羽毛</t>
  </si>
  <si>
    <t>item_shizuniaoyumao</t>
  </si>
  <si>
    <t>据说是所有鸟类始祖的羽毛</t>
  </si>
  <si>
    <t>被称为所有鸟类的始祖，始祖鸟的羽毛。据说从世界诞生之时开始，始祖鸟就已经存在，并且始终保持着现有的姿态</t>
  </si>
  <si>
    <t>据说是所有鸟类始祖的羽毛\n                          #FF0000]主要用于制作装备。</t>
  </si>
  <si>
    <t>紫苦果</t>
  </si>
  <si>
    <t>item_zikuguo</t>
  </si>
  <si>
    <t>对治疗中毒状态非常有效的果实</t>
  </si>
  <si>
    <t>具有瞬间治疗中毒状态的果实，但是其口感非常苦涩，无法直接服用</t>
  </si>
  <si>
    <t>对治疗中毒状态非常有效的果实\n            #FF0000]主要用于调合道具，制作装备。</t>
  </si>
  <si>
    <t>赤辣果</t>
  </si>
  <si>
    <t>item_chilaguo</t>
  </si>
  <si>
    <t>食用后攻击性会大大增加的果实</t>
  </si>
  <si>
    <t>可以令人攻击性大大增强的果实，但是直接食用的话药效会过于强大，普通人将无法承受</t>
  </si>
  <si>
    <t>食用后攻击性会大大增加的果实\n                          #FF0000]主要用于调合道具。</t>
  </si>
  <si>
    <t>翠甜果</t>
  </si>
  <si>
    <t>item_cuitianguo</t>
  </si>
  <si>
    <t>在神州大陆四处都有生长的果实</t>
  </si>
  <si>
    <t>翠甜果在神州大陆四处都可以看到，其味道甘甜可以直接食用，同时也作为一些药材的调合材料而使用</t>
  </si>
  <si>
    <t>在神州大陆四处都有生长的果实\n            #FF0000]主要用于调合道具，制作装备。</t>
  </si>
  <si>
    <t>蓝酸果</t>
  </si>
  <si>
    <t>item_lansuanguo</t>
  </si>
  <si>
    <t>食用后防御性会大大增加的果实</t>
  </si>
  <si>
    <t>食用后防御性会大大增加的果实\n                          #FF0000]主要用于调合道具。</t>
  </si>
  <si>
    <t>银香果</t>
  </si>
  <si>
    <t>item_yinxiangguo</t>
  </si>
  <si>
    <t>有非常有良好的精神安定效果的果实</t>
  </si>
  <si>
    <t>神州大陆北部生长的果实，为果肉香甜可口，并且具有非常优秀的安身醒脑功效</t>
  </si>
  <si>
    <t>有非常有良好的精神安定效果的果实\n            #FF0000]主要用于调合道具，制作装备。</t>
  </si>
  <si>
    <t>黄涩果</t>
  </si>
  <si>
    <t>item_huangseguo</t>
  </si>
  <si>
    <t>对治疗麻痹状态非常有效的果实</t>
  </si>
  <si>
    <t>具有瞬间治疗麻痹状态的果实，但是其口感非常酸涩，即便是历战的勇士也无法直接口服</t>
  </si>
  <si>
    <t>对治疗麻痹状态非常有效的果实\n            #FF0000]主要用于调合道具，制作装备。</t>
  </si>
  <si>
    <t>清翠泉水</t>
  </si>
  <si>
    <t>item_qingcuiquanshui</t>
  </si>
  <si>
    <t>神州大地各地涌出的名泉水</t>
  </si>
  <si>
    <t>神州大地各地涌出的名泉水，不仅可以止渴，还具有非常良好的治愈效果</t>
  </si>
  <si>
    <t>神州大地各地涌出的名泉水\n                          #FF0000]主要用于调合道具。</t>
  </si>
  <si>
    <t>纯蓝泉水</t>
  </si>
  <si>
    <t>item_chunlanquanshui</t>
  </si>
  <si>
    <t>晶莹剔透的蓝色泉水</t>
  </si>
  <si>
    <t>晶莹剔透的蓝色泉水，十分甘甜可口，通常被用来调合药物。同时在民间也深受甜食爱好者青睐</t>
  </si>
  <si>
    <t>晶莹剔透的蓝色泉水\n                          #FF0000]主要用于调合道具。</t>
  </si>
  <si>
    <t>灭朱泉水</t>
  </si>
  <si>
    <t>item_miezhuquanshui</t>
  </si>
  <si>
    <t>带有一些朱红色的泉水</t>
  </si>
  <si>
    <t>带有一点朱红色的泉水，具有非常高的治疗效果。通常作为温泉水在神州大地四处流淌，只是浸泡在其中就能消除疲劳</t>
  </si>
  <si>
    <t>带有一些朱红色的泉水\n                          #FF0000]主要用于调合道具。</t>
  </si>
  <si>
    <t>丽紫泉水</t>
  </si>
  <si>
    <t>item_liziquanshui</t>
  </si>
  <si>
    <t>从天界流淌下来非常珍贵的泉水</t>
  </si>
  <si>
    <t>通过众多高僧祈祷后才会从天界流淌出的泉水。泉水中隐含着神秘的力量，并且拥有多种用途</t>
  </si>
  <si>
    <t>从天界流淌下来非常珍贵的泉水\n                          #FF0000]主要用于调合道具。</t>
  </si>
  <si>
    <t>天神之泪</t>
  </si>
  <si>
    <t>item_tianshenzhilei</t>
  </si>
  <si>
    <t>据传是从天神瞳孔中滴落的眼泪</t>
  </si>
  <si>
    <t>被称为天神之泪的神秘泉水，其中隐藏了极大的神秘力量。在整个神州大地几乎很难发现，其稀有价值可见一斑</t>
  </si>
  <si>
    <t>据传是从天神瞳孔中滴落的眼泪\n                          #FF0000]主要用于调合道具。</t>
  </si>
  <si>
    <t>友情泉水</t>
  </si>
  <si>
    <t>item_youqingquanshui</t>
  </si>
  <si>
    <t>被称为友情泉水的神秘泉水</t>
  </si>
  <si>
    <t>无处不在有并没有确切产出地的神秘泉水，据说是由人与人之间的羁绊所产生出来的。具有很高的回复能力，据说可以调合出让人起死回生的药物</t>
  </si>
  <si>
    <t>被称为友情泉水的神秘泉水\n                          #FF0000]主要用于调合道具。</t>
  </si>
  <si>
    <t>绿兽之爪</t>
  </si>
  <si>
    <t>item_lvshouzhizhua</t>
  </si>
  <si>
    <t>各地都能获得的绿兽之爪的化石</t>
  </si>
  <si>
    <t>从太古以来神州大地各地都能找到的绿兽之爪的化石，最基本的武器制作的素材</t>
  </si>
  <si>
    <t>各地都能获得的绿兽之爪的化石\n                          #FF0000]主要用于制作装备。</t>
  </si>
  <si>
    <t>青兽之爪</t>
  </si>
  <si>
    <t>item_qingshouzhizhua</t>
  </si>
  <si>
    <t>神州大陆西部发现的青兽之爪的化石</t>
  </si>
  <si>
    <t>相较绿兽之爪硬度更高的高级武器素材，但是因为其产出地在西部沙漠所以想要大量获得的难度很高</t>
  </si>
  <si>
    <t>神州大陆西部发现的青兽之爪的化石\n                          #FF0000]主要用于制作装备。</t>
  </si>
  <si>
    <t>赤兽之爪</t>
  </si>
  <si>
    <t>item_chishouzhizhua</t>
  </si>
  <si>
    <t>山岳地带发现的赤兽之爪的化石</t>
  </si>
  <si>
    <t>有山岳地带产出的赤兽之爪化石是一种非常高级的武器素材，其硬度、韧度都非常高，但是产出十分稀少</t>
  </si>
  <si>
    <t>山岳地带发现的赤兽之爪的化石\n                          #FF0000]主要用于制作装备。</t>
  </si>
  <si>
    <t>巨兽之爪</t>
  </si>
  <si>
    <t>item_jushouzhizhua</t>
  </si>
  <si>
    <t>非常巨大的兽爪，一般人想要剥去都十分费劲</t>
  </si>
  <si>
    <t>作为武器原材料可谓是珍品，但是巨兽本身就极其罕见，想要获得他的巨爪更是难上加难</t>
  </si>
  <si>
    <t>非常巨大的兽爪，想要剥去都十分费劲\n                          #FF0000]主要用于制作装备。</t>
  </si>
  <si>
    <t>鬼兽之爪</t>
  </si>
  <si>
    <t>item_guishouzhizhua</t>
  </si>
  <si>
    <t>拥有巨大双角和利齿的魔兽的爪子</t>
  </si>
  <si>
    <t>被称为鬼兽的凶猛巨兽的爪子，实乃武器素材中的极品素材，但是鬼兽极其凶残，遭遇鬼兽之后几乎无人可以生还</t>
  </si>
  <si>
    <t>拥有巨大双角和利齿的魔兽的爪子\n                          #FF0000]主要用于制作装备。</t>
  </si>
  <si>
    <t>友情之爪</t>
  </si>
  <si>
    <t>item_youqingzhizhua</t>
  </si>
  <si>
    <t>被称为友情之爪的神秘兽爪化石</t>
  </si>
  <si>
    <t>非常特别的一种兽爪化石，无法判明其究竟是什么野兽死后留下的兽爪化石。</t>
  </si>
  <si>
    <t>被称为友情之爪的神秘兽爪化石\n                          #FF0000]主要用于制作装备。</t>
  </si>
  <si>
    <t>绿兽之牙</t>
  </si>
  <si>
    <t>item_lvshouzhiya</t>
  </si>
  <si>
    <t>各地都能获得的绿兽之牙的化石</t>
  </si>
  <si>
    <t>神州大地四处可以找到发现的绿兽之牙，大小和人的头部相差无几。因为其密度和重量都很高，通常用来制作战斧之类兵器</t>
  </si>
  <si>
    <t>各地都能获得的绿兽之牙的化石\n                          #FF0000]主要用于制作装备。</t>
  </si>
  <si>
    <t>赤兽之牙</t>
  </si>
  <si>
    <t>item_chishouzhiya</t>
  </si>
  <si>
    <t>南部密林里常见的赤兽之牙化石</t>
  </si>
  <si>
    <t>南部密林里常见的血红色的兽牙化石，其密度和重量非常高，作为武器素材非常高级</t>
  </si>
  <si>
    <t>南部密林里常见的赤兽之牙化石\n                          #FF0000]主要用于制作装备。</t>
  </si>
  <si>
    <t>蚀罪之牙</t>
  </si>
  <si>
    <t>item_shizuizhiya</t>
  </si>
  <si>
    <t>传说中的魔兽的兽牙化石</t>
  </si>
  <si>
    <t>传说进入该魔兽眼中的活物都会成为它的食粮，但是在其死前它会用自己尖牙作为供奉来忏悔生前的罪业</t>
  </si>
  <si>
    <t>传说中的魔兽的兽牙化石\n                          #FF0000]主要用于制作装备。</t>
  </si>
  <si>
    <t>友情之牙</t>
  </si>
  <si>
    <t>item_youqingzhiya</t>
  </si>
  <si>
    <t>被称为友情之牙的神秘兽牙化石</t>
  </si>
  <si>
    <t>来历不明的特殊兽牙，但是其作为武器素材确实珍品中的珍品</t>
  </si>
  <si>
    <t>被称为友情之牙的神秘兽牙化石\n                          #FF0000]主要用于制作装备。</t>
  </si>
  <si>
    <t>炎神之眼</t>
  </si>
  <si>
    <t>item_yanshenzhiyan</t>
  </si>
  <si>
    <t>隐藏着火之力的水晶</t>
  </si>
  <si>
    <t>蕴含着世界六大元素之一火之力的水晶，给人热情的感觉</t>
  </si>
  <si>
    <t>隐藏着火之力的水晶\n                          #FF0000]主要用于调合道具。</t>
  </si>
  <si>
    <t>水神之眼</t>
  </si>
  <si>
    <t>item_shuishenzhiyan</t>
  </si>
  <si>
    <t>隐藏着水之力的水晶</t>
  </si>
  <si>
    <t>蕴含着世界六大元素之一水之力的水晶，给人冷静的感觉</t>
  </si>
  <si>
    <t>隐藏着水之力的水晶\n                          #FF0000]主要用于调合道具。</t>
  </si>
  <si>
    <t>树神之眼</t>
  </si>
  <si>
    <t>item_shushenzhiyan</t>
  </si>
  <si>
    <t>隐藏着树之力的水晶</t>
  </si>
  <si>
    <t>蕴含着世界六大元素之一树之力的水晶，给人优雅的感觉</t>
  </si>
  <si>
    <t>隐藏着树之力的水晶\n                          #FF0000]主要用于调合道具。</t>
  </si>
  <si>
    <t>雷神之眼</t>
  </si>
  <si>
    <t>item_leishenzhiyan</t>
  </si>
  <si>
    <t>隐藏着雷之力的水晶</t>
  </si>
  <si>
    <t>蕴含着世界六大元素之一雷之力的水晶，给人妩媚的感觉</t>
  </si>
  <si>
    <t>隐藏着雷之力的水晶\n                          #FF0000]主要用于调合道具。</t>
  </si>
  <si>
    <t>光神之眼</t>
  </si>
  <si>
    <t>item_guangshenzhiyan</t>
  </si>
  <si>
    <t>隐藏着光之力的水晶</t>
  </si>
  <si>
    <t>蕴含着世界六大元素之一光之力的水晶，给人温柔的感觉</t>
  </si>
  <si>
    <t>隐藏着光之力的水晶\n                          #FF0000]主要用于调合道具。</t>
  </si>
  <si>
    <t>暗神之眼</t>
  </si>
  <si>
    <t>item_anshenzhiyan</t>
  </si>
  <si>
    <t>隐藏着暗之力的水晶</t>
  </si>
  <si>
    <t>蕴含着世界六大元素之一光之力的水晶，给人深邃的感觉</t>
  </si>
  <si>
    <t>隐藏着暗之力的水晶\n                          #FF0000]主要用于调合道具。</t>
  </si>
  <si>
    <t>武神之眼</t>
  </si>
  <si>
    <t>item_wushenzhiyan</t>
  </si>
  <si>
    <t>会根据持有者精神力增强而更加闪耀的水晶</t>
  </si>
  <si>
    <t>会根据持有者的精神力而增幅的神秘水晶，精神力越强力武神之眼的光辉将会更加闪耀</t>
  </si>
  <si>
    <t>会根据持有者精神力增强而更加闪耀\n                          #FF0000]主要用于调合道具。</t>
  </si>
  <si>
    <t>黄金之眼</t>
  </si>
  <si>
    <t>item_huangjinzhiyan</t>
  </si>
  <si>
    <t>用途、效果均不明的闪耀着黄金光辉的水晶</t>
  </si>
  <si>
    <t>在内陆地区被发现的极其稀有的黄色水晶，闪耀了黄金一般的光辉，但是用途和效果目前均不明确，只能知道其中蕴含着巨大的魔力</t>
  </si>
  <si>
    <t>用途、效果均不明的闪耀着黄金光辉\n                          #FF0000]主要用于制作装备。</t>
  </si>
  <si>
    <t>黄金魔眼</t>
  </si>
  <si>
    <t>item_huangjinmoyan</t>
  </si>
  <si>
    <t>相比波壁之眼光辉更加闪耀的水晶</t>
  </si>
  <si>
    <t>相比波壁之眼的光辉更加耀眼，被认为是波壁之眼中的珍品，同样目前对于用途和效果还不明了，但是其中蕴含着非凡的魔力</t>
  </si>
  <si>
    <t>相比波壁之眼光辉更加闪耀的水晶\n                          #FF0000]主要用于制作装备。</t>
  </si>
  <si>
    <t>浅绿色兽皮</t>
  </si>
  <si>
    <t>浅绿兽皮</t>
  </si>
  <si>
    <t>item_qianlvseshoupi</t>
  </si>
  <si>
    <t>泛着翠绿色的兽皮</t>
  </si>
  <si>
    <t>翠绿色的兽皮，在神州大地随处可见，加工处理起来也十分方便，通常是作为防具制作的基本素材</t>
  </si>
  <si>
    <t>泛着翠绿色的兽皮\n                          #FF0000]主要用于制作装备。</t>
  </si>
  <si>
    <t>浅蓝色兽皮</t>
  </si>
  <si>
    <t>浅蓝兽皮</t>
  </si>
  <si>
    <t>item_qianlanseshoupi</t>
  </si>
  <si>
    <t>浅蓝色的坚固兽皮</t>
  </si>
  <si>
    <t>通常在沙漠可以发现的浅蓝色的兽皮，相较浅绿色兽皮而言更加坚固，相对而言需要的制作工艺也更高</t>
  </si>
  <si>
    <t>浅蓝色的坚固兽皮\n                          #FF0000]主要用于制作装备。</t>
  </si>
  <si>
    <t>浅红色兽皮</t>
  </si>
  <si>
    <t>浅红兽皮</t>
  </si>
  <si>
    <t>item_qianhongseshoupi</t>
  </si>
  <si>
    <t>硬度与韧性兼备的稀有浅红色兽皮</t>
  </si>
  <si>
    <t>在灵峰发现的硬度与韧性兼备浅红色兽皮，据说许多稀世防具都有其作为原材料加工而成</t>
  </si>
  <si>
    <t>硬度与韧性兼备的稀有浅红色兽皮\n                          #FF0000]主要用于制作装备。</t>
  </si>
  <si>
    <t>赤红色兽皮</t>
  </si>
  <si>
    <t>赤红兽皮</t>
  </si>
  <si>
    <t>item_chihongseshoupi</t>
  </si>
  <si>
    <t>受到收藏家们亲睐的美丽兽皮</t>
  </si>
  <si>
    <t>非常稀有的赤红色兽皮，并非仅仅是牢固，其美丽程度也足以作为观赏用，通常被用来制作成旗帜</t>
  </si>
  <si>
    <t>受到收藏家们亲睐的美丽兽皮\n                          #FF0000]主要用于制作装备。</t>
  </si>
  <si>
    <t>墨绿色兽皮</t>
  </si>
  <si>
    <t>墨绿兽皮</t>
  </si>
  <si>
    <t>item_molvseshoupi</t>
  </si>
  <si>
    <t>几乎从未见过的墨绿色美丽兽皮</t>
  </si>
  <si>
    <t>据说是太古时代君王出征时所用旗帜的原材料，浓绿色的旗帜不仅外观看上去十分美丽，似乎还有着神秘的治疗效果</t>
  </si>
  <si>
    <t>几乎从未见过的墨绿色美丽兽皮\n                          #FF0000]主要用于制作装备。</t>
  </si>
  <si>
    <t>友情之皮</t>
  </si>
  <si>
    <t>item_youqingzhipi</t>
  </si>
  <si>
    <t>被称为友情之皮的神秘兽皮</t>
  </si>
  <si>
    <t>究竟是什么生物留下的兽皮，到现在为止没有人知道，通过目前研究只能确定其中珍藏着神奇的魔力</t>
  </si>
  <si>
    <t>被称为友情之皮的神秘兽皮\n                          #FF0000]主要用于制作装备。</t>
  </si>
  <si>
    <t>绿色兽骨</t>
  </si>
  <si>
    <t>item_lvseshougu</t>
  </si>
  <si>
    <t>绿色的巨兽之骨</t>
  </si>
  <si>
    <t>在沼泽和遗迹很常见的绿色兽骨化石，通常被用来当成制作铠甲的原材料</t>
  </si>
  <si>
    <t>绿色的巨兽之骨\n                          #FF0000]主要用于制作装备。</t>
  </si>
  <si>
    <t>蓝色兽骨</t>
  </si>
  <si>
    <t>item_lanseshougu</t>
  </si>
  <si>
    <t>蓝色的巨兽之骨</t>
  </si>
  <si>
    <t>蓝色的巨兽之骨，通常可以在森林以及荒地找到。相对绿色兽骨其坚硬程度更高，可以用来造出更好的铠甲</t>
  </si>
  <si>
    <t>蓝色的巨兽之骨\n                          #FF0000]主要用于制作装备。</t>
  </si>
  <si>
    <t>红色兽骨</t>
  </si>
  <si>
    <t>item_hongseshougu</t>
  </si>
  <si>
    <t>红色的巨兽之骨</t>
  </si>
  <si>
    <t>红色的巨兽之骨，但是相对于其他巨兽之骨要略微小型一些，导致其加工难度相较之下更高一些</t>
  </si>
  <si>
    <t>红色的巨兽之骨\n                          #FF0000]主要用于制作装备。</t>
  </si>
  <si>
    <t>硬岩兽骨</t>
  </si>
  <si>
    <t>item_yingyanshougu</t>
  </si>
  <si>
    <t>据说是太古的巨兽之骨化石</t>
  </si>
  <si>
    <t>传说是有太古的巨兽留下的骸骨，即便巨兽已经死亡，但是在其骸骨内依然依附着巨兽们的战斗本能</t>
  </si>
  <si>
    <t>据说是太古的巨兽之骨化石\n                          #FF0000]主要用于调合道具。</t>
  </si>
  <si>
    <t>琥珀兽骨</t>
  </si>
  <si>
    <t>item_huposhougu</t>
  </si>
  <si>
    <t>如同琥珀一样晶莹剔透的魔兽之骨</t>
  </si>
  <si>
    <t>经过长年累月的风吹日晒打磨后形成的魔兽骸骨，其色泽如同琥珀一般晶莹剔透，普通人注视它时仿佛灵魂会被其钩走一般</t>
  </si>
  <si>
    <t>如同琥珀一样晶莹剔透的魔兽之骨\n                          #FF0000]主要用于制作装备。</t>
  </si>
  <si>
    <t>友情之骨</t>
  </si>
  <si>
    <t>item_youqingzhigu</t>
  </si>
  <si>
    <t>被称为友情之骨的神秘兽骨</t>
  </si>
  <si>
    <t>这种骸骨究竟是怎么样形成的，至今无人知晓，但是经过研究发现其中蕴含着不可思议的力量</t>
  </si>
  <si>
    <t>被称为友情之骨的神秘兽骨\n                          #FF0000]主要用于制作装备。</t>
  </si>
  <si>
    <t>翠星子</t>
  </si>
  <si>
    <t>item_cuixingzi</t>
  </si>
  <si>
    <t>翠绿色的神奇瓢虫</t>
  </si>
  <si>
    <t>四处可见的绿色瓢虫，但是其分泌出的体液有很高的治疗效果，常被用来涂抹在武具上</t>
  </si>
  <si>
    <t>翠绿色的神奇瓢虫\n                          #FF0000]主要用于制作装备。</t>
  </si>
  <si>
    <t>苍星子</t>
  </si>
  <si>
    <t>item_cangxingshi</t>
  </si>
  <si>
    <t>苍蓝色的神奇瓢虫</t>
  </si>
  <si>
    <t>在密林中常见的瓢虫，其分泌出体验的治疗效果相比翠星子更高，所以在制造高级武具时常被用来当成素材</t>
  </si>
  <si>
    <t>苍蓝色的神奇瓢虫\n                          #FF0000]主要用于制作装备。</t>
  </si>
  <si>
    <t>绯星子</t>
  </si>
  <si>
    <t>item_feixingzi</t>
  </si>
  <si>
    <t>绯红色的神奇瓢虫</t>
  </si>
  <si>
    <t>绯星子体液的治疗效果是其他瓢虫体液所无法比拟的，但是绯星子本身非常罕见，所以作为武具的素材是非常珍贵</t>
  </si>
  <si>
    <t>绯红色的神奇瓢虫\n                          #FF0000]主要用于制作装备。</t>
  </si>
  <si>
    <t>金星子</t>
  </si>
  <si>
    <t>item_jinxingzi</t>
  </si>
  <si>
    <t>吞噬金沙后在体内囤积的金色甲虫</t>
  </si>
  <si>
    <t>全身甲壳闪耀着如同黄金一般的色泽，对于诸多昆虫收藏家而言这是一种如同梦幻一般存在的甲虫。但是其神秘远远不仅限于这黄金一般的外表</t>
  </si>
  <si>
    <t>吞噬金沙后在体内囤积的金色甲虫\n                          #FF0000]主要用于制作装备。</t>
  </si>
  <si>
    <t>攻击石</t>
  </si>
  <si>
    <t>item_gongjishi</t>
  </si>
  <si>
    <t>具有将元素含有的攻击力封印其中的神奇力量的特殊石头</t>
  </si>
  <si>
    <t>拥有将构成世界的元素的攻击性封印在其中的神秘力量的特殊石头，根据古书记戴通过特殊工艺加工后可以引发人身上的元素潜力</t>
  </si>
  <si>
    <t>将元素含有的攻击力封印其中的特殊石头\n                          #FF0000]主要用于调合道具。</t>
  </si>
  <si>
    <t>守护石</t>
  </si>
  <si>
    <t>item_shouhushi</t>
  </si>
  <si>
    <t>具有将元素含有的防御力封印其中的神奇力量的特殊石头</t>
  </si>
  <si>
    <t>拥有将构成世界的元素的防御性封印在其中的神秘力量的特殊石头，根据古书记戴通过特殊工艺加工后可以引发人身上的元素潜力</t>
  </si>
  <si>
    <t>将元素含有的防御力封印其中的特殊石头\n                          #FF0000]主要用于调合道具。</t>
  </si>
  <si>
    <t>破邪石</t>
  </si>
  <si>
    <t>item_poxieshi</t>
  </si>
  <si>
    <t>隐藏着破邪之力的特殊贵重石头。常被皇族用来作为装饰品</t>
  </si>
  <si>
    <t>常常被皇族用来当作饰品的石头，这并非是因为这种势头大外表，更重要的是其隐藏的破邪之力可以抵御各种异常灾难</t>
  </si>
  <si>
    <t>隐藏着破邪之力的特殊贵重石头\n                          #FF0000]主要用于制作装备。</t>
  </si>
  <si>
    <t>神威灵石</t>
  </si>
  <si>
    <t>item_shenweilingshi</t>
  </si>
  <si>
    <t>可以让人感觉的天神威严的灵石</t>
  </si>
  <si>
    <t>能够让使用者瞬间精神振奋斗志高昂的神秘灵石，据说在名酒杜康酒中也参杂了其粉末。</t>
  </si>
  <si>
    <t>可以让人感觉的天神威严的灵石\n                          #FF0000]主要用于调合道具。</t>
  </si>
  <si>
    <t>福音灵石</t>
  </si>
  <si>
    <t>item_fuyinlingshi</t>
  </si>
  <si>
    <t>受到天神加护的灵石</t>
  </si>
  <si>
    <t>传说是被天神加护的灵石。这种灵石常常被用来制作成护命玉，天神的加护也会寄宿在其中。</t>
  </si>
  <si>
    <t>受到天神加护的灵石\n                          #FF0000]主要用于调合道具。</t>
  </si>
  <si>
    <t>斗神灵石</t>
  </si>
  <si>
    <t>item_doushenlingshi</t>
  </si>
  <si>
    <t>据说斗神之魂寄宿在这种灵石内</t>
  </si>
  <si>
    <t>靠近这种灵石仿佛就能感受到斗神的气息，据说制作号角时添加一些这种灵石的粉末可以制造出传说中的斗神号角</t>
  </si>
  <si>
    <t>据说斗神之魂寄宿在这种灵石内\n                          #FF0000]主要用于调合道具。</t>
  </si>
  <si>
    <t>苍钢石</t>
  </si>
  <si>
    <t>item_canggangshi</t>
  </si>
  <si>
    <t>绽放着苍蓝色光辉的贵重宝石的原石</t>
  </si>
  <si>
    <t>绽放着苍蓝色光辉的贵重宝石原石，其中隐藏了强力的灵力，对于加工工艺的要求非常高</t>
  </si>
  <si>
    <t>绽放着苍蓝色光辉的贵重宝石的原石\n                          #FF0000]主要用于制作装备。</t>
  </si>
  <si>
    <t>红爱石</t>
  </si>
  <si>
    <t>item_hongaishi</t>
  </si>
  <si>
    <t>绽放着绯红色光辉的贵重宝石的原石</t>
  </si>
  <si>
    <t>绽放着绯红色光辉的贵重宝石原石，其中隐藏了强大的生命活力，对于加工工艺的要求非常高</t>
  </si>
  <si>
    <t>绽放着绯红色光辉的贵重宝石的原石\n                          #FF0000]主要用于制作装备。</t>
  </si>
  <si>
    <t>紫灵石</t>
  </si>
  <si>
    <t>item_zilingshi</t>
  </si>
  <si>
    <t>绽放着暗紫色光辉的贵重宝石的原石</t>
  </si>
  <si>
    <t>绽放着暗紫色光辉的贵重宝石的原石，其中隐藏了极大的咒怨之力，对于加工工艺的要求非常高</t>
  </si>
  <si>
    <t>绽放着暗紫色光辉的贵重宝石的原石\n                          #FF0000]主要用于制作装备。</t>
  </si>
  <si>
    <t>至宝石</t>
  </si>
  <si>
    <t>item_zhibaoshi</t>
  </si>
  <si>
    <t>传说这是在灵峰上最高级的宝石原石</t>
  </si>
  <si>
    <t>传说只有在灵峰之巅才有最高级宝石的原石，据闻只要见过这种宝石的人无一不为其神魂颠倒</t>
  </si>
  <si>
    <t>传说这是在灵峰上最高级的宝石原石\n                          #FF0000]主要用于制作装备。</t>
  </si>
  <si>
    <t>虚空石</t>
  </si>
  <si>
    <t>item_xukongshi</t>
  </si>
  <si>
    <t>蕴含着构成世界的元素之力的极秘宝石</t>
  </si>
  <si>
    <t>作为岩石却无法在其内部找到构成岩石的元素，取而代之的是在其内部储藏了巨大的构成世界的元素之力</t>
  </si>
  <si>
    <t>蕴含着构成世界的元素之力的极秘宝石\n                          #FF0000]主要用于制作装备。</t>
  </si>
  <si>
    <t>泉透石</t>
  </si>
  <si>
    <t>item_quantoushi</t>
  </si>
  <si>
    <t>在泉水中发现的透明度很高透明石头</t>
  </si>
  <si>
    <t>在泉水中发现的透明度很高的石头，因为其透明度非常高所以肉眼几乎很难在泉水中发现它的踪影</t>
  </si>
  <si>
    <t>在泉水中发现的透明度很高透明石头\n                          #FF0000]主要用于制作装备。</t>
  </si>
  <si>
    <t>青釭剑</t>
  </si>
  <si>
    <t>item_zhuangbei_001</t>
  </si>
  <si>
    <t>攻击力上升5%</t>
  </si>
  <si>
    <t>由名工匠打造的宝剑，此剑斩铁如泥，锋利无比。\n\n\n\n                              #FF0000]装备屋2级可制作</t>
  </si>
  <si>
    <t>名剑·倚天剑</t>
  </si>
  <si>
    <t>倚天剑</t>
  </si>
  <si>
    <t>item_zhuangbei_002</t>
  </si>
  <si>
    <t>攻击力上升10%</t>
  </si>
  <si>
    <t>倚天剑气势雄伟、造型修长、锋刃犀利、装饰古雅，出鞘则石破天惊、摄人心魂。</t>
  </si>
  <si>
    <t>神剑·七星宝剑</t>
  </si>
  <si>
    <t>七星宝剑</t>
  </si>
  <si>
    <t>item_zhuangbei_003</t>
  </si>
  <si>
    <t>攻击力上升15%</t>
  </si>
  <si>
    <t>本是干将莫邪联手冶炼。取材于天降流星。铸成之后，名为七星龙渊剑。</t>
  </si>
  <si>
    <t>兽纹盾</t>
  </si>
  <si>
    <t>item_zhuangbei_004</t>
  </si>
  <si>
    <t>防御力上升5%</t>
  </si>
  <si>
    <t>由名工匠打造的盾牌，盾牌上刻有兽纹装饰</t>
  </si>
  <si>
    <t>坚盾·龙鳞盾</t>
  </si>
  <si>
    <t>龙鳞盾</t>
  </si>
  <si>
    <t>item_zhuangbei_005</t>
  </si>
  <si>
    <t>防御力上升10%</t>
  </si>
  <si>
    <t>即便再锋利的武器也无法在此盾上造成一丝伤痕，盾如其名，如同龙鳞一般坚不可摧。</t>
  </si>
  <si>
    <t>神盾·金刚玄武盾</t>
  </si>
  <si>
    <t>玄武盾</t>
  </si>
  <si>
    <t>item_zhuangbei_006</t>
  </si>
  <si>
    <t>防御力上升15%</t>
  </si>
  <si>
    <t>由干将莫邪联手冶炼。取材于天降流星。铸成之后犹如玄武坚甲一般。</t>
  </si>
  <si>
    <t>翠血玉</t>
  </si>
  <si>
    <t>item_zhuangbei_007</t>
  </si>
  <si>
    <t>回复力上升5%</t>
  </si>
  <si>
    <t>纯天然形成的血玉，能够提升佩戴者的活力。</t>
  </si>
  <si>
    <t>宝玉·碧血玉</t>
  </si>
  <si>
    <t>碧血玉</t>
  </si>
  <si>
    <t>item_zhuangbei_008</t>
  </si>
  <si>
    <t>回复力上升10%</t>
  </si>
  <si>
    <t>由高纯度的血玉提炼而成碧血玉，不能能让人的活力提升，甚至可以延缓衰老。</t>
  </si>
  <si>
    <t>神玉·纯血玉</t>
  </si>
  <si>
    <t>纯血玉</t>
  </si>
  <si>
    <t>item_zhuangbei_009</t>
  </si>
  <si>
    <t>回复力上升15%</t>
  </si>
  <si>
    <t>千万年才能形成的血玉，据传说是由天神的血液凝结而成的，可以短时间内就领重伤恢复。</t>
  </si>
  <si>
    <t>浴血铠</t>
  </si>
  <si>
    <t>item_zhuangbei_010</t>
  </si>
  <si>
    <t>最大HP上升5%</t>
  </si>
  <si>
    <t>久经沙场吸收了众多亡者的血液，使穿戴此铠甲的人的生命力提高。</t>
  </si>
  <si>
    <t>圣铠·麒麟铠</t>
  </si>
  <si>
    <t>麒麟铠</t>
  </si>
  <si>
    <t>item_zhuangbei_011</t>
  </si>
  <si>
    <t>最大HP上升10%</t>
  </si>
  <si>
    <t>传说被圣兽麒麟加护过的铠甲，当身着此铠甲时会感觉到生命力源源不断的涌出。</t>
  </si>
  <si>
    <t>神铠·凤凰天翔铠</t>
  </si>
  <si>
    <t>凤凰铠</t>
  </si>
  <si>
    <t>item_zhuangbei_012</t>
  </si>
  <si>
    <t>最大HP上升15%</t>
  </si>
  <si>
    <t>镶嵌了四神兽中朱雀羽毛的铠甲，由于朱雀的神力让穿戴着仿佛获得新生一般。</t>
  </si>
  <si>
    <t>兽牙霸斧</t>
  </si>
  <si>
    <t>item_zhuangbei_013</t>
  </si>
  <si>
    <t>暴击率上升</t>
  </si>
  <si>
    <t>只有霸者才能使用的战斧，每一击都会令敌人分筋错骨。</t>
  </si>
  <si>
    <t>霸斧·猛虎</t>
  </si>
  <si>
    <t>猛虎斧</t>
  </si>
  <si>
    <t>item_zhuangbei_014</t>
  </si>
  <si>
    <t>暴击率大幅度上升</t>
  </si>
  <si>
    <t>被此斧击中的敌人不仅肉体上会遭受到巨大的伤害，连灵魂也会被其撕裂。</t>
  </si>
  <si>
    <t>猛攻印</t>
  </si>
  <si>
    <t>item_zhuangbei_015</t>
  </si>
  <si>
    <t>战斗开始2回合内,攻击力上升50%</t>
  </si>
  <si>
    <t>受到武神加护的帅印，可以短期内令人攻击能力大幅上升</t>
  </si>
  <si>
    <t>坚守印</t>
  </si>
  <si>
    <t>item_zhuangbei_016</t>
  </si>
  <si>
    <t>战斗开始3回合内,防御力上升50%</t>
  </si>
  <si>
    <t>受到武神加护的帅印，可以短期内令人防御能力大幅上升</t>
  </si>
  <si>
    <t>狂怒宝珠</t>
  </si>
  <si>
    <t>item_zhuangbei_017</t>
  </si>
  <si>
    <t>HP一半以下时,攻击力,暴击率大幅度上升</t>
  </si>
  <si>
    <t>佩戴者生命垂危时该宝珠可以使其攻击力能力大幅提升</t>
  </si>
  <si>
    <t>坚韧宝珠</t>
  </si>
  <si>
    <t>item_zhuangbei_018</t>
  </si>
  <si>
    <t>HP一半以下时,防御力,回复力大幅度上升</t>
  </si>
  <si>
    <t>佩戴者生命垂危时该宝珠可以使其防御力能力大幅提升</t>
  </si>
  <si>
    <t>毒匕首·青蛇</t>
  </si>
  <si>
    <t>毒匕首</t>
  </si>
  <si>
    <t>item_zhuangbei_019</t>
  </si>
  <si>
    <t>攻击时,一定概率使对方中毒</t>
  </si>
  <si>
    <t>在剑刃上涂有剧毒，被其刃所伤者必会毒发身亡</t>
  </si>
  <si>
    <t>破甲锤·犀牛</t>
  </si>
  <si>
    <t>破甲锤</t>
  </si>
  <si>
    <t>item_zhuangbei_020</t>
  </si>
  <si>
    <t>攻击时,一定概率使对方破甲</t>
  </si>
  <si>
    <t>攻击时犹如犀牛一般具有冲击力，被其击中的铠甲均会受到重创</t>
  </si>
  <si>
    <t>灵虚枪·黑鸦</t>
  </si>
  <si>
    <t>灵虚枪</t>
  </si>
  <si>
    <t>item_zhuangbei_021</t>
  </si>
  <si>
    <t>攻击时,一定概率使对方虚弱</t>
  </si>
  <si>
    <t>被此枪击中的敌人，伤口将会难以愈合，令人回复力大幅下降</t>
  </si>
  <si>
    <t>碎刃斧·凶虎</t>
  </si>
  <si>
    <t>碎刃斧</t>
  </si>
  <si>
    <t>item_zhuangbei_022</t>
  </si>
  <si>
    <t>攻击时,一定概率使对方破刃</t>
  </si>
  <si>
    <t>无坚不摧的巨斧，当其他兵器与其交锋时往往会以骨断筋折收场</t>
  </si>
  <si>
    <t>咒剑·死灵</t>
  </si>
  <si>
    <t>咒剑</t>
  </si>
  <si>
    <t>item_zhuangbei_023</t>
  </si>
  <si>
    <t>攻击时,一定概率使对方诅咒</t>
  </si>
  <si>
    <t>挥舞时可以听到亡者的悲鸣，被此剑砍伤后精神将会被亡灵们所侵蚀</t>
  </si>
  <si>
    <t>雷弓·巨蟒</t>
  </si>
  <si>
    <t>雷弓</t>
  </si>
  <si>
    <t>item_zhuangbei_024</t>
  </si>
  <si>
    <t>攻击时,一定概率使对方麻痹</t>
  </si>
  <si>
    <t>可以射出带有雷电的利箭，被射中的敌人会如同被巨蟒缠绕一般无法动弹</t>
  </si>
  <si>
    <t>卸力护手</t>
  </si>
  <si>
    <t>item_zhuangbei_025</t>
  </si>
  <si>
    <t>受到攻击时,一定概率减免20%伤害</t>
  </si>
  <si>
    <t>由名家打造的护手，承受攻击时会卸除对方一定程度的力量</t>
  </si>
  <si>
    <t>抗毒环</t>
  </si>
  <si>
    <t>item_zhuangbei_026</t>
  </si>
  <si>
    <t>不容易进入中毒状态</t>
  </si>
  <si>
    <t>受到祝福的花环，有一定抗毒能力</t>
  </si>
  <si>
    <t>护甲环</t>
  </si>
  <si>
    <t>item_zhuangbei_027</t>
  </si>
  <si>
    <t>不容易进入破甲状态</t>
  </si>
  <si>
    <t>受到祝福的花环，有一定抗破甲能力</t>
  </si>
  <si>
    <t>护伤环</t>
  </si>
  <si>
    <t>item_zhuangbei_028</t>
  </si>
  <si>
    <t>不容易进入虚弱状态</t>
  </si>
  <si>
    <t>受到祝福的花环，有一定抗虚弱能力</t>
  </si>
  <si>
    <t>护刃环</t>
  </si>
  <si>
    <t>item_zhuangbei_029</t>
  </si>
  <si>
    <t>不容易进入破刃状态</t>
  </si>
  <si>
    <t>受到祝福的花环，有一定抗破刃能力</t>
  </si>
  <si>
    <t>护灵环</t>
  </si>
  <si>
    <t>item_zhuangbei_030</t>
  </si>
  <si>
    <t>不容易进入封印状态</t>
  </si>
  <si>
    <t>受到祝福的花环，有一定抗咒能力</t>
  </si>
  <si>
    <t>护痹环</t>
  </si>
  <si>
    <t>item_zhuangbei_031</t>
  </si>
  <si>
    <t>不容易进入麻痹状态</t>
  </si>
  <si>
    <t>受到祝福的花环，有一定抗麻痹能力</t>
  </si>
  <si>
    <t>祝福的旗帜</t>
  </si>
  <si>
    <t>祝福旗帜</t>
  </si>
  <si>
    <t>item_zhuangbei_032</t>
  </si>
  <si>
    <t>战斗胜利时,HP少许回复</t>
  </si>
  <si>
    <t>被仙子祝福过的旗帜，每当战斗结束后都能令将士身心都得到治愈</t>
  </si>
  <si>
    <t>至福的旗帜</t>
  </si>
  <si>
    <t>至福旗帜</t>
  </si>
  <si>
    <t>item_zhuangbei_033</t>
  </si>
  <si>
    <t>战斗胜利时,HP回复</t>
  </si>
  <si>
    <t>被大仙子祝福过的旗帜，每当战斗结束后都能令将士身心都得到大幅的治愈</t>
  </si>
  <si>
    <t>战神的旗帜</t>
  </si>
  <si>
    <t>战神旗帜</t>
  </si>
  <si>
    <t>item_zhuangbei_034</t>
  </si>
  <si>
    <t>战斗胜利时,英雄技能槽上升</t>
  </si>
  <si>
    <t>被战神祝福过的旗帜，每当取得一场胜利后都会大幅鼓舞将士们的士气</t>
  </si>
  <si>
    <t>夺魂衣</t>
  </si>
  <si>
    <t>item_zhuangbei_035</t>
  </si>
  <si>
    <t>击倒敌人时,HP少许回复</t>
  </si>
  <si>
    <t>传说穿上夺魂衣之后每当击倒敌人时，敌人的魂魄就会被吸收，回复自身的体力</t>
  </si>
  <si>
    <t>斗气念珠</t>
  </si>
  <si>
    <t>item_zhuangbei_036</t>
  </si>
  <si>
    <t>攻击时,能量水晶掉率上升</t>
  </si>
  <si>
    <t>念珠抖动时，会吸收吸收散落在战场的斗气</t>
  </si>
  <si>
    <t>慈爱念珠</t>
  </si>
  <si>
    <t>item_zhuangbei_037</t>
  </si>
  <si>
    <t>攻击时,治愈水晶掉率上升</t>
  </si>
  <si>
    <t>念珠抖动时，会吸收吸收散落在战场的治愈之心</t>
  </si>
  <si>
    <t>强欲念珠</t>
  </si>
  <si>
    <t>item_zhuangbei_038</t>
  </si>
  <si>
    <t>攻击时,金币掉率上升</t>
  </si>
  <si>
    <t>念珠抖动时，会吸收吸收散落在战场的金钱</t>
  </si>
  <si>
    <t>元气念珠</t>
  </si>
  <si>
    <t>item_zhuangbei_039</t>
  </si>
  <si>
    <t>攻击时,元气掉率上升</t>
  </si>
  <si>
    <t>念珠抖动时，会吸收吸收散落在战场的大地元气</t>
  </si>
  <si>
    <t>神秘铠甲</t>
  </si>
  <si>
    <t>item_zhuangbei_040</t>
  </si>
  <si>
    <t>受到攻击时,一定概率回复所受伤害10%的HP</t>
  </si>
  <si>
    <t>当身穿这件铠甲时，受到攻击时有几率回复一定量的体力，这种神秘的力量无人知道原因</t>
  </si>
  <si>
    <t>暗影斗篷</t>
  </si>
  <si>
    <t>item_zhuangbei_041</t>
  </si>
  <si>
    <t>不容易成为敌人攻击对象</t>
  </si>
  <si>
    <t>穿戴了这件斗篷后敌人将会不容易被发现</t>
  </si>
  <si>
    <t>强光斗篷</t>
  </si>
  <si>
    <t>item_zhuangbei_042</t>
  </si>
  <si>
    <t>容易成为敌人攻击对象</t>
  </si>
  <si>
    <t>穿戴了这件斗篷后敌人将会招来敌人强烈的敌意</t>
  </si>
  <si>
    <t>天空护环</t>
  </si>
  <si>
    <t>item_zhuangbei_043</t>
  </si>
  <si>
    <t>不容易进入中毒,虚弱,封印状态</t>
  </si>
  <si>
    <t>蕴藏着天空神秘力量的护环，可以抵御多种异常状态</t>
  </si>
  <si>
    <t>大地护环</t>
  </si>
  <si>
    <t>item_zhuangbei_044</t>
  </si>
  <si>
    <t>不容易进入破甲,破刃,麻痹状态</t>
  </si>
  <si>
    <t>蕴藏着大地神秘力量的护环，可以抵御多种异常状态</t>
  </si>
  <si>
    <t>夺血枪·蝙蝠</t>
  </si>
  <si>
    <t>夺血枪</t>
  </si>
  <si>
    <t>item_zhuangbei_045</t>
  </si>
  <si>
    <t>攻击时,一定概率吸收对方少许HP</t>
  </si>
  <si>
    <t>具有夺取敌人血液为己用的魔枪，击中敌人后会疯狂吸取敌人的生命力</t>
  </si>
  <si>
    <t>秘宝·神龙冠</t>
  </si>
  <si>
    <t>神龙冠</t>
  </si>
  <si>
    <t>item_zhuangbei_046</t>
  </si>
  <si>
    <t>攻击力与防御力上升10%</t>
  </si>
  <si>
    <t>拥有神龙之力的头冠，可以令穿戴者攻防能力一同提升</t>
  </si>
  <si>
    <t>异剑·神威</t>
  </si>
  <si>
    <t>神威剑</t>
  </si>
  <si>
    <t>item_zhuangbei_047</t>
  </si>
  <si>
    <t>HP满时,全能力上升</t>
  </si>
  <si>
    <t>佩戴此剑的英雄犹如天神下凡一般威严，其神威容不得半点侵犯。</t>
  </si>
  <si>
    <t>英雄剑·青龙</t>
  </si>
  <si>
    <t>青龙剑</t>
  </si>
  <si>
    <t>item_zhuangbei_048</t>
  </si>
  <si>
    <t>攻击力、防御力、回复力,最大HP上升5%</t>
  </si>
  <si>
    <t>剑刃上刻有龙纹缠绕，拔刀之际犹如飞龙升天一般器宇不凡。</t>
  </si>
  <si>
    <t>英雄铠·玄武</t>
  </si>
  <si>
    <t>玄武铠</t>
  </si>
  <si>
    <t>item_zhuangbei_049</t>
  </si>
  <si>
    <t>防御力,最大HP上升10%</t>
  </si>
  <si>
    <t>铠甲上刻有玄武纹章，不仅拥有卓越的防御力还能提高穿戴着的生命力。</t>
  </si>
  <si>
    <t>霸王剑·怒魂</t>
  </si>
  <si>
    <t>怒魂剑</t>
  </si>
  <si>
    <t>item_zhuangbei_050</t>
  </si>
  <si>
    <t>击倒敌人时,英雄技能槽增加</t>
  </si>
  <si>
    <t>只有霸王才相配的宝剑，随着击倒敌人的数量，斗志也将冉冉上升</t>
  </si>
  <si>
    <t>巨宝·宁静之心</t>
  </si>
  <si>
    <t>宁静之心</t>
  </si>
  <si>
    <t>item_zhuangbei_051</t>
  </si>
  <si>
    <t>英雄技能槽50%以下时,全能力上升</t>
  </si>
  <si>
    <t>拥有宁静之心的人，在战斗中只要保持平静就能发挥出超绝的战力</t>
  </si>
  <si>
    <t>神影斗篷</t>
  </si>
  <si>
    <t>item_zhuangbei_052</t>
  </si>
  <si>
    <t>HP一半以下时,不容易成为敌人攻击对象</t>
  </si>
  <si>
    <t>可以将人的气息掩盖的神秘斗篷，在面临危难时可以发挥出惊人的效果</t>
  </si>
  <si>
    <t>盗神戒指</t>
  </si>
  <si>
    <t>item_zhuangbei_053</t>
  </si>
  <si>
    <t>攻击时,道具的掉落率上升</t>
  </si>
  <si>
    <t>盗神曾经佩戴的戒指，戴上此戒指总是会在战场上获得意外收获</t>
  </si>
  <si>
    <t>君王剑·神龙</t>
  </si>
  <si>
    <t>神龙剑</t>
  </si>
  <si>
    <t>item_zhuangbei_054</t>
  </si>
  <si>
    <t>攻击力、防御力、回复力,最大HP上升15%</t>
  </si>
  <si>
    <t>君王佩戴的神剑，剑刃上刻有神龙纹缠绕，每一次挥舞都如同神龙降临一般势不可挡</t>
  </si>
  <si>
    <t>邪衣·噬魂衣</t>
  </si>
  <si>
    <t>噬魂衣</t>
  </si>
  <si>
    <t>item_zhuangbei_055</t>
  </si>
  <si>
    <t>击倒敌人时,HP回复</t>
  </si>
  <si>
    <t>能够吞噬对方灵魂的邪衣，被打倒敌人的灵魂将会被其吞噬殆尽，成为其永远的囚徒</t>
  </si>
  <si>
    <t>嗜血豪枪·厉鬼</t>
  </si>
  <si>
    <t>嗜血豪枪</t>
  </si>
  <si>
    <t>item_zhuangbei_056</t>
  </si>
  <si>
    <t>嗜血厉鬼附体的长枪，只要在敌人身上刻下一道伤痕就会疯狂的嗜取血液</t>
  </si>
  <si>
    <t>斗神冠</t>
  </si>
  <si>
    <t>item_zhuangbei_057</t>
  </si>
  <si>
    <t>受到攻击时,一定概率英雄技能槽少许上升</t>
  </si>
  <si>
    <t>斗神冠拥有将佩戴者受伤的痛楚转化为无尽的斗志的神奇能力</t>
  </si>
  <si>
    <t>狂甲·荆棘刺</t>
  </si>
  <si>
    <t>荆棘刺甲</t>
  </si>
  <si>
    <t>item_zhuangbei_058</t>
  </si>
  <si>
    <t>受到攻击时,一定概率将反弹所受伤害的20%给对方</t>
  </si>
  <si>
    <t>铠甲表面附有荆棘的刺针，如果冒然攻击的话势必会尝到苦头</t>
  </si>
  <si>
    <t>神宝·霸王之心</t>
  </si>
  <si>
    <t>霸王之心</t>
  </si>
  <si>
    <t>item_zhuangbei_059</t>
  </si>
  <si>
    <t>HP满时,暴击率上升</t>
  </si>
  <si>
    <t>拥有霸王之心的人，只要其体力充盈，每一击都能爆发出惊人的威力</t>
  </si>
  <si>
    <t>神龙护手</t>
  </si>
  <si>
    <t>item_zhuangbei_060</t>
  </si>
  <si>
    <t>受到攻击时,一定概率伤害减免25%</t>
  </si>
  <si>
    <t>蕴含有神龙之力的护手，承受到敌人攻击时可以大幅卸除其力量</t>
  </si>
  <si>
    <t>巨宝·武者之心</t>
  </si>
  <si>
    <t>武者之心</t>
  </si>
  <si>
    <t>item_zhuangbei_061</t>
  </si>
  <si>
    <t>英雄技能槽50%以上时,全能力上升</t>
  </si>
  <si>
    <t>当武者的热血逐渐沸腾之时其战斗力也会有飞跃一般的提升</t>
  </si>
  <si>
    <t>绝密铠甲</t>
  </si>
  <si>
    <t>item_zhuangbei_062</t>
  </si>
  <si>
    <t>受到攻击时,一定概率回复所受伤害20%的HP</t>
  </si>
  <si>
    <t>受到伤害时可以恢复穿戴者一定体力的神奇铠甲，其原理无人知晓</t>
  </si>
  <si>
    <t>神之护环</t>
  </si>
  <si>
    <t>item_zhuangbei_063</t>
  </si>
  <si>
    <t>全部异常状态无效化</t>
  </si>
  <si>
    <t>蕴藏着天神神秘力量的护环，可以抵御所有异常状态</t>
  </si>
  <si>
    <t>邪枪·虚灵碎</t>
  </si>
  <si>
    <t>虚灵碎枪</t>
  </si>
  <si>
    <t>item_zhuangbei_064</t>
  </si>
  <si>
    <t>攻击时,一定概率无视对方防御造成伤害</t>
  </si>
  <si>
    <t>能够直击对方灵魂的邪枪，无论对方身着怎样的防具在此枪面前都无济于事</t>
  </si>
  <si>
    <t>神宝·武神之心</t>
  </si>
  <si>
    <t>武神之心</t>
  </si>
  <si>
    <t>item_zhuangbei_065</t>
  </si>
  <si>
    <t>英雄技能槽满时,全能力上升</t>
  </si>
  <si>
    <t>拥有武神之心的人，当其斗志达到最高点之后将会爆发出惊人的力量</t>
  </si>
  <si>
    <t>s</t>
    <phoneticPr fontId="18" type="noConversion"/>
  </si>
  <si>
    <t>i</t>
    <phoneticPr fontId="18" type="noConversion"/>
  </si>
  <si>
    <t>s</t>
    <phoneticPr fontId="18" type="noConversion"/>
  </si>
  <si>
    <t>i</t>
    <phoneticPr fontId="18" type="noConversion"/>
  </si>
  <si>
    <t>s</t>
    <phoneticPr fontId="18" type="noConversion"/>
  </si>
  <si>
    <t>id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</si>
</sst>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cellStyleXfs>
  <cellXfs count="1">
    <xf numFmtId="0" fontId="0" fillId="0" borderId="0" xfId="0">
      <alignment vertical="center"/>
    </xf>
  </cellXfs>
  <cellStyles count="5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tabSelected="1" workbookViewId="0">
      <selection activeCell="A3" sqref="A3:XFD3"/>
    </sheetView>
  </sheetViews>
  <sheetFormatPr baseColWidth="10" defaultColWidth="8.83203125" defaultRowHeight="14" x14ac:dyDescent="0"/>
  <cols>
    <col min="1" max="1" width="9" customWidth="1"/>
    <col min="2" max="2" width="16.33203125" bestFit="1" customWidth="1"/>
    <col min="3" max="3" width="11.6640625" bestFit="1" customWidth="1"/>
    <col min="4" max="4" width="5.33203125" bestFit="1" customWidth="1"/>
    <col min="5" max="5" width="20.83203125" bestFit="1" customWidth="1"/>
    <col min="6" max="6" width="7.1640625" bestFit="1" customWidth="1"/>
    <col min="7" max="7" width="12.6640625" bestFit="1" customWidth="1"/>
    <col min="8" max="8" width="6.5" bestFit="1" customWidth="1"/>
  </cols>
  <sheetData>
    <row r="1" spans="1:16">
      <c r="A1" t="s">
        <v>773</v>
      </c>
      <c r="B1" t="s">
        <v>17</v>
      </c>
      <c r="C1" t="s">
        <v>18</v>
      </c>
      <c r="D1" t="s">
        <v>19</v>
      </c>
      <c r="E1" t="s">
        <v>20</v>
      </c>
      <c r="F1" t="s">
        <v>21</v>
      </c>
      <c r="G1" t="s">
        <v>22</v>
      </c>
      <c r="H1" t="s">
        <v>23</v>
      </c>
      <c r="I1" t="s">
        <v>24</v>
      </c>
      <c r="J1" t="s">
        <v>25</v>
      </c>
      <c r="K1" t="s">
        <v>26</v>
      </c>
      <c r="L1" t="s">
        <v>27</v>
      </c>
      <c r="M1" t="s">
        <v>28</v>
      </c>
      <c r="N1" t="s">
        <v>29</v>
      </c>
      <c r="O1" t="s">
        <v>30</v>
      </c>
      <c r="P1" t="s">
        <v>31</v>
      </c>
    </row>
    <row r="2" spans="1:16">
      <c r="A2" t="s">
        <v>771</v>
      </c>
      <c r="B2" t="s">
        <v>768</v>
      </c>
      <c r="C2" t="s">
        <v>768</v>
      </c>
      <c r="D2" t="s">
        <v>769</v>
      </c>
      <c r="E2" t="s">
        <v>770</v>
      </c>
      <c r="F2" t="s">
        <v>771</v>
      </c>
      <c r="G2" t="s">
        <v>769</v>
      </c>
      <c r="H2" t="s">
        <v>769</v>
      </c>
      <c r="I2" t="s">
        <v>772</v>
      </c>
      <c r="J2" t="s">
        <v>768</v>
      </c>
      <c r="K2" t="s">
        <v>768</v>
      </c>
      <c r="L2" t="s">
        <v>769</v>
      </c>
      <c r="M2" t="s">
        <v>771</v>
      </c>
      <c r="N2" t="s">
        <v>771</v>
      </c>
      <c r="O2" t="s">
        <v>771</v>
      </c>
      <c r="P2" t="s">
        <v>771</v>
      </c>
    </row>
    <row r="3" spans="1:16">
      <c r="A3">
        <f>数据表!C9</f>
        <v>1001</v>
      </c>
      <c r="B3" t="str">
        <f>数据表!D9</f>
        <v>回复药</v>
      </c>
      <c r="C3" t="str">
        <f>数据表!E9</f>
        <v>回复药</v>
      </c>
      <c r="D3">
        <f>数据表!F9</f>
        <v>1</v>
      </c>
      <c r="E3" t="str">
        <f>数据表!G9</f>
        <v>item_huifuyao</v>
      </c>
      <c r="F3">
        <f>数据表!H9</f>
        <v>99</v>
      </c>
      <c r="G3">
        <f>数据表!I9</f>
        <v>10</v>
      </c>
      <c r="H3">
        <f>数据表!J9</f>
        <v>30</v>
      </c>
      <c r="I3" t="str">
        <f>数据表!K9</f>
        <v>回复我方单体少许HP</v>
      </c>
      <c r="J3" t="str">
        <f>数据表!L9</f>
        <v>战士们受伤时常用的药物，回复效果非常好</v>
      </c>
      <c r="K3" t="str">
        <f>数据表!M9</f>
        <v>回复我方单体少许HP</v>
      </c>
      <c r="L3">
        <f>数据表!N9</f>
        <v>1001</v>
      </c>
      <c r="M3">
        <f>数据表!O9</f>
        <v>0</v>
      </c>
      <c r="N3">
        <f>数据表!P9</f>
        <v>0</v>
      </c>
      <c r="O3">
        <f>数据表!Q9</f>
        <v>0</v>
      </c>
      <c r="P3">
        <f>数据表!R9</f>
        <v>0</v>
      </c>
    </row>
    <row r="4" spans="1:16">
      <c r="A4">
        <f>数据表!C10</f>
        <v>1002</v>
      </c>
      <c r="B4" t="str">
        <f>数据表!D10</f>
        <v>大回复药</v>
      </c>
      <c r="C4" t="str">
        <f>数据表!E10</f>
        <v>大回复药</v>
      </c>
      <c r="D4">
        <f>数据表!F10</f>
        <v>1</v>
      </c>
      <c r="E4" t="str">
        <f>数据表!G10</f>
        <v>item_dahuifuyao</v>
      </c>
      <c r="F4">
        <f>数据表!H10</f>
        <v>99</v>
      </c>
      <c r="G4">
        <f>数据表!I10</f>
        <v>7</v>
      </c>
      <c r="H4">
        <f>数据表!J10</f>
        <v>50</v>
      </c>
      <c r="I4" t="str">
        <f>数据表!K10</f>
        <v>回复我方单体HP</v>
      </c>
      <c r="J4" t="str">
        <f>数据表!L10</f>
        <v>高级回复药，对于伤势的回复效果比普通回复药要高出很多</v>
      </c>
      <c r="K4" t="str">
        <f>数据表!M10</f>
        <v>回复我方单体HP</v>
      </c>
      <c r="L4">
        <f>数据表!N10</f>
        <v>1002</v>
      </c>
      <c r="M4">
        <f>数据表!O10</f>
        <v>0</v>
      </c>
      <c r="N4">
        <f>数据表!P10</f>
        <v>0</v>
      </c>
      <c r="O4">
        <f>数据表!Q10</f>
        <v>0</v>
      </c>
      <c r="P4">
        <f>数据表!R10</f>
        <v>0</v>
      </c>
    </row>
    <row r="5" spans="1:16">
      <c r="A5">
        <f>数据表!C11</f>
        <v>1003</v>
      </c>
      <c r="B5" t="str">
        <f>数据表!D11</f>
        <v>灵芝粉</v>
      </c>
      <c r="C5" t="str">
        <f>数据表!E11</f>
        <v>灵芝粉</v>
      </c>
      <c r="D5">
        <f>数据表!F11</f>
        <v>1</v>
      </c>
      <c r="E5" t="str">
        <f>数据表!G11</f>
        <v>item_lingzhifen</v>
      </c>
      <c r="F5">
        <f>数据表!H11</f>
        <v>99</v>
      </c>
      <c r="G5">
        <f>数据表!I11</f>
        <v>3</v>
      </c>
      <c r="H5">
        <f>数据表!J11</f>
        <v>50</v>
      </c>
      <c r="I5" t="str">
        <f>数据表!K11</f>
        <v>回复我方全体少许HP</v>
      </c>
      <c r="J5" t="str">
        <f>数据表!L11</f>
        <v>吸收了天地灵气的千年灵芝磨成的粉末，只需服用一些就能使伤势迅速恢复，其珍贵程度可见一斑</v>
      </c>
      <c r="K5" t="str">
        <f>数据表!M11</f>
        <v>回复我方全体少许HP</v>
      </c>
      <c r="L5">
        <f>数据表!N11</f>
        <v>1003</v>
      </c>
      <c r="M5">
        <f>数据表!O11</f>
        <v>0</v>
      </c>
      <c r="N5">
        <f>数据表!P11</f>
        <v>0</v>
      </c>
      <c r="O5">
        <f>数据表!Q11</f>
        <v>0</v>
      </c>
      <c r="P5">
        <f>数据表!R11</f>
        <v>0</v>
      </c>
    </row>
    <row r="6" spans="1:16">
      <c r="A6">
        <f>数据表!C12</f>
        <v>1004</v>
      </c>
      <c r="B6" t="str">
        <f>数据表!D12</f>
        <v>解毒药</v>
      </c>
      <c r="C6" t="str">
        <f>数据表!E12</f>
        <v>解毒药</v>
      </c>
      <c r="D6">
        <f>数据表!F12</f>
        <v>1</v>
      </c>
      <c r="E6" t="str">
        <f>数据表!G12</f>
        <v>item_jieduyao</v>
      </c>
      <c r="F6">
        <f>数据表!H12</f>
        <v>99</v>
      </c>
      <c r="G6">
        <f>数据表!I12</f>
        <v>10</v>
      </c>
      <c r="H6">
        <f>数据表!J12</f>
        <v>20</v>
      </c>
      <c r="I6" t="str">
        <f>数据表!K12</f>
        <v>我方单体的毒状态治疗</v>
      </c>
      <c r="J6" t="str">
        <f>数据表!L12</f>
        <v>在战火纷飞的时代，剧毒之物随处可见，时常携带解毒药在身上以备不时之需已是司空见惯的事情了</v>
      </c>
      <c r="K6" t="str">
        <f>数据表!M12</f>
        <v>我方单体的毒状态治疗</v>
      </c>
      <c r="L6">
        <f>数据表!N12</f>
        <v>1004</v>
      </c>
      <c r="M6">
        <f>数据表!O12</f>
        <v>0</v>
      </c>
      <c r="N6">
        <f>数据表!P12</f>
        <v>0</v>
      </c>
      <c r="O6">
        <f>数据表!Q12</f>
        <v>0</v>
      </c>
      <c r="P6">
        <f>数据表!R12</f>
        <v>0</v>
      </c>
    </row>
    <row r="7" spans="1:16">
      <c r="A7">
        <f>数据表!C13</f>
        <v>1005</v>
      </c>
      <c r="B7" t="str">
        <f>数据表!D13</f>
        <v>金疮药</v>
      </c>
      <c r="C7" t="str">
        <f>数据表!E13</f>
        <v>金疮药</v>
      </c>
      <c r="D7">
        <f>数据表!F13</f>
        <v>1</v>
      </c>
      <c r="E7" t="str">
        <f>数据表!G13</f>
        <v>item_jinchuangyao</v>
      </c>
      <c r="F7">
        <f>数据表!H13</f>
        <v>99</v>
      </c>
      <c r="G7">
        <f>数据表!I13</f>
        <v>10</v>
      </c>
      <c r="H7">
        <f>数据表!J13</f>
        <v>20</v>
      </c>
      <c r="I7" t="str">
        <f>数据表!K13</f>
        <v>治疗我方单体的破甲·破刃·虚弱状态</v>
      </c>
      <c r="J7" t="str">
        <f>数据表!L13</f>
        <v>可以治疗诸多伤情的药物，行军远征之人的必备之物</v>
      </c>
      <c r="K7" t="str">
        <f>数据表!M13</f>
        <v>治疗我方单体的破甲·破刃·虚弱状态</v>
      </c>
      <c r="L7">
        <f>数据表!N13</f>
        <v>1005</v>
      </c>
      <c r="M7">
        <f>数据表!O13</f>
        <v>0</v>
      </c>
      <c r="N7">
        <f>数据表!P13</f>
        <v>0</v>
      </c>
      <c r="O7">
        <f>数据表!Q13</f>
        <v>0</v>
      </c>
      <c r="P7">
        <f>数据表!R13</f>
        <v>0</v>
      </c>
    </row>
    <row r="8" spans="1:16">
      <c r="A8">
        <f>数据表!C14</f>
        <v>1006</v>
      </c>
      <c r="B8" t="str">
        <f>数据表!D14</f>
        <v>解咒符</v>
      </c>
      <c r="C8" t="str">
        <f>数据表!E14</f>
        <v>解咒符</v>
      </c>
      <c r="D8">
        <f>数据表!F14</f>
        <v>1</v>
      </c>
      <c r="E8" t="str">
        <f>数据表!G14</f>
        <v>item_jiezhoufu</v>
      </c>
      <c r="F8">
        <f>数据表!H14</f>
        <v>99</v>
      </c>
      <c r="G8">
        <f>数据表!I14</f>
        <v>10</v>
      </c>
      <c r="H8">
        <f>数据表!J14</f>
        <v>20</v>
      </c>
      <c r="I8" t="str">
        <f>数据表!K14</f>
        <v>治疗我方单体的封印状态</v>
      </c>
      <c r="J8" t="str">
        <f>数据表!L14</f>
        <v>在修罗杀场上要面对的不仅是敌人的刀枪剑刃，各种冤魂亡灵也总是在此徘徊，带上解咒符以防万一也是常见的</v>
      </c>
      <c r="K8" t="str">
        <f>数据表!M14</f>
        <v>治疗我方单体的封印状态</v>
      </c>
      <c r="L8">
        <f>数据表!N14</f>
        <v>1006</v>
      </c>
      <c r="M8">
        <f>数据表!O14</f>
        <v>0</v>
      </c>
      <c r="N8">
        <f>数据表!P14</f>
        <v>0</v>
      </c>
      <c r="O8">
        <f>数据表!Q14</f>
        <v>0</v>
      </c>
      <c r="P8">
        <f>数据表!R14</f>
        <v>0</v>
      </c>
    </row>
    <row r="9" spans="1:16">
      <c r="A9">
        <f>数据表!C15</f>
        <v>1007</v>
      </c>
      <c r="B9" t="str">
        <f>数据表!D15</f>
        <v>活力丸</v>
      </c>
      <c r="C9" t="str">
        <f>数据表!E15</f>
        <v>活力丸</v>
      </c>
      <c r="D9">
        <f>数据表!F15</f>
        <v>1</v>
      </c>
      <c r="E9" t="str">
        <f>数据表!G15</f>
        <v>item_huoliwan</v>
      </c>
      <c r="F9">
        <f>数据表!H15</f>
        <v>99</v>
      </c>
      <c r="G9">
        <f>数据表!I15</f>
        <v>10</v>
      </c>
      <c r="H9">
        <f>数据表!J15</f>
        <v>20</v>
      </c>
      <c r="I9" t="str">
        <f>数据表!K15</f>
        <v>治疗我方单体的麻痹状态</v>
      </c>
      <c r="J9" t="str">
        <f>数据表!L15</f>
        <v>当你身体麻痹感到动弹不得时活力丸可以给你巨大的帮助，服用后人将会活力无限</v>
      </c>
      <c r="K9" t="str">
        <f>数据表!M15</f>
        <v>治疗我方单体的麻痹状态</v>
      </c>
      <c r="L9">
        <f>数据表!N15</f>
        <v>1007</v>
      </c>
      <c r="M9">
        <f>数据表!O15</f>
        <v>0</v>
      </c>
      <c r="N9">
        <f>数据表!P15</f>
        <v>0</v>
      </c>
      <c r="O9">
        <f>数据表!Q15</f>
        <v>0</v>
      </c>
      <c r="P9">
        <f>数据表!R15</f>
        <v>0</v>
      </c>
    </row>
    <row r="10" spans="1:16">
      <c r="A10">
        <f>数据表!C16</f>
        <v>1008</v>
      </c>
      <c r="B10" t="str">
        <f>数据表!D16</f>
        <v>强攻药</v>
      </c>
      <c r="C10" t="str">
        <f>数据表!E16</f>
        <v>强攻药</v>
      </c>
      <c r="D10">
        <f>数据表!F16</f>
        <v>1</v>
      </c>
      <c r="E10" t="str">
        <f>数据表!G16</f>
        <v>item_qianggongyao</v>
      </c>
      <c r="F10">
        <f>数据表!H16</f>
        <v>99</v>
      </c>
      <c r="G10">
        <f>数据表!I16</f>
        <v>10</v>
      </c>
      <c r="H10">
        <f>数据表!J16</f>
        <v>40</v>
      </c>
      <c r="I10" t="str">
        <f>数据表!K16</f>
        <v>使用回合中我方单体攻击力上升30%</v>
      </c>
      <c r="J10" t="str">
        <f>数据表!L16</f>
        <v>服用后会让人的攻击意识上升的药物</v>
      </c>
      <c r="K10" t="str">
        <f>数据表!M16</f>
        <v>使用回合中我方单体攻击力上升30%</v>
      </c>
      <c r="L10">
        <f>数据表!N16</f>
        <v>1008</v>
      </c>
      <c r="M10">
        <f>数据表!O16</f>
        <v>0</v>
      </c>
      <c r="N10">
        <f>数据表!P16</f>
        <v>0</v>
      </c>
      <c r="O10">
        <f>数据表!Q16</f>
        <v>0</v>
      </c>
      <c r="P10">
        <f>数据表!R16</f>
        <v>0</v>
      </c>
    </row>
    <row r="11" spans="1:16">
      <c r="A11">
        <f>数据表!C17</f>
        <v>1009</v>
      </c>
      <c r="B11" t="str">
        <f>数据表!D17</f>
        <v>坚守药</v>
      </c>
      <c r="C11" t="str">
        <f>数据表!E17</f>
        <v>坚守药</v>
      </c>
      <c r="D11">
        <f>数据表!F17</f>
        <v>1</v>
      </c>
      <c r="E11" t="str">
        <f>数据表!G17</f>
        <v>item_jianshouyao</v>
      </c>
      <c r="F11">
        <f>数据表!H17</f>
        <v>99</v>
      </c>
      <c r="G11">
        <f>数据表!I17</f>
        <v>10</v>
      </c>
      <c r="H11">
        <f>数据表!J17</f>
        <v>40</v>
      </c>
      <c r="I11" t="str">
        <f>数据表!K17</f>
        <v>使用回合中我方单体防御力上升30%</v>
      </c>
      <c r="J11" t="str">
        <f>数据表!L17</f>
        <v>服用后会让人的防御意识上升的药物</v>
      </c>
      <c r="K11" t="str">
        <f>数据表!M17</f>
        <v>使用回合中我方单体防御力上升30%</v>
      </c>
      <c r="L11">
        <f>数据表!N17</f>
        <v>1009</v>
      </c>
      <c r="M11">
        <f>数据表!O17</f>
        <v>0</v>
      </c>
      <c r="N11">
        <f>数据表!P17</f>
        <v>0</v>
      </c>
      <c r="O11">
        <f>数据表!Q17</f>
        <v>0</v>
      </c>
      <c r="P11">
        <f>数据表!R17</f>
        <v>0</v>
      </c>
    </row>
    <row r="12" spans="1:16">
      <c r="A12">
        <f>数据表!C18</f>
        <v>1010</v>
      </c>
      <c r="B12" t="str">
        <f>数据表!D18</f>
        <v>炎击玉</v>
      </c>
      <c r="C12" t="str">
        <f>数据表!E18</f>
        <v>炎击玉</v>
      </c>
      <c r="D12">
        <f>数据表!F18</f>
        <v>1</v>
      </c>
      <c r="E12" t="str">
        <f>数据表!G18</f>
        <v>item_yanjiyu</v>
      </c>
      <c r="F12">
        <f>数据表!H18</f>
        <v>99</v>
      </c>
      <c r="G12">
        <f>数据表!I18</f>
        <v>5</v>
      </c>
      <c r="H12">
        <f>数据表!J18</f>
        <v>50</v>
      </c>
      <c r="I12" t="str">
        <f>数据表!K18</f>
        <v>使用后三回合内,我方所有火属性武将攻击力上升50%</v>
      </c>
      <c r="J12" t="str">
        <f>数据表!L18</f>
        <v>蕴藏着火之攻击力的宝玉，可以大幅增加攻击能力</v>
      </c>
      <c r="K12" t="str">
        <f>数据表!M18</f>
        <v>使用后三回合内,我方所有火属性武将攻击力上升50%</v>
      </c>
      <c r="L12">
        <f>数据表!N18</f>
        <v>1010</v>
      </c>
      <c r="M12">
        <f>数据表!O18</f>
        <v>0</v>
      </c>
      <c r="N12">
        <f>数据表!P18</f>
        <v>0</v>
      </c>
      <c r="O12">
        <f>数据表!Q18</f>
        <v>0</v>
      </c>
      <c r="P12">
        <f>数据表!R18</f>
        <v>0</v>
      </c>
    </row>
    <row r="13" spans="1:16">
      <c r="A13">
        <f>数据表!C19</f>
        <v>1011</v>
      </c>
      <c r="B13" t="str">
        <f>数据表!D19</f>
        <v>水击玉</v>
      </c>
      <c r="C13" t="str">
        <f>数据表!E19</f>
        <v>水击玉</v>
      </c>
      <c r="D13">
        <f>数据表!F19</f>
        <v>1</v>
      </c>
      <c r="E13" t="str">
        <f>数据表!G19</f>
        <v>item_shuijiyu</v>
      </c>
      <c r="F13">
        <f>数据表!H19</f>
        <v>99</v>
      </c>
      <c r="G13">
        <f>数据表!I19</f>
        <v>5</v>
      </c>
      <c r="H13">
        <f>数据表!J19</f>
        <v>50</v>
      </c>
      <c r="I13" t="str">
        <f>数据表!K19</f>
        <v>使用后三回合内,我方所有水属性武将攻击力上升50%</v>
      </c>
      <c r="J13" t="str">
        <f>数据表!L19</f>
        <v>蕴藏着水之攻击力的宝玉，可以大幅增加攻击能力</v>
      </c>
      <c r="K13" t="str">
        <f>数据表!M19</f>
        <v>使用后三回合内,我方所有水属性武将攻击力上升50%</v>
      </c>
      <c r="L13">
        <f>数据表!N19</f>
        <v>1011</v>
      </c>
      <c r="M13">
        <f>数据表!O19</f>
        <v>0</v>
      </c>
      <c r="N13">
        <f>数据表!P19</f>
        <v>0</v>
      </c>
      <c r="O13">
        <f>数据表!Q19</f>
        <v>0</v>
      </c>
      <c r="P13">
        <f>数据表!R19</f>
        <v>0</v>
      </c>
    </row>
    <row r="14" spans="1:16">
      <c r="A14">
        <f>数据表!C20</f>
        <v>1012</v>
      </c>
      <c r="B14" t="str">
        <f>数据表!D20</f>
        <v>树击玉</v>
      </c>
      <c r="C14" t="str">
        <f>数据表!E20</f>
        <v>树击玉</v>
      </c>
      <c r="D14">
        <f>数据表!F20</f>
        <v>1</v>
      </c>
      <c r="E14" t="str">
        <f>数据表!G20</f>
        <v>item_shujiyu</v>
      </c>
      <c r="F14">
        <f>数据表!H20</f>
        <v>99</v>
      </c>
      <c r="G14">
        <f>数据表!I20</f>
        <v>5</v>
      </c>
      <c r="H14">
        <f>数据表!J20</f>
        <v>50</v>
      </c>
      <c r="I14" t="str">
        <f>数据表!K20</f>
        <v>使用后三回合内,我方所有树属性武将攻击力上升50%</v>
      </c>
      <c r="J14" t="str">
        <f>数据表!L20</f>
        <v>蕴藏着树之攻击力的宝玉，可以大幅增加攻击能力</v>
      </c>
      <c r="K14" t="str">
        <f>数据表!M20</f>
        <v>使用后三回合内,我方所有树属性武将攻击力上升50%</v>
      </c>
      <c r="L14">
        <f>数据表!N20</f>
        <v>1012</v>
      </c>
      <c r="M14">
        <f>数据表!O20</f>
        <v>0</v>
      </c>
      <c r="N14">
        <f>数据表!P20</f>
        <v>0</v>
      </c>
      <c r="O14">
        <f>数据表!Q20</f>
        <v>0</v>
      </c>
      <c r="P14">
        <f>数据表!R20</f>
        <v>0</v>
      </c>
    </row>
    <row r="15" spans="1:16">
      <c r="A15">
        <f>数据表!C21</f>
        <v>1013</v>
      </c>
      <c r="B15" t="str">
        <f>数据表!D21</f>
        <v>雷击玉</v>
      </c>
      <c r="C15" t="str">
        <f>数据表!E21</f>
        <v>雷击玉</v>
      </c>
      <c r="D15">
        <f>数据表!F21</f>
        <v>1</v>
      </c>
      <c r="E15" t="str">
        <f>数据表!G21</f>
        <v>item_leijiyu</v>
      </c>
      <c r="F15">
        <f>数据表!H21</f>
        <v>99</v>
      </c>
      <c r="G15">
        <f>数据表!I21</f>
        <v>5</v>
      </c>
      <c r="H15">
        <f>数据表!J21</f>
        <v>50</v>
      </c>
      <c r="I15" t="str">
        <f>数据表!K21</f>
        <v>使用后三回合内,我方所有雷属性武将攻击力上升50%</v>
      </c>
      <c r="J15" t="str">
        <f>数据表!L21</f>
        <v>蕴藏着雷之攻击力的宝玉，可以大幅增加攻击能力</v>
      </c>
      <c r="K15" t="str">
        <f>数据表!M21</f>
        <v>使用后三回合内,我方所有雷属性武将攻击力上升50%</v>
      </c>
      <c r="L15">
        <f>数据表!N21</f>
        <v>1013</v>
      </c>
      <c r="M15">
        <f>数据表!O21</f>
        <v>0</v>
      </c>
      <c r="N15">
        <f>数据表!P21</f>
        <v>0</v>
      </c>
      <c r="O15">
        <f>数据表!Q21</f>
        <v>0</v>
      </c>
      <c r="P15">
        <f>数据表!R21</f>
        <v>0</v>
      </c>
    </row>
    <row r="16" spans="1:16">
      <c r="A16">
        <f>数据表!C22</f>
        <v>1014</v>
      </c>
      <c r="B16" t="str">
        <f>数据表!D22</f>
        <v>光击玉</v>
      </c>
      <c r="C16" t="str">
        <f>数据表!E22</f>
        <v>光击玉</v>
      </c>
      <c r="D16">
        <f>数据表!F22</f>
        <v>1</v>
      </c>
      <c r="E16" t="str">
        <f>数据表!G22</f>
        <v>item_guangjiyu</v>
      </c>
      <c r="F16">
        <f>数据表!H22</f>
        <v>99</v>
      </c>
      <c r="G16">
        <f>数据表!I22</f>
        <v>5</v>
      </c>
      <c r="H16">
        <f>数据表!J22</f>
        <v>50</v>
      </c>
      <c r="I16" t="str">
        <f>数据表!K22</f>
        <v>使用后三回合内,我方所有光属性武将攻击力上升50%</v>
      </c>
      <c r="J16" t="str">
        <f>数据表!L22</f>
        <v>蕴藏着光之攻击力的宝玉，可以大幅增加攻击能力</v>
      </c>
      <c r="K16" t="str">
        <f>数据表!M22</f>
        <v>使用后三回合内,我方所有光属性武将攻击力上升50%</v>
      </c>
      <c r="L16">
        <f>数据表!N22</f>
        <v>1014</v>
      </c>
      <c r="M16">
        <f>数据表!O22</f>
        <v>0</v>
      </c>
      <c r="N16">
        <f>数据表!P22</f>
        <v>0</v>
      </c>
      <c r="O16">
        <f>数据表!Q22</f>
        <v>0</v>
      </c>
      <c r="P16">
        <f>数据表!R22</f>
        <v>0</v>
      </c>
    </row>
    <row r="17" spans="1:16">
      <c r="A17">
        <f>数据表!C23</f>
        <v>1015</v>
      </c>
      <c r="B17" t="str">
        <f>数据表!D23</f>
        <v>暗击玉</v>
      </c>
      <c r="C17" t="str">
        <f>数据表!E23</f>
        <v>暗击玉</v>
      </c>
      <c r="D17">
        <f>数据表!F23</f>
        <v>1</v>
      </c>
      <c r="E17" t="str">
        <f>数据表!G23</f>
        <v>item_anjiyu</v>
      </c>
      <c r="F17">
        <f>数据表!H23</f>
        <v>99</v>
      </c>
      <c r="G17">
        <f>数据表!I23</f>
        <v>5</v>
      </c>
      <c r="H17">
        <f>数据表!J23</f>
        <v>50</v>
      </c>
      <c r="I17" t="str">
        <f>数据表!K23</f>
        <v>使用后三回合内,我方所有暗属性武将攻击力上升50%</v>
      </c>
      <c r="J17" t="str">
        <f>数据表!L23</f>
        <v>蕴藏着暗之攻击力的宝玉，可以大幅增加攻击能力</v>
      </c>
      <c r="K17" t="str">
        <f>数据表!M23</f>
        <v>使用后三回合内,我方所有暗属性武将攻击力上升50%</v>
      </c>
      <c r="L17">
        <f>数据表!N23</f>
        <v>1015</v>
      </c>
      <c r="M17">
        <f>数据表!O23</f>
        <v>0</v>
      </c>
      <c r="N17">
        <f>数据表!P23</f>
        <v>0</v>
      </c>
      <c r="O17">
        <f>数据表!Q23</f>
        <v>0</v>
      </c>
      <c r="P17">
        <f>数据表!R23</f>
        <v>0</v>
      </c>
    </row>
    <row r="18" spans="1:16">
      <c r="A18">
        <f>数据表!C24</f>
        <v>1016</v>
      </c>
      <c r="B18" t="str">
        <f>数据表!D24</f>
        <v>炎守玉</v>
      </c>
      <c r="C18" t="str">
        <f>数据表!E24</f>
        <v>炎守玉</v>
      </c>
      <c r="D18">
        <f>数据表!F24</f>
        <v>1</v>
      </c>
      <c r="E18" t="str">
        <f>数据表!G24</f>
        <v>item_yanshouyu</v>
      </c>
      <c r="F18">
        <f>数据表!H24</f>
        <v>99</v>
      </c>
      <c r="G18">
        <f>数据表!I24</f>
        <v>5</v>
      </c>
      <c r="H18">
        <f>数据表!J24</f>
        <v>50</v>
      </c>
      <c r="I18" t="str">
        <f>数据表!K24</f>
        <v>使用后三回合内,我方所有火属性武将防御力上升50%</v>
      </c>
      <c r="J18" t="str">
        <f>数据表!L24</f>
        <v>蕴藏着火之防御力的宝玉，可以大幅增加防御能力</v>
      </c>
      <c r="K18" t="str">
        <f>数据表!M24</f>
        <v>使用后三回合内,我方所有火属性武将防御力上升50%</v>
      </c>
      <c r="L18">
        <f>数据表!N24</f>
        <v>1016</v>
      </c>
      <c r="M18">
        <f>数据表!O24</f>
        <v>0</v>
      </c>
      <c r="N18">
        <f>数据表!P24</f>
        <v>0</v>
      </c>
      <c r="O18">
        <f>数据表!Q24</f>
        <v>0</v>
      </c>
      <c r="P18">
        <f>数据表!R24</f>
        <v>0</v>
      </c>
    </row>
    <row r="19" spans="1:16">
      <c r="A19">
        <f>数据表!C25</f>
        <v>1017</v>
      </c>
      <c r="B19" t="str">
        <f>数据表!D25</f>
        <v>水守玉</v>
      </c>
      <c r="C19" t="str">
        <f>数据表!E25</f>
        <v>水守玉</v>
      </c>
      <c r="D19">
        <f>数据表!F25</f>
        <v>1</v>
      </c>
      <c r="E19" t="str">
        <f>数据表!G25</f>
        <v>item_shuishouyu</v>
      </c>
      <c r="F19">
        <f>数据表!H25</f>
        <v>99</v>
      </c>
      <c r="G19">
        <f>数据表!I25</f>
        <v>5</v>
      </c>
      <c r="H19">
        <f>数据表!J25</f>
        <v>50</v>
      </c>
      <c r="I19" t="str">
        <f>数据表!K25</f>
        <v>使用后三回合内,我方所有水属性武将防御力上升50%</v>
      </c>
      <c r="J19" t="str">
        <f>数据表!L25</f>
        <v>蕴藏着水之防御力的宝玉，可以大幅增加防御能力</v>
      </c>
      <c r="K19" t="str">
        <f>数据表!M25</f>
        <v>使用后三回合内,我方所有水属性武将防御力上升50%</v>
      </c>
      <c r="L19">
        <f>数据表!N25</f>
        <v>1017</v>
      </c>
      <c r="M19">
        <f>数据表!O25</f>
        <v>0</v>
      </c>
      <c r="N19">
        <f>数据表!P25</f>
        <v>0</v>
      </c>
      <c r="O19">
        <f>数据表!Q25</f>
        <v>0</v>
      </c>
      <c r="P19">
        <f>数据表!R25</f>
        <v>0</v>
      </c>
    </row>
    <row r="20" spans="1:16">
      <c r="A20">
        <f>数据表!C26</f>
        <v>1018</v>
      </c>
      <c r="B20" t="str">
        <f>数据表!D26</f>
        <v>树守玉</v>
      </c>
      <c r="C20" t="str">
        <f>数据表!E26</f>
        <v>树守玉</v>
      </c>
      <c r="D20">
        <f>数据表!F26</f>
        <v>1</v>
      </c>
      <c r="E20" t="str">
        <f>数据表!G26</f>
        <v>item_shushouyu</v>
      </c>
      <c r="F20">
        <f>数据表!H26</f>
        <v>99</v>
      </c>
      <c r="G20">
        <f>数据表!I26</f>
        <v>5</v>
      </c>
      <c r="H20">
        <f>数据表!J26</f>
        <v>50</v>
      </c>
      <c r="I20" t="str">
        <f>数据表!K26</f>
        <v>使用后三回合内,我方所有树属性武将防御力上升50%</v>
      </c>
      <c r="J20" t="str">
        <f>数据表!L26</f>
        <v>蕴藏着树之防御力的宝玉，可以大幅增加防御能力</v>
      </c>
      <c r="K20" t="str">
        <f>数据表!M26</f>
        <v>使用后三回合内,我方所有树属性武将防御力上升50%</v>
      </c>
      <c r="L20">
        <f>数据表!N26</f>
        <v>1018</v>
      </c>
      <c r="M20">
        <f>数据表!O26</f>
        <v>0</v>
      </c>
      <c r="N20">
        <f>数据表!P26</f>
        <v>0</v>
      </c>
      <c r="O20">
        <f>数据表!Q26</f>
        <v>0</v>
      </c>
      <c r="P20">
        <f>数据表!R26</f>
        <v>0</v>
      </c>
    </row>
    <row r="21" spans="1:16">
      <c r="A21">
        <f>数据表!C27</f>
        <v>1019</v>
      </c>
      <c r="B21" t="str">
        <f>数据表!D27</f>
        <v>雷守玉</v>
      </c>
      <c r="C21" t="str">
        <f>数据表!E27</f>
        <v>雷守玉</v>
      </c>
      <c r="D21">
        <f>数据表!F27</f>
        <v>1</v>
      </c>
      <c r="E21" t="str">
        <f>数据表!G27</f>
        <v>item_leishouyu</v>
      </c>
      <c r="F21">
        <f>数据表!H27</f>
        <v>99</v>
      </c>
      <c r="G21">
        <f>数据表!I27</f>
        <v>5</v>
      </c>
      <c r="H21">
        <f>数据表!J27</f>
        <v>50</v>
      </c>
      <c r="I21" t="str">
        <f>数据表!K27</f>
        <v>使用后三回合内,我方所有雷属性武将防御力上升50%</v>
      </c>
      <c r="J21" t="str">
        <f>数据表!L27</f>
        <v>蕴藏着雷之防御力的宝玉，可以大幅增加防御能力</v>
      </c>
      <c r="K21" t="str">
        <f>数据表!M27</f>
        <v>使用后三回合内,我方所有雷属性武将防御力上升50%</v>
      </c>
      <c r="L21">
        <f>数据表!N27</f>
        <v>1019</v>
      </c>
      <c r="M21">
        <f>数据表!O27</f>
        <v>0</v>
      </c>
      <c r="N21">
        <f>数据表!P27</f>
        <v>0</v>
      </c>
      <c r="O21">
        <f>数据表!Q27</f>
        <v>0</v>
      </c>
      <c r="P21">
        <f>数据表!R27</f>
        <v>0</v>
      </c>
    </row>
    <row r="22" spans="1:16">
      <c r="A22">
        <f>数据表!C28</f>
        <v>1020</v>
      </c>
      <c r="B22" t="str">
        <f>数据表!D28</f>
        <v>光守玉</v>
      </c>
      <c r="C22" t="str">
        <f>数据表!E28</f>
        <v>光守玉</v>
      </c>
      <c r="D22">
        <f>数据表!F28</f>
        <v>1</v>
      </c>
      <c r="E22" t="str">
        <f>数据表!G28</f>
        <v>item_guangshouyu</v>
      </c>
      <c r="F22">
        <f>数据表!H28</f>
        <v>99</v>
      </c>
      <c r="G22">
        <f>数据表!I28</f>
        <v>5</v>
      </c>
      <c r="H22">
        <f>数据表!J28</f>
        <v>50</v>
      </c>
      <c r="I22" t="str">
        <f>数据表!K28</f>
        <v>使用后三回合内,我方所有光属性武将防御力上升50%</v>
      </c>
      <c r="J22" t="str">
        <f>数据表!L28</f>
        <v>蕴藏着光之防御力的宝玉，可以大幅增加防御能力</v>
      </c>
      <c r="K22" t="str">
        <f>数据表!M28</f>
        <v>使用后三回合内,我方所有光属性武将防御力上升50%</v>
      </c>
      <c r="L22">
        <f>数据表!N28</f>
        <v>1020</v>
      </c>
      <c r="M22">
        <f>数据表!O28</f>
        <v>0</v>
      </c>
      <c r="N22">
        <f>数据表!P28</f>
        <v>0</v>
      </c>
      <c r="O22">
        <f>数据表!Q28</f>
        <v>0</v>
      </c>
      <c r="P22">
        <f>数据表!R28</f>
        <v>0</v>
      </c>
    </row>
    <row r="23" spans="1:16">
      <c r="A23">
        <f>数据表!C29</f>
        <v>1021</v>
      </c>
      <c r="B23" t="str">
        <f>数据表!D29</f>
        <v>暗守玉</v>
      </c>
      <c r="C23" t="str">
        <f>数据表!E29</f>
        <v>暗守玉</v>
      </c>
      <c r="D23">
        <f>数据表!F29</f>
        <v>1</v>
      </c>
      <c r="E23" t="str">
        <f>数据表!G29</f>
        <v>item_anshouyu</v>
      </c>
      <c r="F23">
        <f>数据表!H29</f>
        <v>99</v>
      </c>
      <c r="G23">
        <f>数据表!I29</f>
        <v>5</v>
      </c>
      <c r="H23">
        <f>数据表!J29</f>
        <v>50</v>
      </c>
      <c r="I23" t="str">
        <f>数据表!K29</f>
        <v>使用后三回合内,我方所有暗属性武将防御力上升50%</v>
      </c>
      <c r="J23" t="str">
        <f>数据表!L29</f>
        <v>蕴藏着暗之防御力的宝玉，可以大幅增加防御能力</v>
      </c>
      <c r="K23" t="str">
        <f>数据表!M29</f>
        <v>使用后三回合内,我方所有暗属性武将防御力上升50%</v>
      </c>
      <c r="L23">
        <f>数据表!N29</f>
        <v>1021</v>
      </c>
      <c r="M23">
        <f>数据表!O29</f>
        <v>0</v>
      </c>
      <c r="N23">
        <f>数据表!P29</f>
        <v>0</v>
      </c>
      <c r="O23">
        <f>数据表!Q29</f>
        <v>0</v>
      </c>
      <c r="P23">
        <f>数据表!R29</f>
        <v>0</v>
      </c>
    </row>
    <row r="24" spans="1:16">
      <c r="A24">
        <f>数据表!C30</f>
        <v>1022</v>
      </c>
      <c r="B24" t="str">
        <f>数据表!D30</f>
        <v>杜康酒</v>
      </c>
      <c r="C24" t="str">
        <f>数据表!E30</f>
        <v>杜康酒</v>
      </c>
      <c r="D24">
        <f>数据表!F30</f>
        <v>1</v>
      </c>
      <c r="E24" t="str">
        <f>数据表!G30</f>
        <v>item_dukangjiu</v>
      </c>
      <c r="F24">
        <f>数据表!H30</f>
        <v>99</v>
      </c>
      <c r="G24">
        <f>数据表!I30</f>
        <v>2</v>
      </c>
      <c r="H24">
        <f>数据表!J30</f>
        <v>100</v>
      </c>
      <c r="I24" t="str">
        <f>数据表!K30</f>
        <v>我方单体英雄技能槽全满</v>
      </c>
      <c r="J24" t="str">
        <f>数据表!L30</f>
        <v>使用酒泉止水酿制的烈酒，只要喝上一口就能使人体内血液沸腾，斗志达到最高点</v>
      </c>
      <c r="K24" t="str">
        <f>数据表!M30</f>
        <v>我方单体英雄技能槽全满</v>
      </c>
      <c r="L24">
        <f>数据表!N30</f>
        <v>1022</v>
      </c>
      <c r="M24">
        <f>数据表!O30</f>
        <v>0</v>
      </c>
      <c r="N24">
        <f>数据表!P30</f>
        <v>0</v>
      </c>
      <c r="O24">
        <f>数据表!Q30</f>
        <v>0</v>
      </c>
      <c r="P24">
        <f>数据表!R30</f>
        <v>0</v>
      </c>
    </row>
    <row r="25" spans="1:16">
      <c r="A25">
        <f>数据表!C31</f>
        <v>1023</v>
      </c>
      <c r="B25" t="str">
        <f>数据表!D31</f>
        <v>护命玉</v>
      </c>
      <c r="C25" t="str">
        <f>数据表!E31</f>
        <v>护命玉</v>
      </c>
      <c r="D25">
        <f>数据表!F31</f>
        <v>1</v>
      </c>
      <c r="E25" t="str">
        <f>数据表!G31</f>
        <v>item_humingyu</v>
      </c>
      <c r="F25">
        <f>数据表!H31</f>
        <v>99</v>
      </c>
      <c r="G25">
        <f>数据表!I31</f>
        <v>1</v>
      </c>
      <c r="H25">
        <f>数据表!J31</f>
        <v>100</v>
      </c>
      <c r="I25" t="str">
        <f>数据表!K31</f>
        <v>赋予我方单体一次受到致命伤害后不会死亡的效果</v>
      </c>
      <c r="J25" t="str">
        <f>数据表!L31</f>
        <v>拥有神奇力量的宝玉，当佩戴者遇到危机时此玉可以牺牲自己会佩戴者抵挡一次致命伤害</v>
      </c>
      <c r="K25" t="str">
        <f>数据表!M31</f>
        <v>赋予我方单体一次受到致命伤害后不会死亡的效果</v>
      </c>
      <c r="L25">
        <f>数据表!N31</f>
        <v>1023</v>
      </c>
      <c r="M25">
        <f>数据表!O31</f>
        <v>0</v>
      </c>
      <c r="N25">
        <f>数据表!P31</f>
        <v>0</v>
      </c>
      <c r="O25">
        <f>数据表!Q31</f>
        <v>0</v>
      </c>
      <c r="P25">
        <f>数据表!R31</f>
        <v>0</v>
      </c>
    </row>
    <row r="26" spans="1:16">
      <c r="A26">
        <f>数据表!C32</f>
        <v>1024</v>
      </c>
      <c r="B26" t="str">
        <f>数据表!D32</f>
        <v>斗神号角</v>
      </c>
      <c r="C26" t="str">
        <f>数据表!E32</f>
        <v>斗神号角</v>
      </c>
      <c r="D26">
        <f>数据表!F32</f>
        <v>1</v>
      </c>
      <c r="E26" t="str">
        <f>数据表!G32</f>
        <v>item_doushenhaojiao</v>
      </c>
      <c r="F26">
        <f>数据表!H32</f>
        <v>99</v>
      </c>
      <c r="G26">
        <f>数据表!I32</f>
        <v>3</v>
      </c>
      <c r="H26">
        <f>数据表!J32</f>
        <v>100</v>
      </c>
      <c r="I26" t="str">
        <f>数据表!K32</f>
        <v>使用后三回合内,能量水晶掉落率上升</v>
      </c>
      <c r="J26" t="str">
        <f>数据表!L32</f>
        <v>听到斗神号角的鼓舞之声后，斗志将会更容易上升</v>
      </c>
      <c r="K26" t="str">
        <f>数据表!M32</f>
        <v>使用后三回合内,能量水晶掉落率上升</v>
      </c>
      <c r="L26">
        <f>数据表!N32</f>
        <v>1024</v>
      </c>
      <c r="M26">
        <f>数据表!O32</f>
        <v>0</v>
      </c>
      <c r="N26">
        <f>数据表!P32</f>
        <v>0</v>
      </c>
      <c r="O26">
        <f>数据表!Q32</f>
        <v>0</v>
      </c>
      <c r="P26">
        <f>数据表!R32</f>
        <v>0</v>
      </c>
    </row>
    <row r="27" spans="1:16">
      <c r="A27">
        <f>数据表!C33</f>
        <v>1025</v>
      </c>
      <c r="B27" t="str">
        <f>数据表!D33</f>
        <v>还魂丹</v>
      </c>
      <c r="C27" t="str">
        <f>数据表!E33</f>
        <v>还魂丹</v>
      </c>
      <c r="D27">
        <f>数据表!F33</f>
        <v>1</v>
      </c>
      <c r="E27" t="str">
        <f>数据表!G33</f>
        <v>item_huanhundan</v>
      </c>
      <c r="F27">
        <f>数据表!H33</f>
        <v>99</v>
      </c>
      <c r="G27">
        <f>数据表!I33</f>
        <v>1</v>
      </c>
      <c r="H27">
        <f>数据表!J33</f>
        <v>100</v>
      </c>
      <c r="I27" t="str">
        <f>数据表!K33</f>
        <v>复活一名我方死亡的英雄</v>
      </c>
      <c r="J27" t="str">
        <f>数据表!L33</f>
        <v>能够让重伤的人起死回生的神奇药品</v>
      </c>
      <c r="K27" t="str">
        <f>数据表!M33</f>
        <v>复活一名我方死亡的英雄</v>
      </c>
      <c r="L27">
        <f>数据表!N33</f>
        <v>1025</v>
      </c>
      <c r="M27">
        <f>数据表!O33</f>
        <v>0</v>
      </c>
      <c r="N27">
        <f>数据表!P33</f>
        <v>0</v>
      </c>
      <c r="O27">
        <f>数据表!Q33</f>
        <v>0</v>
      </c>
      <c r="P27">
        <f>数据表!R33</f>
        <v>0</v>
      </c>
    </row>
    <row r="28" spans="1:16">
      <c r="A28">
        <f>数据表!C34</f>
        <v>2001</v>
      </c>
      <c r="B28" t="str">
        <f>数据表!D34</f>
        <v>翠绿草</v>
      </c>
      <c r="C28" t="str">
        <f>数据表!E34</f>
        <v>翠绿草</v>
      </c>
      <c r="D28">
        <f>数据表!F34</f>
        <v>2</v>
      </c>
      <c r="E28" t="str">
        <f>数据表!G34</f>
        <v>item_cuilvcao</v>
      </c>
      <c r="F28">
        <f>数据表!H34</f>
        <v>99</v>
      </c>
      <c r="G28">
        <f>数据表!I34</f>
        <v>0</v>
      </c>
      <c r="H28">
        <f>数据表!J34</f>
        <v>3</v>
      </c>
      <c r="I28" t="str">
        <f>数据表!K34</f>
        <v>在神州大地各地都有生长的普通药草，通常作为回复药的素材</v>
      </c>
      <c r="J28" t="str">
        <f>数据表!L34</f>
        <v>在神州大地各地都有生长的普通药草，从古以来就被用来治疗头痛、发热、治愈伤口等作用</v>
      </c>
      <c r="K28" t="str">
        <f>数据表!M34</f>
        <v>在神州大地各地都有生长的普通药草\n                          #FF0000]主要用于调合道具。</v>
      </c>
      <c r="L28">
        <f>数据表!N34</f>
        <v>0</v>
      </c>
      <c r="M28">
        <f>数据表!O34</f>
        <v>0</v>
      </c>
      <c r="N28">
        <f>数据表!P34</f>
        <v>0</v>
      </c>
      <c r="O28">
        <f>数据表!Q34</f>
        <v>0</v>
      </c>
      <c r="P28">
        <f>数据表!R34</f>
        <v>0</v>
      </c>
    </row>
    <row r="29" spans="1:16">
      <c r="A29">
        <f>数据表!C35</f>
        <v>2002</v>
      </c>
      <c r="B29" t="str">
        <f>数据表!D35</f>
        <v>苍蓝草</v>
      </c>
      <c r="C29" t="str">
        <f>数据表!E35</f>
        <v>苍蓝草</v>
      </c>
      <c r="D29">
        <f>数据表!F35</f>
        <v>2</v>
      </c>
      <c r="E29" t="str">
        <f>数据表!G35</f>
        <v>item_canglancao</v>
      </c>
      <c r="F29">
        <f>数据表!H35</f>
        <v>99</v>
      </c>
      <c r="G29">
        <f>数据表!I35</f>
        <v>0</v>
      </c>
      <c r="H29">
        <f>数据表!J35</f>
        <v>10</v>
      </c>
      <c r="I29" t="str">
        <f>数据表!K35</f>
        <v>生长在神州北部的贵重药草</v>
      </c>
      <c r="J29" t="str">
        <f>数据表!L35</f>
        <v>只有在神州大陆北部生长的药草，相对翠绿草而言回复效果更好，但是其栽培难度相对较高，无法得到量产</v>
      </c>
      <c r="K29" t="str">
        <f>数据表!M35</f>
        <v>生长在神州北部的贵重药草\n                          #FF0000]主要用于调合道具。</v>
      </c>
      <c r="L29">
        <f>数据表!N35</f>
        <v>0</v>
      </c>
      <c r="M29">
        <f>数据表!O35</f>
        <v>0</v>
      </c>
      <c r="N29">
        <f>数据表!P35</f>
        <v>0</v>
      </c>
      <c r="O29">
        <f>数据表!Q35</f>
        <v>0</v>
      </c>
      <c r="P29">
        <f>数据表!R35</f>
        <v>0</v>
      </c>
    </row>
    <row r="30" spans="1:16">
      <c r="A30">
        <f>数据表!C36</f>
        <v>2003</v>
      </c>
      <c r="B30" t="str">
        <f>数据表!D36</f>
        <v>赤红草</v>
      </c>
      <c r="C30" t="str">
        <f>数据表!E36</f>
        <v>赤红草</v>
      </c>
      <c r="D30">
        <f>数据表!F36</f>
        <v>2</v>
      </c>
      <c r="E30" t="str">
        <f>数据表!G36</f>
        <v>item_chihongcao</v>
      </c>
      <c r="F30">
        <f>数据表!H36</f>
        <v>99</v>
      </c>
      <c r="G30">
        <f>数据表!I36</f>
        <v>0</v>
      </c>
      <c r="H30">
        <f>数据表!J36</f>
        <v>3</v>
      </c>
      <c r="I30" t="str">
        <f>数据表!K36</f>
        <v>生长在神州大地各处的药草，作为配药可以大幅提高其他药物的效果</v>
      </c>
      <c r="J30" t="str">
        <f>数据表!L36</f>
        <v>作为增加其他药物效果而存在的药草，在神州大陆随处可见，调合起来也十分简单</v>
      </c>
      <c r="K30" t="str">
        <f>数据表!M36</f>
        <v>生长在神州大地各处的药草\n                          #FF0000]主要用于调合道具。</v>
      </c>
      <c r="L30">
        <f>数据表!N36</f>
        <v>0</v>
      </c>
      <c r="M30">
        <f>数据表!O36</f>
        <v>0</v>
      </c>
      <c r="N30">
        <f>数据表!P36</f>
        <v>0</v>
      </c>
      <c r="O30">
        <f>数据表!Q36</f>
        <v>0</v>
      </c>
      <c r="P30">
        <f>数据表!R36</f>
        <v>0</v>
      </c>
    </row>
    <row r="31" spans="1:16">
      <c r="A31">
        <f>数据表!C37</f>
        <v>2004</v>
      </c>
      <c r="B31" t="str">
        <f>数据表!D37</f>
        <v>青翠鸟羽毛</v>
      </c>
      <c r="C31" t="str">
        <f>数据表!E37</f>
        <v>青鸟羽毛</v>
      </c>
      <c r="D31">
        <f>数据表!F37</f>
        <v>2</v>
      </c>
      <c r="E31" t="str">
        <f>数据表!G37</f>
        <v>item_qingcuiniaoyumao</v>
      </c>
      <c r="F31">
        <f>数据表!H37</f>
        <v>99</v>
      </c>
      <c r="G31">
        <f>数据表!I37</f>
        <v>0</v>
      </c>
      <c r="H31">
        <f>数据表!J37</f>
        <v>5</v>
      </c>
      <c r="I31" t="str">
        <f>数据表!K37</f>
        <v>巡游各地的渡鸟自然脱落的羽毛</v>
      </c>
      <c r="J31" t="str">
        <f>数据表!L37</f>
        <v>名为青翠鸟的渡鸟的羽毛。因为青翠鸟这种渡鸟每年都在不同的地域辗转，所以其羽毛具有防止各种异常状态的功能</v>
      </c>
      <c r="K31" t="str">
        <f>数据表!M37</f>
        <v>巡游各地的渡鸟自然脱落的羽毛\n                          #FF0000]主要用于制作装备。</v>
      </c>
      <c r="L31">
        <f>数据表!N37</f>
        <v>0</v>
      </c>
      <c r="M31">
        <f>数据表!O37</f>
        <v>0</v>
      </c>
      <c r="N31">
        <f>数据表!P37</f>
        <v>0</v>
      </c>
      <c r="O31">
        <f>数据表!Q37</f>
        <v>0</v>
      </c>
      <c r="P31">
        <f>数据表!R37</f>
        <v>0</v>
      </c>
    </row>
    <row r="32" spans="1:16">
      <c r="A32">
        <f>数据表!C38</f>
        <v>2005</v>
      </c>
      <c r="B32" t="str">
        <f>数据表!D38</f>
        <v>蓝媚鸟羽毛</v>
      </c>
      <c r="C32" t="str">
        <f>数据表!E38</f>
        <v>蓝鸟羽毛</v>
      </c>
      <c r="D32">
        <f>数据表!F38</f>
        <v>2</v>
      </c>
      <c r="E32" t="str">
        <f>数据表!G38</f>
        <v>item_lanmeiniaoyumao</v>
      </c>
      <c r="F32">
        <f>数据表!H38</f>
        <v>99</v>
      </c>
      <c r="G32">
        <f>数据表!I38</f>
        <v>0</v>
      </c>
      <c r="H32">
        <f>数据表!J38</f>
        <v>10</v>
      </c>
      <c r="I32" t="str">
        <f>数据表!K38</f>
        <v>妖鸟的羽毛含有世界上所有的毒素，这样的传说在神州大地广为传播</v>
      </c>
      <c r="J32" t="str">
        <f>数据表!L38</f>
        <v>[这种妖鸟体内含有世间万物所有的毒素，所以它本身的寿命非常短暂]这是一个流传在神州大陆上的传说</v>
      </c>
      <c r="K32" t="str">
        <f>数据表!M38</f>
        <v>妖鸟的羽毛含有世界上所有的毒素\n                          #FF0000]主要用于制作装备。</v>
      </c>
      <c r="L32">
        <f>数据表!N38</f>
        <v>0</v>
      </c>
      <c r="M32">
        <f>数据表!O38</f>
        <v>0</v>
      </c>
      <c r="N32">
        <f>数据表!P38</f>
        <v>0</v>
      </c>
      <c r="O32">
        <f>数据表!Q38</f>
        <v>0</v>
      </c>
      <c r="P32">
        <f>数据表!R38</f>
        <v>0</v>
      </c>
    </row>
    <row r="33" spans="1:16">
      <c r="A33">
        <f>数据表!C39</f>
        <v>2006</v>
      </c>
      <c r="B33" t="str">
        <f>数据表!D39</f>
        <v>赤坚鸟羽毛</v>
      </c>
      <c r="C33" t="str">
        <f>数据表!E39</f>
        <v>赤鸟羽毛</v>
      </c>
      <c r="D33">
        <f>数据表!F39</f>
        <v>2</v>
      </c>
      <c r="E33" t="str">
        <f>数据表!G39</f>
        <v>item_chijianniaoyumao</v>
      </c>
      <c r="F33">
        <f>数据表!H39</f>
        <v>99</v>
      </c>
      <c r="G33">
        <f>数据表!I39</f>
        <v>0</v>
      </c>
      <c r="H33">
        <f>数据表!J39</f>
        <v>10</v>
      </c>
      <c r="I33" t="str">
        <f>数据表!K39</f>
        <v>具有超强硬度的羽毛，常常被作为武具和防具的素材</v>
      </c>
      <c r="J33" t="str">
        <f>数据表!L39</f>
        <v>赤坚鸟是一种巨鸟，其体型巨大羽毛如同钢铁一般坚硬。故此它的羽毛常常被用在作为武具和防具的素材</v>
      </c>
      <c r="K33" t="str">
        <f>数据表!M39</f>
        <v>具有超强硬度的羽毛\n                          #FF0000]主要用于制作装备。</v>
      </c>
      <c r="L33">
        <f>数据表!N39</f>
        <v>0</v>
      </c>
      <c r="M33">
        <f>数据表!O39</f>
        <v>0</v>
      </c>
      <c r="N33">
        <f>数据表!P39</f>
        <v>0</v>
      </c>
      <c r="O33">
        <f>数据表!Q39</f>
        <v>0</v>
      </c>
      <c r="P33">
        <f>数据表!R39</f>
        <v>0</v>
      </c>
    </row>
    <row r="34" spans="1:16">
      <c r="A34">
        <f>数据表!C40</f>
        <v>2007</v>
      </c>
      <c r="B34" t="str">
        <f>数据表!D40</f>
        <v>紫怨鸟羽毛</v>
      </c>
      <c r="C34" t="str">
        <f>数据表!E40</f>
        <v>紫鸟羽毛</v>
      </c>
      <c r="D34">
        <f>数据表!F40</f>
        <v>2</v>
      </c>
      <c r="E34" t="str">
        <f>数据表!G40</f>
        <v>item_ziyuanniaoyumao</v>
      </c>
      <c r="F34">
        <f>数据表!H40</f>
        <v>99</v>
      </c>
      <c r="G34">
        <f>数据表!I40</f>
        <v>0</v>
      </c>
      <c r="H34">
        <f>数据表!J40</f>
        <v>10</v>
      </c>
      <c r="I34" t="str">
        <f>数据表!K40</f>
        <v>被称为不吉之兆的魔鸟的羽毛，其中蕴藏着巨大的魔力</v>
      </c>
      <c r="J34" t="str">
        <f>数据表!L40</f>
        <v>据传说紫怨鸟是一种不祥之兆，只要它出现的地方就会发生灾难，见过它的人都会遭遇不幸。传说它的羽毛隐含着神秘的力量</v>
      </c>
      <c r="K34" t="str">
        <f>数据表!M40</f>
        <v>被称为不吉之兆的魔鸟的羽毛\n                          #FF0000]主要用于制作装备。</v>
      </c>
      <c r="L34">
        <f>数据表!N40</f>
        <v>0</v>
      </c>
      <c r="M34">
        <f>数据表!O40</f>
        <v>0</v>
      </c>
      <c r="N34">
        <f>数据表!P40</f>
        <v>0</v>
      </c>
      <c r="O34">
        <f>数据表!Q40</f>
        <v>0</v>
      </c>
      <c r="P34">
        <f>数据表!R40</f>
        <v>0</v>
      </c>
    </row>
    <row r="35" spans="1:16">
      <c r="A35">
        <f>数据表!C41</f>
        <v>2008</v>
      </c>
      <c r="B35" t="str">
        <f>数据表!D41</f>
        <v>始祖鸟羽毛</v>
      </c>
      <c r="C35" t="str">
        <f>数据表!E41</f>
        <v>始祖羽毛</v>
      </c>
      <c r="D35">
        <f>数据表!F41</f>
        <v>2</v>
      </c>
      <c r="E35" t="str">
        <f>数据表!G41</f>
        <v>item_shizuniaoyumao</v>
      </c>
      <c r="F35">
        <f>数据表!H41</f>
        <v>99</v>
      </c>
      <c r="G35">
        <f>数据表!I41</f>
        <v>0</v>
      </c>
      <c r="H35">
        <f>数据表!J41</f>
        <v>25</v>
      </c>
      <c r="I35" t="str">
        <f>数据表!K41</f>
        <v>据说是所有鸟类始祖的羽毛</v>
      </c>
      <c r="J35" t="str">
        <f>数据表!L41</f>
        <v>被称为所有鸟类的始祖，始祖鸟的羽毛。据说从世界诞生之时开始，始祖鸟就已经存在，并且始终保持着现有的姿态</v>
      </c>
      <c r="K35" t="str">
        <f>数据表!M41</f>
        <v>据说是所有鸟类始祖的羽毛\n                          #FF0000]主要用于制作装备。</v>
      </c>
      <c r="L35">
        <f>数据表!N41</f>
        <v>0</v>
      </c>
      <c r="M35">
        <f>数据表!O41</f>
        <v>0</v>
      </c>
      <c r="N35">
        <f>数据表!P41</f>
        <v>0</v>
      </c>
      <c r="O35">
        <f>数据表!Q41</f>
        <v>0</v>
      </c>
      <c r="P35">
        <f>数据表!R41</f>
        <v>0</v>
      </c>
    </row>
    <row r="36" spans="1:16">
      <c r="A36">
        <f>数据表!C42</f>
        <v>2009</v>
      </c>
      <c r="B36" t="str">
        <f>数据表!D42</f>
        <v>紫苦果</v>
      </c>
      <c r="C36" t="str">
        <f>数据表!E42</f>
        <v>紫苦果</v>
      </c>
      <c r="D36">
        <f>数据表!F42</f>
        <v>2</v>
      </c>
      <c r="E36" t="str">
        <f>数据表!G42</f>
        <v>item_zikuguo</v>
      </c>
      <c r="F36">
        <f>数据表!H42</f>
        <v>99</v>
      </c>
      <c r="G36">
        <f>数据表!I42</f>
        <v>0</v>
      </c>
      <c r="H36">
        <f>数据表!J42</f>
        <v>5</v>
      </c>
      <c r="I36" t="str">
        <f>数据表!K42</f>
        <v>对治疗中毒状态非常有效的果实</v>
      </c>
      <c r="J36" t="str">
        <f>数据表!L42</f>
        <v>具有瞬间治疗中毒状态的果实，但是其口感非常苦涩，无法直接服用</v>
      </c>
      <c r="K36" t="str">
        <f>数据表!M42</f>
        <v>对治疗中毒状态非常有效的果实\n            #FF0000]主要用于调合道具，制作装备。</v>
      </c>
      <c r="L36">
        <f>数据表!N42</f>
        <v>0</v>
      </c>
      <c r="M36">
        <f>数据表!O42</f>
        <v>0</v>
      </c>
      <c r="N36">
        <f>数据表!P42</f>
        <v>0</v>
      </c>
      <c r="O36">
        <f>数据表!Q42</f>
        <v>0</v>
      </c>
      <c r="P36">
        <f>数据表!R42</f>
        <v>0</v>
      </c>
    </row>
    <row r="37" spans="1:16">
      <c r="A37">
        <f>数据表!C43</f>
        <v>2010</v>
      </c>
      <c r="B37" t="str">
        <f>数据表!D43</f>
        <v>赤辣果</v>
      </c>
      <c r="C37" t="str">
        <f>数据表!E43</f>
        <v>赤辣果</v>
      </c>
      <c r="D37">
        <f>数据表!F43</f>
        <v>2</v>
      </c>
      <c r="E37" t="str">
        <f>数据表!G43</f>
        <v>item_chilaguo</v>
      </c>
      <c r="F37">
        <f>数据表!H43</f>
        <v>99</v>
      </c>
      <c r="G37">
        <f>数据表!I43</f>
        <v>0</v>
      </c>
      <c r="H37">
        <f>数据表!J43</f>
        <v>10</v>
      </c>
      <c r="I37" t="str">
        <f>数据表!K43</f>
        <v>食用后攻击性会大大增加的果实</v>
      </c>
      <c r="J37" t="str">
        <f>数据表!L43</f>
        <v>可以令人攻击性大大增强的果实，但是直接食用的话药效会过于强大，普通人将无法承受</v>
      </c>
      <c r="K37" t="str">
        <f>数据表!M43</f>
        <v>食用后攻击性会大大增加的果实\n                          #FF0000]主要用于调合道具。</v>
      </c>
      <c r="L37">
        <f>数据表!N43</f>
        <v>0</v>
      </c>
      <c r="M37">
        <f>数据表!O43</f>
        <v>0</v>
      </c>
      <c r="N37">
        <f>数据表!P43</f>
        <v>0</v>
      </c>
      <c r="O37">
        <f>数据表!Q43</f>
        <v>0</v>
      </c>
      <c r="P37">
        <f>数据表!R43</f>
        <v>0</v>
      </c>
    </row>
    <row r="38" spans="1:16">
      <c r="A38">
        <f>数据表!C44</f>
        <v>2011</v>
      </c>
      <c r="B38" t="str">
        <f>数据表!D44</f>
        <v>翠甜果</v>
      </c>
      <c r="C38" t="str">
        <f>数据表!E44</f>
        <v>翠甜果</v>
      </c>
      <c r="D38">
        <f>数据表!F44</f>
        <v>2</v>
      </c>
      <c r="E38" t="str">
        <f>数据表!G44</f>
        <v>item_cuitianguo</v>
      </c>
      <c r="F38">
        <f>数据表!H44</f>
        <v>99</v>
      </c>
      <c r="G38">
        <f>数据表!I44</f>
        <v>0</v>
      </c>
      <c r="H38">
        <f>数据表!J44</f>
        <v>10</v>
      </c>
      <c r="I38" t="str">
        <f>数据表!K44</f>
        <v>在神州大陆四处都有生长的果实</v>
      </c>
      <c r="J38" t="str">
        <f>数据表!L44</f>
        <v>翠甜果在神州大陆四处都可以看到，其味道甘甜可以直接食用，同时也作为一些药材的调合材料而使用</v>
      </c>
      <c r="K38" t="str">
        <f>数据表!M44</f>
        <v>在神州大陆四处都有生长的果实\n            #FF0000]主要用于调合道具，制作装备。</v>
      </c>
      <c r="L38">
        <f>数据表!N44</f>
        <v>0</v>
      </c>
      <c r="M38">
        <f>数据表!O44</f>
        <v>0</v>
      </c>
      <c r="N38">
        <f>数据表!P44</f>
        <v>0</v>
      </c>
      <c r="O38">
        <f>数据表!Q44</f>
        <v>0</v>
      </c>
      <c r="P38">
        <f>数据表!R44</f>
        <v>0</v>
      </c>
    </row>
    <row r="39" spans="1:16">
      <c r="A39">
        <f>数据表!C45</f>
        <v>2012</v>
      </c>
      <c r="B39" t="str">
        <f>数据表!D45</f>
        <v>蓝酸果</v>
      </c>
      <c r="C39" t="str">
        <f>数据表!E45</f>
        <v>蓝酸果</v>
      </c>
      <c r="D39">
        <f>数据表!F45</f>
        <v>2</v>
      </c>
      <c r="E39" t="str">
        <f>数据表!G45</f>
        <v>item_lansuanguo</v>
      </c>
      <c r="F39">
        <f>数据表!H45</f>
        <v>99</v>
      </c>
      <c r="G39">
        <f>数据表!I45</f>
        <v>0</v>
      </c>
      <c r="H39">
        <f>数据表!J45</f>
        <v>5</v>
      </c>
      <c r="I39" t="str">
        <f>数据表!K45</f>
        <v>食用后防御性会大大增加的果实</v>
      </c>
      <c r="J39" t="str">
        <f>数据表!L45</f>
        <v>可以令人攻击性大大增强的果实，但是直接食用的话药效会过于强大，普通人将无法承受</v>
      </c>
      <c r="K39" t="str">
        <f>数据表!M45</f>
        <v>食用后防御性会大大增加的果实\n                          #FF0000]主要用于调合道具。</v>
      </c>
      <c r="L39">
        <f>数据表!N45</f>
        <v>0</v>
      </c>
      <c r="M39">
        <f>数据表!O45</f>
        <v>0</v>
      </c>
      <c r="N39">
        <f>数据表!P45</f>
        <v>0</v>
      </c>
      <c r="O39">
        <f>数据表!Q45</f>
        <v>0</v>
      </c>
      <c r="P39">
        <f>数据表!R45</f>
        <v>0</v>
      </c>
    </row>
    <row r="40" spans="1:16">
      <c r="A40">
        <f>数据表!C46</f>
        <v>2013</v>
      </c>
      <c r="B40" t="str">
        <f>数据表!D46</f>
        <v>银香果</v>
      </c>
      <c r="C40" t="str">
        <f>数据表!E46</f>
        <v>银香果</v>
      </c>
      <c r="D40">
        <f>数据表!F46</f>
        <v>2</v>
      </c>
      <c r="E40" t="str">
        <f>数据表!G46</f>
        <v>item_yinxiangguo</v>
      </c>
      <c r="F40">
        <f>数据表!H46</f>
        <v>99</v>
      </c>
      <c r="G40">
        <f>数据表!I46</f>
        <v>0</v>
      </c>
      <c r="H40">
        <f>数据表!J46</f>
        <v>5</v>
      </c>
      <c r="I40" t="str">
        <f>数据表!K46</f>
        <v>有非常有良好的精神安定效果的果实</v>
      </c>
      <c r="J40" t="str">
        <f>数据表!L46</f>
        <v>神州大陆北部生长的果实，为果肉香甜可口，并且具有非常优秀的安身醒脑功效</v>
      </c>
      <c r="K40" t="str">
        <f>数据表!M46</f>
        <v>有非常有良好的精神安定效果的果实\n            #FF0000]主要用于调合道具，制作装备。</v>
      </c>
      <c r="L40">
        <f>数据表!N46</f>
        <v>0</v>
      </c>
      <c r="M40">
        <f>数据表!O46</f>
        <v>0</v>
      </c>
      <c r="N40">
        <f>数据表!P46</f>
        <v>0</v>
      </c>
      <c r="O40">
        <f>数据表!Q46</f>
        <v>0</v>
      </c>
      <c r="P40">
        <f>数据表!R46</f>
        <v>0</v>
      </c>
    </row>
    <row r="41" spans="1:16">
      <c r="A41">
        <f>数据表!C47</f>
        <v>2014</v>
      </c>
      <c r="B41" t="str">
        <f>数据表!D47</f>
        <v>黄涩果</v>
      </c>
      <c r="C41" t="str">
        <f>数据表!E47</f>
        <v>黄涩果</v>
      </c>
      <c r="D41">
        <f>数据表!F47</f>
        <v>2</v>
      </c>
      <c r="E41" t="str">
        <f>数据表!G47</f>
        <v>item_huangseguo</v>
      </c>
      <c r="F41">
        <f>数据表!H47</f>
        <v>99</v>
      </c>
      <c r="G41">
        <f>数据表!I47</f>
        <v>0</v>
      </c>
      <c r="H41">
        <f>数据表!J47</f>
        <v>5</v>
      </c>
      <c r="I41" t="str">
        <f>数据表!K47</f>
        <v>对治疗麻痹状态非常有效的果实</v>
      </c>
      <c r="J41" t="str">
        <f>数据表!L47</f>
        <v>具有瞬间治疗麻痹状态的果实，但是其口感非常酸涩，即便是历战的勇士也无法直接口服</v>
      </c>
      <c r="K41" t="str">
        <f>数据表!M47</f>
        <v>对治疗麻痹状态非常有效的果实\n            #FF0000]主要用于调合道具，制作装备。</v>
      </c>
      <c r="L41">
        <f>数据表!N47</f>
        <v>0</v>
      </c>
      <c r="M41">
        <f>数据表!O47</f>
        <v>0</v>
      </c>
      <c r="N41">
        <f>数据表!P47</f>
        <v>0</v>
      </c>
      <c r="O41">
        <f>数据表!Q47</f>
        <v>0</v>
      </c>
      <c r="P41">
        <f>数据表!R47</f>
        <v>0</v>
      </c>
    </row>
    <row r="42" spans="1:16">
      <c r="A42">
        <f>数据表!C48</f>
        <v>2015</v>
      </c>
      <c r="B42" t="str">
        <f>数据表!D48</f>
        <v>清翠泉水</v>
      </c>
      <c r="C42" t="str">
        <f>数据表!E48</f>
        <v>清翠泉水</v>
      </c>
      <c r="D42">
        <f>数据表!F48</f>
        <v>2</v>
      </c>
      <c r="E42" t="str">
        <f>数据表!G48</f>
        <v>item_qingcuiquanshui</v>
      </c>
      <c r="F42">
        <f>数据表!H48</f>
        <v>99</v>
      </c>
      <c r="G42">
        <f>数据表!I48</f>
        <v>0</v>
      </c>
      <c r="H42">
        <f>数据表!J48</f>
        <v>3</v>
      </c>
      <c r="I42" t="str">
        <f>数据表!K48</f>
        <v>神州大地各地涌出的名泉水</v>
      </c>
      <c r="J42" t="str">
        <f>数据表!L48</f>
        <v>神州大地各地涌出的名泉水，不仅可以止渴，还具有非常良好的治愈效果</v>
      </c>
      <c r="K42" t="str">
        <f>数据表!M48</f>
        <v>神州大地各地涌出的名泉水\n                          #FF0000]主要用于调合道具。</v>
      </c>
      <c r="L42">
        <f>数据表!N48</f>
        <v>0</v>
      </c>
      <c r="M42">
        <f>数据表!O48</f>
        <v>0</v>
      </c>
      <c r="N42">
        <f>数据表!P48</f>
        <v>0</v>
      </c>
      <c r="O42">
        <f>数据表!Q48</f>
        <v>0</v>
      </c>
      <c r="P42">
        <f>数据表!R48</f>
        <v>0</v>
      </c>
    </row>
    <row r="43" spans="1:16">
      <c r="A43">
        <f>数据表!C49</f>
        <v>2016</v>
      </c>
      <c r="B43" t="str">
        <f>数据表!D49</f>
        <v>纯蓝泉水</v>
      </c>
      <c r="C43" t="str">
        <f>数据表!E49</f>
        <v>纯蓝泉水</v>
      </c>
      <c r="D43">
        <f>数据表!F49</f>
        <v>2</v>
      </c>
      <c r="E43" t="str">
        <f>数据表!G49</f>
        <v>item_chunlanquanshui</v>
      </c>
      <c r="F43">
        <f>数据表!H49</f>
        <v>99</v>
      </c>
      <c r="G43">
        <f>数据表!I49</f>
        <v>0</v>
      </c>
      <c r="H43">
        <f>数据表!J49</f>
        <v>5</v>
      </c>
      <c r="I43" t="str">
        <f>数据表!K49</f>
        <v>晶莹剔透的蓝色泉水</v>
      </c>
      <c r="J43" t="str">
        <f>数据表!L49</f>
        <v>晶莹剔透的蓝色泉水，十分甘甜可口，通常被用来调合药物。同时在民间也深受甜食爱好者青睐</v>
      </c>
      <c r="K43" t="str">
        <f>数据表!M49</f>
        <v>晶莹剔透的蓝色泉水\n                          #FF0000]主要用于调合道具。</v>
      </c>
      <c r="L43">
        <f>数据表!N49</f>
        <v>0</v>
      </c>
      <c r="M43">
        <f>数据表!O49</f>
        <v>0</v>
      </c>
      <c r="N43">
        <f>数据表!P49</f>
        <v>0</v>
      </c>
      <c r="O43">
        <f>数据表!Q49</f>
        <v>0</v>
      </c>
      <c r="P43">
        <f>数据表!R49</f>
        <v>0</v>
      </c>
    </row>
    <row r="44" spans="1:16">
      <c r="A44">
        <f>数据表!C50</f>
        <v>2017</v>
      </c>
      <c r="B44" t="str">
        <f>数据表!D50</f>
        <v>灭朱泉水</v>
      </c>
      <c r="C44" t="str">
        <f>数据表!E50</f>
        <v>灭朱泉水</v>
      </c>
      <c r="D44">
        <f>数据表!F50</f>
        <v>2</v>
      </c>
      <c r="E44" t="str">
        <f>数据表!G50</f>
        <v>item_miezhuquanshui</v>
      </c>
      <c r="F44">
        <f>数据表!H50</f>
        <v>99</v>
      </c>
      <c r="G44">
        <f>数据表!I50</f>
        <v>0</v>
      </c>
      <c r="H44">
        <f>数据表!J50</f>
        <v>8</v>
      </c>
      <c r="I44" t="str">
        <f>数据表!K50</f>
        <v>带有一些朱红色的泉水</v>
      </c>
      <c r="J44" t="str">
        <f>数据表!L50</f>
        <v>带有一点朱红色的泉水，具有非常高的治疗效果。通常作为温泉水在神州大地四处流淌，只是浸泡在其中就能消除疲劳</v>
      </c>
      <c r="K44" t="str">
        <f>数据表!M50</f>
        <v>带有一些朱红色的泉水\n                          #FF0000]主要用于调合道具。</v>
      </c>
      <c r="L44">
        <f>数据表!N50</f>
        <v>0</v>
      </c>
      <c r="M44">
        <f>数据表!O50</f>
        <v>0</v>
      </c>
      <c r="N44">
        <f>数据表!P50</f>
        <v>0</v>
      </c>
      <c r="O44">
        <f>数据表!Q50</f>
        <v>0</v>
      </c>
      <c r="P44">
        <f>数据表!R50</f>
        <v>0</v>
      </c>
    </row>
    <row r="45" spans="1:16">
      <c r="A45">
        <f>数据表!C51</f>
        <v>2018</v>
      </c>
      <c r="B45" t="str">
        <f>数据表!D51</f>
        <v>丽紫泉水</v>
      </c>
      <c r="C45" t="str">
        <f>数据表!E51</f>
        <v>丽紫泉水</v>
      </c>
      <c r="D45">
        <f>数据表!F51</f>
        <v>2</v>
      </c>
      <c r="E45" t="str">
        <f>数据表!G51</f>
        <v>item_liziquanshui</v>
      </c>
      <c r="F45">
        <f>数据表!H51</f>
        <v>99</v>
      </c>
      <c r="G45">
        <f>数据表!I51</f>
        <v>0</v>
      </c>
      <c r="H45">
        <f>数据表!J51</f>
        <v>15</v>
      </c>
      <c r="I45" t="str">
        <f>数据表!K51</f>
        <v>从天界流淌下来非常珍贵的泉水</v>
      </c>
      <c r="J45" t="str">
        <f>数据表!L51</f>
        <v>通过众多高僧祈祷后才会从天界流淌出的泉水。泉水中隐含着神秘的力量，并且拥有多种用途</v>
      </c>
      <c r="K45" t="str">
        <f>数据表!M51</f>
        <v>从天界流淌下来非常珍贵的泉水\n                          #FF0000]主要用于调合道具。</v>
      </c>
      <c r="L45">
        <f>数据表!N51</f>
        <v>0</v>
      </c>
      <c r="M45">
        <f>数据表!O51</f>
        <v>0</v>
      </c>
      <c r="N45">
        <f>数据表!P51</f>
        <v>0</v>
      </c>
      <c r="O45">
        <f>数据表!Q51</f>
        <v>0</v>
      </c>
      <c r="P45">
        <f>数据表!R51</f>
        <v>0</v>
      </c>
    </row>
    <row r="46" spans="1:16">
      <c r="A46">
        <f>数据表!C52</f>
        <v>2019</v>
      </c>
      <c r="B46" t="str">
        <f>数据表!D52</f>
        <v>天神之泪</v>
      </c>
      <c r="C46" t="str">
        <f>数据表!E52</f>
        <v>天神之泪</v>
      </c>
      <c r="D46">
        <f>数据表!F52</f>
        <v>2</v>
      </c>
      <c r="E46" t="str">
        <f>数据表!G52</f>
        <v>item_tianshenzhilei</v>
      </c>
      <c r="F46">
        <f>数据表!H52</f>
        <v>99</v>
      </c>
      <c r="G46">
        <f>数据表!I52</f>
        <v>0</v>
      </c>
      <c r="H46">
        <f>数据表!J52</f>
        <v>10</v>
      </c>
      <c r="I46" t="str">
        <f>数据表!K52</f>
        <v>据传是从天神瞳孔中滴落的眼泪</v>
      </c>
      <c r="J46" t="str">
        <f>数据表!L52</f>
        <v>被称为天神之泪的神秘泉水，其中隐藏了极大的神秘力量。在整个神州大地几乎很难发现，其稀有价值可见一斑</v>
      </c>
      <c r="K46" t="str">
        <f>数据表!M52</f>
        <v>据传是从天神瞳孔中滴落的眼泪\n                          #FF0000]主要用于调合道具。</v>
      </c>
      <c r="L46">
        <f>数据表!N52</f>
        <v>0</v>
      </c>
      <c r="M46">
        <f>数据表!O52</f>
        <v>0</v>
      </c>
      <c r="N46">
        <f>数据表!P52</f>
        <v>0</v>
      </c>
      <c r="O46">
        <f>数据表!Q52</f>
        <v>0</v>
      </c>
      <c r="P46">
        <f>数据表!R52</f>
        <v>0</v>
      </c>
    </row>
    <row r="47" spans="1:16">
      <c r="A47">
        <f>数据表!C53</f>
        <v>2020</v>
      </c>
      <c r="B47" t="str">
        <f>数据表!D53</f>
        <v>友情泉水</v>
      </c>
      <c r="C47" t="str">
        <f>数据表!E53</f>
        <v>友情泉水</v>
      </c>
      <c r="D47">
        <f>数据表!F53</f>
        <v>2</v>
      </c>
      <c r="E47" t="str">
        <f>数据表!G53</f>
        <v>item_youqingquanshui</v>
      </c>
      <c r="F47">
        <f>数据表!H53</f>
        <v>99</v>
      </c>
      <c r="G47">
        <f>数据表!I53</f>
        <v>0</v>
      </c>
      <c r="H47">
        <f>数据表!J53</f>
        <v>10</v>
      </c>
      <c r="I47" t="str">
        <f>数据表!K53</f>
        <v>被称为友情泉水的神秘泉水</v>
      </c>
      <c r="J47" t="str">
        <f>数据表!L53</f>
        <v>无处不在有并没有确切产出地的神秘泉水，据说是由人与人之间的羁绊所产生出来的。具有很高的回复能力，据说可以调合出让人起死回生的药物</v>
      </c>
      <c r="K47" t="str">
        <f>数据表!M53</f>
        <v>被称为友情泉水的神秘泉水\n                          #FF0000]主要用于调合道具。</v>
      </c>
      <c r="L47">
        <f>数据表!N53</f>
        <v>0</v>
      </c>
      <c r="M47">
        <f>数据表!O53</f>
        <v>0</v>
      </c>
      <c r="N47">
        <f>数据表!P53</f>
        <v>0</v>
      </c>
      <c r="O47">
        <f>数据表!Q53</f>
        <v>0</v>
      </c>
      <c r="P47">
        <f>数据表!R53</f>
        <v>0</v>
      </c>
    </row>
    <row r="48" spans="1:16">
      <c r="A48">
        <f>数据表!C54</f>
        <v>2021</v>
      </c>
      <c r="B48" t="str">
        <f>数据表!D54</f>
        <v>绿兽之爪</v>
      </c>
      <c r="C48" t="str">
        <f>数据表!E54</f>
        <v>绿兽之爪</v>
      </c>
      <c r="D48">
        <f>数据表!F54</f>
        <v>2</v>
      </c>
      <c r="E48" t="str">
        <f>数据表!G54</f>
        <v>item_lvshouzhizhua</v>
      </c>
      <c r="F48">
        <f>数据表!H54</f>
        <v>99</v>
      </c>
      <c r="G48">
        <f>数据表!I54</f>
        <v>0</v>
      </c>
      <c r="H48">
        <f>数据表!J54</f>
        <v>10</v>
      </c>
      <c r="I48" t="str">
        <f>数据表!K54</f>
        <v>各地都能获得的绿兽之爪的化石</v>
      </c>
      <c r="J48" t="str">
        <f>数据表!L54</f>
        <v>从太古以来神州大地各地都能找到的绿兽之爪的化石，最基本的武器制作的素材</v>
      </c>
      <c r="K48" t="str">
        <f>数据表!M54</f>
        <v>各地都能获得的绿兽之爪的化石\n                          #FF0000]主要用于制作装备。</v>
      </c>
      <c r="L48">
        <f>数据表!N54</f>
        <v>0</v>
      </c>
      <c r="M48">
        <f>数据表!O54</f>
        <v>0</v>
      </c>
      <c r="N48">
        <f>数据表!P54</f>
        <v>0</v>
      </c>
      <c r="O48">
        <f>数据表!Q54</f>
        <v>0</v>
      </c>
      <c r="P48">
        <f>数据表!R54</f>
        <v>0</v>
      </c>
    </row>
    <row r="49" spans="1:16">
      <c r="A49">
        <f>数据表!C55</f>
        <v>2022</v>
      </c>
      <c r="B49" t="str">
        <f>数据表!D55</f>
        <v>青兽之爪</v>
      </c>
      <c r="C49" t="str">
        <f>数据表!E55</f>
        <v>青兽之爪</v>
      </c>
      <c r="D49">
        <f>数据表!F55</f>
        <v>2</v>
      </c>
      <c r="E49" t="str">
        <f>数据表!G55</f>
        <v>item_qingshouzhizhua</v>
      </c>
      <c r="F49">
        <f>数据表!H55</f>
        <v>99</v>
      </c>
      <c r="G49">
        <f>数据表!I55</f>
        <v>0</v>
      </c>
      <c r="H49">
        <f>数据表!J55</f>
        <v>20</v>
      </c>
      <c r="I49" t="str">
        <f>数据表!K55</f>
        <v>神州大陆西部发现的青兽之爪的化石</v>
      </c>
      <c r="J49" t="str">
        <f>数据表!L55</f>
        <v>相较绿兽之爪硬度更高的高级武器素材，但是因为其产出地在西部沙漠所以想要大量获得的难度很高</v>
      </c>
      <c r="K49" t="str">
        <f>数据表!M55</f>
        <v>神州大陆西部发现的青兽之爪的化石\n                          #FF0000]主要用于制作装备。</v>
      </c>
      <c r="L49">
        <f>数据表!N55</f>
        <v>0</v>
      </c>
      <c r="M49">
        <f>数据表!O55</f>
        <v>0</v>
      </c>
      <c r="N49">
        <f>数据表!P55</f>
        <v>0</v>
      </c>
      <c r="O49">
        <f>数据表!Q55</f>
        <v>0</v>
      </c>
      <c r="P49">
        <f>数据表!R55</f>
        <v>0</v>
      </c>
    </row>
    <row r="50" spans="1:16">
      <c r="A50">
        <f>数据表!C56</f>
        <v>2023</v>
      </c>
      <c r="B50" t="str">
        <f>数据表!D56</f>
        <v>赤兽之爪</v>
      </c>
      <c r="C50" t="str">
        <f>数据表!E56</f>
        <v>赤兽之爪</v>
      </c>
      <c r="D50">
        <f>数据表!F56</f>
        <v>2</v>
      </c>
      <c r="E50" t="str">
        <f>数据表!G56</f>
        <v>item_chishouzhizhua</v>
      </c>
      <c r="F50">
        <f>数据表!H56</f>
        <v>99</v>
      </c>
      <c r="G50">
        <f>数据表!I56</f>
        <v>0</v>
      </c>
      <c r="H50">
        <f>数据表!J56</f>
        <v>30</v>
      </c>
      <c r="I50" t="str">
        <f>数据表!K56</f>
        <v>山岳地带发现的赤兽之爪的化石</v>
      </c>
      <c r="J50" t="str">
        <f>数据表!L56</f>
        <v>有山岳地带产出的赤兽之爪化石是一种非常高级的武器素材，其硬度、韧度都非常高，但是产出十分稀少</v>
      </c>
      <c r="K50" t="str">
        <f>数据表!M56</f>
        <v>山岳地带发现的赤兽之爪的化石\n                          #FF0000]主要用于制作装备。</v>
      </c>
      <c r="L50">
        <f>数据表!N56</f>
        <v>0</v>
      </c>
      <c r="M50">
        <f>数据表!O56</f>
        <v>0</v>
      </c>
      <c r="N50">
        <f>数据表!P56</f>
        <v>0</v>
      </c>
      <c r="O50">
        <f>数据表!Q56</f>
        <v>0</v>
      </c>
      <c r="P50">
        <f>数据表!R56</f>
        <v>0</v>
      </c>
    </row>
    <row r="51" spans="1:16">
      <c r="A51">
        <f>数据表!C57</f>
        <v>2024</v>
      </c>
      <c r="B51" t="str">
        <f>数据表!D57</f>
        <v>巨兽之爪</v>
      </c>
      <c r="C51" t="str">
        <f>数据表!E57</f>
        <v>巨兽之爪</v>
      </c>
      <c r="D51">
        <f>数据表!F57</f>
        <v>2</v>
      </c>
      <c r="E51" t="str">
        <f>数据表!G57</f>
        <v>item_jushouzhizhua</v>
      </c>
      <c r="F51">
        <f>数据表!H57</f>
        <v>99</v>
      </c>
      <c r="G51">
        <f>数据表!I57</f>
        <v>0</v>
      </c>
      <c r="H51">
        <f>数据表!J57</f>
        <v>30</v>
      </c>
      <c r="I51" t="str">
        <f>数据表!K57</f>
        <v>非常巨大的兽爪，一般人想要剥去都十分费劲</v>
      </c>
      <c r="J51" t="str">
        <f>数据表!L57</f>
        <v>作为武器原材料可谓是珍品，但是巨兽本身就极其罕见，想要获得他的巨爪更是难上加难</v>
      </c>
      <c r="K51" t="str">
        <f>数据表!M57</f>
        <v>非常巨大的兽爪，想要剥去都十分费劲\n                          #FF0000]主要用于制作装备。</v>
      </c>
      <c r="L51">
        <f>数据表!N57</f>
        <v>0</v>
      </c>
      <c r="M51">
        <f>数据表!O57</f>
        <v>0</v>
      </c>
      <c r="N51">
        <f>数据表!P57</f>
        <v>0</v>
      </c>
      <c r="O51">
        <f>数据表!Q57</f>
        <v>0</v>
      </c>
      <c r="P51">
        <f>数据表!R57</f>
        <v>0</v>
      </c>
    </row>
    <row r="52" spans="1:16">
      <c r="A52">
        <f>数据表!C58</f>
        <v>2025</v>
      </c>
      <c r="B52" t="str">
        <f>数据表!D58</f>
        <v>鬼兽之爪</v>
      </c>
      <c r="C52" t="str">
        <f>数据表!E58</f>
        <v>鬼兽之爪</v>
      </c>
      <c r="D52">
        <f>数据表!F58</f>
        <v>2</v>
      </c>
      <c r="E52" t="str">
        <f>数据表!G58</f>
        <v>item_guishouzhizhua</v>
      </c>
      <c r="F52">
        <f>数据表!H58</f>
        <v>99</v>
      </c>
      <c r="G52">
        <f>数据表!I58</f>
        <v>0</v>
      </c>
      <c r="H52">
        <f>数据表!J58</f>
        <v>40</v>
      </c>
      <c r="I52" t="str">
        <f>数据表!K58</f>
        <v>拥有巨大双角和利齿的魔兽的爪子</v>
      </c>
      <c r="J52" t="str">
        <f>数据表!L58</f>
        <v>被称为鬼兽的凶猛巨兽的爪子，实乃武器素材中的极品素材，但是鬼兽极其凶残，遭遇鬼兽之后几乎无人可以生还</v>
      </c>
      <c r="K52" t="str">
        <f>数据表!M58</f>
        <v>拥有巨大双角和利齿的魔兽的爪子\n                          #FF0000]主要用于制作装备。</v>
      </c>
      <c r="L52">
        <f>数据表!N58</f>
        <v>0</v>
      </c>
      <c r="M52">
        <f>数据表!O58</f>
        <v>0</v>
      </c>
      <c r="N52">
        <f>数据表!P58</f>
        <v>0</v>
      </c>
      <c r="O52">
        <f>数据表!Q58</f>
        <v>0</v>
      </c>
      <c r="P52">
        <f>数据表!R58</f>
        <v>0</v>
      </c>
    </row>
    <row r="53" spans="1:16">
      <c r="A53">
        <f>数据表!C59</f>
        <v>2026</v>
      </c>
      <c r="B53" t="str">
        <f>数据表!D59</f>
        <v>友情之爪</v>
      </c>
      <c r="C53" t="str">
        <f>数据表!E59</f>
        <v>友情之爪</v>
      </c>
      <c r="D53">
        <f>数据表!F59</f>
        <v>2</v>
      </c>
      <c r="E53" t="str">
        <f>数据表!G59</f>
        <v>item_youqingzhizhua</v>
      </c>
      <c r="F53">
        <f>数据表!H59</f>
        <v>99</v>
      </c>
      <c r="G53">
        <f>数据表!I59</f>
        <v>0</v>
      </c>
      <c r="H53">
        <f>数据表!J59</f>
        <v>1</v>
      </c>
      <c r="I53" t="str">
        <f>数据表!K59</f>
        <v>被称为友情之爪的神秘兽爪化石</v>
      </c>
      <c r="J53" t="str">
        <f>数据表!L59</f>
        <v>非常特别的一种兽爪化石，无法判明其究竟是什么野兽死后留下的兽爪化石。</v>
      </c>
      <c r="K53" t="str">
        <f>数据表!M59</f>
        <v>被称为友情之爪的神秘兽爪化石\n                          #FF0000]主要用于制作装备。</v>
      </c>
      <c r="L53">
        <f>数据表!N59</f>
        <v>0</v>
      </c>
      <c r="M53">
        <f>数据表!O59</f>
        <v>0</v>
      </c>
      <c r="N53">
        <f>数据表!P59</f>
        <v>0</v>
      </c>
      <c r="O53">
        <f>数据表!Q59</f>
        <v>0</v>
      </c>
      <c r="P53">
        <f>数据表!R59</f>
        <v>0</v>
      </c>
    </row>
    <row r="54" spans="1:16">
      <c r="A54">
        <f>数据表!C60</f>
        <v>2027</v>
      </c>
      <c r="B54" t="str">
        <f>数据表!D60</f>
        <v>绿兽之牙</v>
      </c>
      <c r="C54" t="str">
        <f>数据表!E60</f>
        <v>绿兽之牙</v>
      </c>
      <c r="D54">
        <f>数据表!F60</f>
        <v>2</v>
      </c>
      <c r="E54" t="str">
        <f>数据表!G60</f>
        <v>item_lvshouzhiya</v>
      </c>
      <c r="F54">
        <f>数据表!H60</f>
        <v>99</v>
      </c>
      <c r="G54">
        <f>数据表!I60</f>
        <v>0</v>
      </c>
      <c r="H54">
        <f>数据表!J60</f>
        <v>10</v>
      </c>
      <c r="I54" t="str">
        <f>数据表!K60</f>
        <v>各地都能获得的绿兽之牙的化石</v>
      </c>
      <c r="J54" t="str">
        <f>数据表!L60</f>
        <v>神州大地四处可以找到发现的绿兽之牙，大小和人的头部相差无几。因为其密度和重量都很高，通常用来制作战斧之类兵器</v>
      </c>
      <c r="K54" t="str">
        <f>数据表!M60</f>
        <v>各地都能获得的绿兽之牙的化石\n                          #FF0000]主要用于制作装备。</v>
      </c>
      <c r="L54">
        <f>数据表!N60</f>
        <v>0</v>
      </c>
      <c r="M54">
        <f>数据表!O60</f>
        <v>0</v>
      </c>
      <c r="N54">
        <f>数据表!P60</f>
        <v>0</v>
      </c>
      <c r="O54">
        <f>数据表!Q60</f>
        <v>0</v>
      </c>
      <c r="P54">
        <f>数据表!R60</f>
        <v>0</v>
      </c>
    </row>
    <row r="55" spans="1:16">
      <c r="A55">
        <f>数据表!C61</f>
        <v>2028</v>
      </c>
      <c r="B55" t="str">
        <f>数据表!D61</f>
        <v>赤兽之牙</v>
      </c>
      <c r="C55" t="str">
        <f>数据表!E61</f>
        <v>赤兽之牙</v>
      </c>
      <c r="D55">
        <f>数据表!F61</f>
        <v>2</v>
      </c>
      <c r="E55" t="str">
        <f>数据表!G61</f>
        <v>item_chishouzhiya</v>
      </c>
      <c r="F55">
        <f>数据表!H61</f>
        <v>99</v>
      </c>
      <c r="G55">
        <f>数据表!I61</f>
        <v>0</v>
      </c>
      <c r="H55">
        <f>数据表!J61</f>
        <v>30</v>
      </c>
      <c r="I55" t="str">
        <f>数据表!K61</f>
        <v>南部密林里常见的赤兽之牙化石</v>
      </c>
      <c r="J55" t="str">
        <f>数据表!L61</f>
        <v>南部密林里常见的血红色的兽牙化石，其密度和重量非常高，作为武器素材非常高级</v>
      </c>
      <c r="K55" t="str">
        <f>数据表!M61</f>
        <v>南部密林里常见的赤兽之牙化石\n                          #FF0000]主要用于制作装备。</v>
      </c>
      <c r="L55">
        <f>数据表!N61</f>
        <v>0</v>
      </c>
      <c r="M55">
        <f>数据表!O61</f>
        <v>0</v>
      </c>
      <c r="N55">
        <f>数据表!P61</f>
        <v>0</v>
      </c>
      <c r="O55">
        <f>数据表!Q61</f>
        <v>0</v>
      </c>
      <c r="P55">
        <f>数据表!R61</f>
        <v>0</v>
      </c>
    </row>
    <row r="56" spans="1:16">
      <c r="A56">
        <f>数据表!C62</f>
        <v>2029</v>
      </c>
      <c r="B56" t="str">
        <f>数据表!D62</f>
        <v>蚀罪之牙</v>
      </c>
      <c r="C56" t="str">
        <f>数据表!E62</f>
        <v>蚀罪之牙</v>
      </c>
      <c r="D56">
        <f>数据表!F62</f>
        <v>2</v>
      </c>
      <c r="E56" t="str">
        <f>数据表!G62</f>
        <v>item_shizuizhiya</v>
      </c>
      <c r="F56">
        <f>数据表!H62</f>
        <v>99</v>
      </c>
      <c r="G56">
        <f>数据表!I62</f>
        <v>0</v>
      </c>
      <c r="H56">
        <f>数据表!J62</f>
        <v>40</v>
      </c>
      <c r="I56" t="str">
        <f>数据表!K62</f>
        <v>传说中的魔兽的兽牙化石</v>
      </c>
      <c r="J56" t="str">
        <f>数据表!L62</f>
        <v>传说进入该魔兽眼中的活物都会成为它的食粮，但是在其死前它会用自己尖牙作为供奉来忏悔生前的罪业</v>
      </c>
      <c r="K56" t="str">
        <f>数据表!M62</f>
        <v>传说中的魔兽的兽牙化石\n                          #FF0000]主要用于制作装备。</v>
      </c>
      <c r="L56">
        <f>数据表!N62</f>
        <v>0</v>
      </c>
      <c r="M56">
        <f>数据表!O62</f>
        <v>0</v>
      </c>
      <c r="N56">
        <f>数据表!P62</f>
        <v>0</v>
      </c>
      <c r="O56">
        <f>数据表!Q62</f>
        <v>0</v>
      </c>
      <c r="P56">
        <f>数据表!R62</f>
        <v>0</v>
      </c>
    </row>
    <row r="57" spans="1:16">
      <c r="A57">
        <f>数据表!C63</f>
        <v>2030</v>
      </c>
      <c r="B57" t="str">
        <f>数据表!D63</f>
        <v>友情之牙</v>
      </c>
      <c r="C57" t="str">
        <f>数据表!E63</f>
        <v>友情之牙</v>
      </c>
      <c r="D57">
        <f>数据表!F63</f>
        <v>2</v>
      </c>
      <c r="E57" t="str">
        <f>数据表!G63</f>
        <v>item_youqingzhiya</v>
      </c>
      <c r="F57">
        <f>数据表!H63</f>
        <v>99</v>
      </c>
      <c r="G57">
        <f>数据表!I63</f>
        <v>0</v>
      </c>
      <c r="H57">
        <f>数据表!J63</f>
        <v>1</v>
      </c>
      <c r="I57" t="str">
        <f>数据表!K63</f>
        <v>被称为友情之牙的神秘兽牙化石</v>
      </c>
      <c r="J57" t="str">
        <f>数据表!L63</f>
        <v>来历不明的特殊兽牙，但是其作为武器素材确实珍品中的珍品</v>
      </c>
      <c r="K57" t="str">
        <f>数据表!M63</f>
        <v>被称为友情之牙的神秘兽牙化石\n                          #FF0000]主要用于制作装备。</v>
      </c>
      <c r="L57">
        <f>数据表!N63</f>
        <v>0</v>
      </c>
      <c r="M57">
        <f>数据表!O63</f>
        <v>0</v>
      </c>
      <c r="N57">
        <f>数据表!P63</f>
        <v>0</v>
      </c>
      <c r="O57">
        <f>数据表!Q63</f>
        <v>0</v>
      </c>
      <c r="P57">
        <f>数据表!R63</f>
        <v>0</v>
      </c>
    </row>
    <row r="58" spans="1:16">
      <c r="A58">
        <f>数据表!C64</f>
        <v>2031</v>
      </c>
      <c r="B58" t="str">
        <f>数据表!D64</f>
        <v>炎神之眼</v>
      </c>
      <c r="C58" t="str">
        <f>数据表!E64</f>
        <v>炎神之眼</v>
      </c>
      <c r="D58">
        <f>数据表!F64</f>
        <v>2</v>
      </c>
      <c r="E58" t="str">
        <f>数据表!G64</f>
        <v>item_yanshenzhiyan</v>
      </c>
      <c r="F58">
        <f>数据表!H64</f>
        <v>99</v>
      </c>
      <c r="G58">
        <f>数据表!I64</f>
        <v>0</v>
      </c>
      <c r="H58">
        <f>数据表!J64</f>
        <v>20</v>
      </c>
      <c r="I58" t="str">
        <f>数据表!K64</f>
        <v>隐藏着火之力的水晶</v>
      </c>
      <c r="J58" t="str">
        <f>数据表!L64</f>
        <v>蕴含着世界六大元素之一火之力的水晶，给人热情的感觉</v>
      </c>
      <c r="K58" t="str">
        <f>数据表!M64</f>
        <v>隐藏着火之力的水晶\n                          #FF0000]主要用于调合道具。</v>
      </c>
      <c r="L58">
        <f>数据表!N64</f>
        <v>0</v>
      </c>
      <c r="M58">
        <f>数据表!O64</f>
        <v>0</v>
      </c>
      <c r="N58">
        <f>数据表!P64</f>
        <v>0</v>
      </c>
      <c r="O58">
        <f>数据表!Q64</f>
        <v>0</v>
      </c>
      <c r="P58">
        <f>数据表!R64</f>
        <v>0</v>
      </c>
    </row>
    <row r="59" spans="1:16">
      <c r="A59">
        <f>数据表!C65</f>
        <v>2032</v>
      </c>
      <c r="B59" t="str">
        <f>数据表!D65</f>
        <v>水神之眼</v>
      </c>
      <c r="C59" t="str">
        <f>数据表!E65</f>
        <v>水神之眼</v>
      </c>
      <c r="D59">
        <f>数据表!F65</f>
        <v>2</v>
      </c>
      <c r="E59" t="str">
        <f>数据表!G65</f>
        <v>item_shuishenzhiyan</v>
      </c>
      <c r="F59">
        <f>数据表!H65</f>
        <v>99</v>
      </c>
      <c r="G59">
        <f>数据表!I65</f>
        <v>0</v>
      </c>
      <c r="H59">
        <f>数据表!J65</f>
        <v>20</v>
      </c>
      <c r="I59" t="str">
        <f>数据表!K65</f>
        <v>隐藏着水之力的水晶</v>
      </c>
      <c r="J59" t="str">
        <f>数据表!L65</f>
        <v>蕴含着世界六大元素之一水之力的水晶，给人冷静的感觉</v>
      </c>
      <c r="K59" t="str">
        <f>数据表!M65</f>
        <v>隐藏着水之力的水晶\n                          #FF0000]主要用于调合道具。</v>
      </c>
      <c r="L59">
        <f>数据表!N65</f>
        <v>0</v>
      </c>
      <c r="M59">
        <f>数据表!O65</f>
        <v>0</v>
      </c>
      <c r="N59">
        <f>数据表!P65</f>
        <v>0</v>
      </c>
      <c r="O59">
        <f>数据表!Q65</f>
        <v>0</v>
      </c>
      <c r="P59">
        <f>数据表!R65</f>
        <v>0</v>
      </c>
    </row>
    <row r="60" spans="1:16">
      <c r="A60">
        <f>数据表!C66</f>
        <v>2033</v>
      </c>
      <c r="B60" t="str">
        <f>数据表!D66</f>
        <v>树神之眼</v>
      </c>
      <c r="C60" t="str">
        <f>数据表!E66</f>
        <v>树神之眼</v>
      </c>
      <c r="D60">
        <f>数据表!F66</f>
        <v>2</v>
      </c>
      <c r="E60" t="str">
        <f>数据表!G66</f>
        <v>item_shushenzhiyan</v>
      </c>
      <c r="F60">
        <f>数据表!H66</f>
        <v>99</v>
      </c>
      <c r="G60">
        <f>数据表!I66</f>
        <v>0</v>
      </c>
      <c r="H60">
        <f>数据表!J66</f>
        <v>20</v>
      </c>
      <c r="I60" t="str">
        <f>数据表!K66</f>
        <v>隐藏着树之力的水晶</v>
      </c>
      <c r="J60" t="str">
        <f>数据表!L66</f>
        <v>蕴含着世界六大元素之一树之力的水晶，给人优雅的感觉</v>
      </c>
      <c r="K60" t="str">
        <f>数据表!M66</f>
        <v>隐藏着树之力的水晶\n                          #FF0000]主要用于调合道具。</v>
      </c>
      <c r="L60">
        <f>数据表!N66</f>
        <v>0</v>
      </c>
      <c r="M60">
        <f>数据表!O66</f>
        <v>0</v>
      </c>
      <c r="N60">
        <f>数据表!P66</f>
        <v>0</v>
      </c>
      <c r="O60">
        <f>数据表!Q66</f>
        <v>0</v>
      </c>
      <c r="P60">
        <f>数据表!R66</f>
        <v>0</v>
      </c>
    </row>
    <row r="61" spans="1:16">
      <c r="A61">
        <f>数据表!C67</f>
        <v>2034</v>
      </c>
      <c r="B61" t="str">
        <f>数据表!D67</f>
        <v>雷神之眼</v>
      </c>
      <c r="C61" t="str">
        <f>数据表!E67</f>
        <v>雷神之眼</v>
      </c>
      <c r="D61">
        <f>数据表!F67</f>
        <v>2</v>
      </c>
      <c r="E61" t="str">
        <f>数据表!G67</f>
        <v>item_leishenzhiyan</v>
      </c>
      <c r="F61">
        <f>数据表!H67</f>
        <v>99</v>
      </c>
      <c r="G61">
        <f>数据表!I67</f>
        <v>0</v>
      </c>
      <c r="H61">
        <f>数据表!J67</f>
        <v>20</v>
      </c>
      <c r="I61" t="str">
        <f>数据表!K67</f>
        <v>隐藏着雷之力的水晶</v>
      </c>
      <c r="J61" t="str">
        <f>数据表!L67</f>
        <v>蕴含着世界六大元素之一雷之力的水晶，给人妩媚的感觉</v>
      </c>
      <c r="K61" t="str">
        <f>数据表!M67</f>
        <v>隐藏着雷之力的水晶\n                          #FF0000]主要用于调合道具。</v>
      </c>
      <c r="L61">
        <f>数据表!N67</f>
        <v>0</v>
      </c>
      <c r="M61">
        <f>数据表!O67</f>
        <v>0</v>
      </c>
      <c r="N61">
        <f>数据表!P67</f>
        <v>0</v>
      </c>
      <c r="O61">
        <f>数据表!Q67</f>
        <v>0</v>
      </c>
      <c r="P61">
        <f>数据表!R67</f>
        <v>0</v>
      </c>
    </row>
    <row r="62" spans="1:16">
      <c r="A62">
        <f>数据表!C68</f>
        <v>2035</v>
      </c>
      <c r="B62" t="str">
        <f>数据表!D68</f>
        <v>光神之眼</v>
      </c>
      <c r="C62" t="str">
        <f>数据表!E68</f>
        <v>光神之眼</v>
      </c>
      <c r="D62">
        <f>数据表!F68</f>
        <v>2</v>
      </c>
      <c r="E62" t="str">
        <f>数据表!G68</f>
        <v>item_guangshenzhiyan</v>
      </c>
      <c r="F62">
        <f>数据表!H68</f>
        <v>99</v>
      </c>
      <c r="G62">
        <f>数据表!I68</f>
        <v>0</v>
      </c>
      <c r="H62">
        <f>数据表!J68</f>
        <v>20</v>
      </c>
      <c r="I62" t="str">
        <f>数据表!K68</f>
        <v>隐藏着光之力的水晶</v>
      </c>
      <c r="J62" t="str">
        <f>数据表!L68</f>
        <v>蕴含着世界六大元素之一光之力的水晶，给人温柔的感觉</v>
      </c>
      <c r="K62" t="str">
        <f>数据表!M68</f>
        <v>隐藏着光之力的水晶\n                          #FF0000]主要用于调合道具。</v>
      </c>
      <c r="L62">
        <f>数据表!N68</f>
        <v>0</v>
      </c>
      <c r="M62">
        <f>数据表!O68</f>
        <v>0</v>
      </c>
      <c r="N62">
        <f>数据表!P68</f>
        <v>0</v>
      </c>
      <c r="O62">
        <f>数据表!Q68</f>
        <v>0</v>
      </c>
      <c r="P62">
        <f>数据表!R68</f>
        <v>0</v>
      </c>
    </row>
    <row r="63" spans="1:16">
      <c r="A63">
        <f>数据表!C69</f>
        <v>2036</v>
      </c>
      <c r="B63" t="str">
        <f>数据表!D69</f>
        <v>暗神之眼</v>
      </c>
      <c r="C63" t="str">
        <f>数据表!E69</f>
        <v>暗神之眼</v>
      </c>
      <c r="D63">
        <f>数据表!F69</f>
        <v>2</v>
      </c>
      <c r="E63" t="str">
        <f>数据表!G69</f>
        <v>item_anshenzhiyan</v>
      </c>
      <c r="F63">
        <f>数据表!H69</f>
        <v>99</v>
      </c>
      <c r="G63">
        <f>数据表!I69</f>
        <v>0</v>
      </c>
      <c r="H63">
        <f>数据表!J69</f>
        <v>20</v>
      </c>
      <c r="I63" t="str">
        <f>数据表!K69</f>
        <v>隐藏着暗之力的水晶</v>
      </c>
      <c r="J63" t="str">
        <f>数据表!L69</f>
        <v>蕴含着世界六大元素之一光之力的水晶，给人深邃的感觉</v>
      </c>
      <c r="K63" t="str">
        <f>数据表!M69</f>
        <v>隐藏着暗之力的水晶\n                          #FF0000]主要用于调合道具。</v>
      </c>
      <c r="L63">
        <f>数据表!N69</f>
        <v>0</v>
      </c>
      <c r="M63">
        <f>数据表!O69</f>
        <v>0</v>
      </c>
      <c r="N63">
        <f>数据表!P69</f>
        <v>0</v>
      </c>
      <c r="O63">
        <f>数据表!Q69</f>
        <v>0</v>
      </c>
      <c r="P63">
        <f>数据表!R69</f>
        <v>0</v>
      </c>
    </row>
    <row r="64" spans="1:16">
      <c r="A64">
        <f>数据表!C70</f>
        <v>2037</v>
      </c>
      <c r="B64" t="str">
        <f>数据表!D70</f>
        <v>武神之眼</v>
      </c>
      <c r="C64" t="str">
        <f>数据表!E70</f>
        <v>武神之眼</v>
      </c>
      <c r="D64">
        <f>数据表!F70</f>
        <v>2</v>
      </c>
      <c r="E64" t="str">
        <f>数据表!G70</f>
        <v>item_wushenzhiyan</v>
      </c>
      <c r="F64">
        <f>数据表!H70</f>
        <v>99</v>
      </c>
      <c r="G64">
        <f>数据表!I70</f>
        <v>0</v>
      </c>
      <c r="H64">
        <f>数据表!J70</f>
        <v>30</v>
      </c>
      <c r="I64" t="str">
        <f>数据表!K70</f>
        <v>会根据持有者精神力增强而更加闪耀的水晶</v>
      </c>
      <c r="J64" t="str">
        <f>数据表!L70</f>
        <v>会根据持有者的精神力而增幅的神秘水晶，精神力越强力武神之眼的光辉将会更加闪耀</v>
      </c>
      <c r="K64" t="str">
        <f>数据表!M70</f>
        <v>会根据持有者精神力增强而更加闪耀\n                          #FF0000]主要用于调合道具。</v>
      </c>
      <c r="L64">
        <f>数据表!N70</f>
        <v>0</v>
      </c>
      <c r="M64">
        <f>数据表!O70</f>
        <v>0</v>
      </c>
      <c r="N64">
        <f>数据表!P70</f>
        <v>0</v>
      </c>
      <c r="O64">
        <f>数据表!Q70</f>
        <v>0</v>
      </c>
      <c r="P64">
        <f>数据表!R70</f>
        <v>0</v>
      </c>
    </row>
    <row r="65" spans="1:16">
      <c r="A65">
        <f>数据表!C71</f>
        <v>2038</v>
      </c>
      <c r="B65" t="str">
        <f>数据表!D71</f>
        <v>黄金之眼</v>
      </c>
      <c r="C65" t="str">
        <f>数据表!E71</f>
        <v>黄金之眼</v>
      </c>
      <c r="D65">
        <f>数据表!F71</f>
        <v>2</v>
      </c>
      <c r="E65" t="str">
        <f>数据表!G71</f>
        <v>item_huangjinzhiyan</v>
      </c>
      <c r="F65">
        <f>数据表!H71</f>
        <v>99</v>
      </c>
      <c r="G65">
        <f>数据表!I71</f>
        <v>0</v>
      </c>
      <c r="H65">
        <f>数据表!J71</f>
        <v>30</v>
      </c>
      <c r="I65" t="str">
        <f>数据表!K71</f>
        <v>用途、效果均不明的闪耀着黄金光辉的水晶</v>
      </c>
      <c r="J65" t="str">
        <f>数据表!L71</f>
        <v>在内陆地区被发现的极其稀有的黄色水晶，闪耀了黄金一般的光辉，但是用途和效果目前均不明确，只能知道其中蕴含着巨大的魔力</v>
      </c>
      <c r="K65" t="str">
        <f>数据表!M71</f>
        <v>用途、效果均不明的闪耀着黄金光辉\n                          #FF0000]主要用于制作装备。</v>
      </c>
      <c r="L65">
        <f>数据表!N71</f>
        <v>0</v>
      </c>
      <c r="M65">
        <f>数据表!O71</f>
        <v>0</v>
      </c>
      <c r="N65">
        <f>数据表!P71</f>
        <v>0</v>
      </c>
      <c r="O65">
        <f>数据表!Q71</f>
        <v>0</v>
      </c>
      <c r="P65">
        <f>数据表!R71</f>
        <v>0</v>
      </c>
    </row>
    <row r="66" spans="1:16">
      <c r="A66">
        <f>数据表!C72</f>
        <v>2039</v>
      </c>
      <c r="B66" t="str">
        <f>数据表!D72</f>
        <v>黄金魔眼</v>
      </c>
      <c r="C66" t="str">
        <f>数据表!E72</f>
        <v>黄金魔眼</v>
      </c>
      <c r="D66">
        <f>数据表!F72</f>
        <v>2</v>
      </c>
      <c r="E66" t="str">
        <f>数据表!G72</f>
        <v>item_huangjinmoyan</v>
      </c>
      <c r="F66">
        <f>数据表!H72</f>
        <v>99</v>
      </c>
      <c r="G66">
        <f>数据表!I72</f>
        <v>0</v>
      </c>
      <c r="H66">
        <f>数据表!J72</f>
        <v>30</v>
      </c>
      <c r="I66" t="str">
        <f>数据表!K72</f>
        <v>相比波壁之眼光辉更加闪耀的水晶</v>
      </c>
      <c r="J66" t="str">
        <f>数据表!L72</f>
        <v>相比波壁之眼的光辉更加耀眼，被认为是波壁之眼中的珍品，同样目前对于用途和效果还不明了，但是其中蕴含着非凡的魔力</v>
      </c>
      <c r="K66" t="str">
        <f>数据表!M72</f>
        <v>相比波壁之眼光辉更加闪耀的水晶\n                          #FF0000]主要用于制作装备。</v>
      </c>
      <c r="L66">
        <f>数据表!N72</f>
        <v>0</v>
      </c>
      <c r="M66">
        <f>数据表!O72</f>
        <v>0</v>
      </c>
      <c r="N66">
        <f>数据表!P72</f>
        <v>0</v>
      </c>
      <c r="O66">
        <f>数据表!Q72</f>
        <v>0</v>
      </c>
      <c r="P66">
        <f>数据表!R72</f>
        <v>0</v>
      </c>
    </row>
    <row r="67" spans="1:16">
      <c r="A67">
        <f>数据表!C73</f>
        <v>2040</v>
      </c>
      <c r="B67" t="str">
        <f>数据表!D73</f>
        <v>浅绿色兽皮</v>
      </c>
      <c r="C67" t="str">
        <f>数据表!E73</f>
        <v>浅绿兽皮</v>
      </c>
      <c r="D67">
        <f>数据表!F73</f>
        <v>2</v>
      </c>
      <c r="E67" t="str">
        <f>数据表!G73</f>
        <v>item_qianlvseshoupi</v>
      </c>
      <c r="F67">
        <f>数据表!H73</f>
        <v>99</v>
      </c>
      <c r="G67">
        <f>数据表!I73</f>
        <v>0</v>
      </c>
      <c r="H67">
        <f>数据表!J73</f>
        <v>10</v>
      </c>
      <c r="I67" t="str">
        <f>数据表!K73</f>
        <v>泛着翠绿色的兽皮</v>
      </c>
      <c r="J67" t="str">
        <f>数据表!L73</f>
        <v>翠绿色的兽皮，在神州大地随处可见，加工处理起来也十分方便，通常是作为防具制作的基本素材</v>
      </c>
      <c r="K67" t="str">
        <f>数据表!M73</f>
        <v>泛着翠绿色的兽皮\n                          #FF0000]主要用于制作装备。</v>
      </c>
      <c r="L67">
        <f>数据表!N73</f>
        <v>0</v>
      </c>
      <c r="M67">
        <f>数据表!O73</f>
        <v>0</v>
      </c>
      <c r="N67">
        <f>数据表!P73</f>
        <v>0</v>
      </c>
      <c r="O67">
        <f>数据表!Q73</f>
        <v>0</v>
      </c>
      <c r="P67">
        <f>数据表!R73</f>
        <v>0</v>
      </c>
    </row>
    <row r="68" spans="1:16">
      <c r="A68">
        <f>数据表!C74</f>
        <v>2041</v>
      </c>
      <c r="B68" t="str">
        <f>数据表!D74</f>
        <v>浅蓝色兽皮</v>
      </c>
      <c r="C68" t="str">
        <f>数据表!E74</f>
        <v>浅蓝兽皮</v>
      </c>
      <c r="D68">
        <f>数据表!F74</f>
        <v>2</v>
      </c>
      <c r="E68" t="str">
        <f>数据表!G74</f>
        <v>item_qianlanseshoupi</v>
      </c>
      <c r="F68">
        <f>数据表!H74</f>
        <v>99</v>
      </c>
      <c r="G68">
        <f>数据表!I74</f>
        <v>0</v>
      </c>
      <c r="H68">
        <f>数据表!J74</f>
        <v>20</v>
      </c>
      <c r="I68" t="str">
        <f>数据表!K74</f>
        <v>浅蓝色的坚固兽皮</v>
      </c>
      <c r="J68" t="str">
        <f>数据表!L74</f>
        <v>通常在沙漠可以发现的浅蓝色的兽皮，相较浅绿色兽皮而言更加坚固，相对而言需要的制作工艺也更高</v>
      </c>
      <c r="K68" t="str">
        <f>数据表!M74</f>
        <v>浅蓝色的坚固兽皮\n                          #FF0000]主要用于制作装备。</v>
      </c>
      <c r="L68">
        <f>数据表!N74</f>
        <v>0</v>
      </c>
      <c r="M68">
        <f>数据表!O74</f>
        <v>0</v>
      </c>
      <c r="N68">
        <f>数据表!P74</f>
        <v>0</v>
      </c>
      <c r="O68">
        <f>数据表!Q74</f>
        <v>0</v>
      </c>
      <c r="P68">
        <f>数据表!R74</f>
        <v>0</v>
      </c>
    </row>
    <row r="69" spans="1:16">
      <c r="A69">
        <f>数据表!C75</f>
        <v>2042</v>
      </c>
      <c r="B69" t="str">
        <f>数据表!D75</f>
        <v>浅红色兽皮</v>
      </c>
      <c r="C69" t="str">
        <f>数据表!E75</f>
        <v>浅红兽皮</v>
      </c>
      <c r="D69">
        <f>数据表!F75</f>
        <v>2</v>
      </c>
      <c r="E69" t="str">
        <f>数据表!G75</f>
        <v>item_qianhongseshoupi</v>
      </c>
      <c r="F69">
        <f>数据表!H75</f>
        <v>99</v>
      </c>
      <c r="G69">
        <f>数据表!I75</f>
        <v>0</v>
      </c>
      <c r="H69">
        <f>数据表!J75</f>
        <v>30</v>
      </c>
      <c r="I69" t="str">
        <f>数据表!K75</f>
        <v>硬度与韧性兼备的稀有浅红色兽皮</v>
      </c>
      <c r="J69" t="str">
        <f>数据表!L75</f>
        <v>在灵峰发现的硬度与韧性兼备浅红色兽皮，据说许多稀世防具都有其作为原材料加工而成</v>
      </c>
      <c r="K69" t="str">
        <f>数据表!M75</f>
        <v>硬度与韧性兼备的稀有浅红色兽皮\n                          #FF0000]主要用于制作装备。</v>
      </c>
      <c r="L69">
        <f>数据表!N75</f>
        <v>0</v>
      </c>
      <c r="M69">
        <f>数据表!O75</f>
        <v>0</v>
      </c>
      <c r="N69">
        <f>数据表!P75</f>
        <v>0</v>
      </c>
      <c r="O69">
        <f>数据表!Q75</f>
        <v>0</v>
      </c>
      <c r="P69">
        <f>数据表!R75</f>
        <v>0</v>
      </c>
    </row>
    <row r="70" spans="1:16">
      <c r="A70">
        <f>数据表!C76</f>
        <v>2043</v>
      </c>
      <c r="B70" t="str">
        <f>数据表!D76</f>
        <v>赤红色兽皮</v>
      </c>
      <c r="C70" t="str">
        <f>数据表!E76</f>
        <v>赤红兽皮</v>
      </c>
      <c r="D70">
        <f>数据表!F76</f>
        <v>2</v>
      </c>
      <c r="E70" t="str">
        <f>数据表!G76</f>
        <v>item_chihongseshoupi</v>
      </c>
      <c r="F70">
        <f>数据表!H76</f>
        <v>99</v>
      </c>
      <c r="G70">
        <f>数据表!I76</f>
        <v>0</v>
      </c>
      <c r="H70">
        <f>数据表!J76</f>
        <v>25</v>
      </c>
      <c r="I70" t="str">
        <f>数据表!K76</f>
        <v>受到收藏家们亲睐的美丽兽皮</v>
      </c>
      <c r="J70" t="str">
        <f>数据表!L76</f>
        <v>非常稀有的赤红色兽皮，并非仅仅是牢固，其美丽程度也足以作为观赏用，通常被用来制作成旗帜</v>
      </c>
      <c r="K70" t="str">
        <f>数据表!M76</f>
        <v>受到收藏家们亲睐的美丽兽皮\n                          #FF0000]主要用于制作装备。</v>
      </c>
      <c r="L70">
        <f>数据表!N76</f>
        <v>0</v>
      </c>
      <c r="M70">
        <f>数据表!O76</f>
        <v>0</v>
      </c>
      <c r="N70">
        <f>数据表!P76</f>
        <v>0</v>
      </c>
      <c r="O70">
        <f>数据表!Q76</f>
        <v>0</v>
      </c>
      <c r="P70">
        <f>数据表!R76</f>
        <v>0</v>
      </c>
    </row>
    <row r="71" spans="1:16">
      <c r="A71">
        <f>数据表!C77</f>
        <v>2044</v>
      </c>
      <c r="B71" t="str">
        <f>数据表!D77</f>
        <v>墨绿色兽皮</v>
      </c>
      <c r="C71" t="str">
        <f>数据表!E77</f>
        <v>墨绿兽皮</v>
      </c>
      <c r="D71">
        <f>数据表!F77</f>
        <v>2</v>
      </c>
      <c r="E71" t="str">
        <f>数据表!G77</f>
        <v>item_molvseshoupi</v>
      </c>
      <c r="F71">
        <f>数据表!H77</f>
        <v>99</v>
      </c>
      <c r="G71">
        <f>数据表!I77</f>
        <v>0</v>
      </c>
      <c r="H71">
        <f>数据表!J77</f>
        <v>40</v>
      </c>
      <c r="I71" t="str">
        <f>数据表!K77</f>
        <v>几乎从未见过的墨绿色美丽兽皮</v>
      </c>
      <c r="J71" t="str">
        <f>数据表!L77</f>
        <v>据说是太古时代君王出征时所用旗帜的原材料，浓绿色的旗帜不仅外观看上去十分美丽，似乎还有着神秘的治疗效果</v>
      </c>
      <c r="K71" t="str">
        <f>数据表!M77</f>
        <v>几乎从未见过的墨绿色美丽兽皮\n                          #FF0000]主要用于制作装备。</v>
      </c>
      <c r="L71">
        <f>数据表!N77</f>
        <v>0</v>
      </c>
      <c r="M71">
        <f>数据表!O77</f>
        <v>0</v>
      </c>
      <c r="N71">
        <f>数据表!P77</f>
        <v>0</v>
      </c>
      <c r="O71">
        <f>数据表!Q77</f>
        <v>0</v>
      </c>
      <c r="P71">
        <f>数据表!R77</f>
        <v>0</v>
      </c>
    </row>
    <row r="72" spans="1:16">
      <c r="A72">
        <f>数据表!C78</f>
        <v>2045</v>
      </c>
      <c r="B72" t="str">
        <f>数据表!D78</f>
        <v>友情之皮</v>
      </c>
      <c r="C72" t="str">
        <f>数据表!E78</f>
        <v>友情之皮</v>
      </c>
      <c r="D72">
        <f>数据表!F78</f>
        <v>2</v>
      </c>
      <c r="E72" t="str">
        <f>数据表!G78</f>
        <v>item_youqingzhipi</v>
      </c>
      <c r="F72">
        <f>数据表!H78</f>
        <v>99</v>
      </c>
      <c r="G72">
        <f>数据表!I78</f>
        <v>0</v>
      </c>
      <c r="H72">
        <f>数据表!J78</f>
        <v>1</v>
      </c>
      <c r="I72" t="str">
        <f>数据表!K78</f>
        <v>被称为友情之皮的神秘兽皮</v>
      </c>
      <c r="J72" t="str">
        <f>数据表!L78</f>
        <v>究竟是什么生物留下的兽皮，到现在为止没有人知道，通过目前研究只能确定其中珍藏着神奇的魔力</v>
      </c>
      <c r="K72" t="str">
        <f>数据表!M78</f>
        <v>被称为友情之皮的神秘兽皮\n                          #FF0000]主要用于制作装备。</v>
      </c>
      <c r="L72">
        <f>数据表!N78</f>
        <v>0</v>
      </c>
      <c r="M72">
        <f>数据表!O78</f>
        <v>0</v>
      </c>
      <c r="N72">
        <f>数据表!P78</f>
        <v>0</v>
      </c>
      <c r="O72">
        <f>数据表!Q78</f>
        <v>0</v>
      </c>
      <c r="P72">
        <f>数据表!R78</f>
        <v>0</v>
      </c>
    </row>
    <row r="73" spans="1:16">
      <c r="A73">
        <f>数据表!C79</f>
        <v>2046</v>
      </c>
      <c r="B73" t="str">
        <f>数据表!D79</f>
        <v>绿色兽骨</v>
      </c>
      <c r="C73" t="str">
        <f>数据表!E79</f>
        <v>绿色兽骨</v>
      </c>
      <c r="D73">
        <f>数据表!F79</f>
        <v>2</v>
      </c>
      <c r="E73" t="str">
        <f>数据表!G79</f>
        <v>item_lvseshougu</v>
      </c>
      <c r="F73">
        <f>数据表!H79</f>
        <v>99</v>
      </c>
      <c r="G73">
        <f>数据表!I79</f>
        <v>0</v>
      </c>
      <c r="H73">
        <f>数据表!J79</f>
        <v>10</v>
      </c>
      <c r="I73" t="str">
        <f>数据表!K79</f>
        <v>绿色的巨兽之骨</v>
      </c>
      <c r="J73" t="str">
        <f>数据表!L79</f>
        <v>在沼泽和遗迹很常见的绿色兽骨化石，通常被用来当成制作铠甲的原材料</v>
      </c>
      <c r="K73" t="str">
        <f>数据表!M79</f>
        <v>绿色的巨兽之骨\n                          #FF0000]主要用于制作装备。</v>
      </c>
      <c r="L73">
        <f>数据表!N79</f>
        <v>0</v>
      </c>
      <c r="M73">
        <f>数据表!O79</f>
        <v>0</v>
      </c>
      <c r="N73">
        <f>数据表!P79</f>
        <v>0</v>
      </c>
      <c r="O73">
        <f>数据表!Q79</f>
        <v>0</v>
      </c>
      <c r="P73">
        <f>数据表!R79</f>
        <v>0</v>
      </c>
    </row>
    <row r="74" spans="1:16">
      <c r="A74">
        <f>数据表!C80</f>
        <v>2047</v>
      </c>
      <c r="B74" t="str">
        <f>数据表!D80</f>
        <v>蓝色兽骨</v>
      </c>
      <c r="C74" t="str">
        <f>数据表!E80</f>
        <v>蓝色兽骨</v>
      </c>
      <c r="D74">
        <f>数据表!F80</f>
        <v>2</v>
      </c>
      <c r="E74" t="str">
        <f>数据表!G80</f>
        <v>item_lanseshougu</v>
      </c>
      <c r="F74">
        <f>数据表!H80</f>
        <v>99</v>
      </c>
      <c r="G74">
        <f>数据表!I80</f>
        <v>0</v>
      </c>
      <c r="H74">
        <f>数据表!J80</f>
        <v>20</v>
      </c>
      <c r="I74" t="str">
        <f>数据表!K80</f>
        <v>蓝色的巨兽之骨</v>
      </c>
      <c r="J74" t="str">
        <f>数据表!L80</f>
        <v>蓝色的巨兽之骨，通常可以在森林以及荒地找到。相对绿色兽骨其坚硬程度更高，可以用来造出更好的铠甲</v>
      </c>
      <c r="K74" t="str">
        <f>数据表!M80</f>
        <v>蓝色的巨兽之骨\n                          #FF0000]主要用于制作装备。</v>
      </c>
      <c r="L74">
        <f>数据表!N80</f>
        <v>0</v>
      </c>
      <c r="M74">
        <f>数据表!O80</f>
        <v>0</v>
      </c>
      <c r="N74">
        <f>数据表!P80</f>
        <v>0</v>
      </c>
      <c r="O74">
        <f>数据表!Q80</f>
        <v>0</v>
      </c>
      <c r="P74">
        <f>数据表!R80</f>
        <v>0</v>
      </c>
    </row>
    <row r="75" spans="1:16">
      <c r="A75">
        <f>数据表!C81</f>
        <v>2048</v>
      </c>
      <c r="B75" t="str">
        <f>数据表!D81</f>
        <v>红色兽骨</v>
      </c>
      <c r="C75" t="str">
        <f>数据表!E81</f>
        <v>红色兽骨</v>
      </c>
      <c r="D75">
        <f>数据表!F81</f>
        <v>2</v>
      </c>
      <c r="E75" t="str">
        <f>数据表!G81</f>
        <v>item_hongseshougu</v>
      </c>
      <c r="F75">
        <f>数据表!H81</f>
        <v>99</v>
      </c>
      <c r="G75">
        <f>数据表!I81</f>
        <v>0</v>
      </c>
      <c r="H75">
        <f>数据表!J81</f>
        <v>30</v>
      </c>
      <c r="I75" t="str">
        <f>数据表!K81</f>
        <v>红色的巨兽之骨</v>
      </c>
      <c r="J75" t="str">
        <f>数据表!L81</f>
        <v>红色的巨兽之骨，但是相对于其他巨兽之骨要略微小型一些，导致其加工难度相较之下更高一些</v>
      </c>
      <c r="K75" t="str">
        <f>数据表!M81</f>
        <v>红色的巨兽之骨\n                          #FF0000]主要用于制作装备。</v>
      </c>
      <c r="L75">
        <f>数据表!N81</f>
        <v>0</v>
      </c>
      <c r="M75">
        <f>数据表!O81</f>
        <v>0</v>
      </c>
      <c r="N75">
        <f>数据表!P81</f>
        <v>0</v>
      </c>
      <c r="O75">
        <f>数据表!Q81</f>
        <v>0</v>
      </c>
      <c r="P75">
        <f>数据表!R81</f>
        <v>0</v>
      </c>
    </row>
    <row r="76" spans="1:16">
      <c r="A76">
        <f>数据表!C82</f>
        <v>2049</v>
      </c>
      <c r="B76" t="str">
        <f>数据表!D82</f>
        <v>硬岩兽骨</v>
      </c>
      <c r="C76" t="str">
        <f>数据表!E82</f>
        <v>硬岩兽骨</v>
      </c>
      <c r="D76">
        <f>数据表!F82</f>
        <v>2</v>
      </c>
      <c r="E76" t="str">
        <f>数据表!G82</f>
        <v>item_yingyanshougu</v>
      </c>
      <c r="F76">
        <f>数据表!H82</f>
        <v>99</v>
      </c>
      <c r="G76">
        <f>数据表!I82</f>
        <v>0</v>
      </c>
      <c r="H76">
        <f>数据表!J82</f>
        <v>10</v>
      </c>
      <c r="I76" t="str">
        <f>数据表!K82</f>
        <v>据说是太古的巨兽之骨化石</v>
      </c>
      <c r="J76" t="str">
        <f>数据表!L82</f>
        <v>传说是有太古的巨兽留下的骸骨，即便巨兽已经死亡，但是在其骸骨内依然依附着巨兽们的战斗本能</v>
      </c>
      <c r="K76" t="str">
        <f>数据表!M82</f>
        <v>据说是太古的巨兽之骨化石\n                          #FF0000]主要用于调合道具。</v>
      </c>
      <c r="L76">
        <f>数据表!N82</f>
        <v>0</v>
      </c>
      <c r="M76">
        <f>数据表!O82</f>
        <v>0</v>
      </c>
      <c r="N76">
        <f>数据表!P82</f>
        <v>0</v>
      </c>
      <c r="O76">
        <f>数据表!Q82</f>
        <v>0</v>
      </c>
      <c r="P76">
        <f>数据表!R82</f>
        <v>0</v>
      </c>
    </row>
    <row r="77" spans="1:16">
      <c r="A77">
        <f>数据表!C83</f>
        <v>2050</v>
      </c>
      <c r="B77" t="str">
        <f>数据表!D83</f>
        <v>琥珀兽骨</v>
      </c>
      <c r="C77" t="str">
        <f>数据表!E83</f>
        <v>琥珀兽骨</v>
      </c>
      <c r="D77">
        <f>数据表!F83</f>
        <v>2</v>
      </c>
      <c r="E77" t="str">
        <f>数据表!G83</f>
        <v>item_huposhougu</v>
      </c>
      <c r="F77">
        <f>数据表!H83</f>
        <v>99</v>
      </c>
      <c r="G77">
        <f>数据表!I83</f>
        <v>0</v>
      </c>
      <c r="H77">
        <f>数据表!J83</f>
        <v>10</v>
      </c>
      <c r="I77" t="str">
        <f>数据表!K83</f>
        <v>如同琥珀一样晶莹剔透的魔兽之骨</v>
      </c>
      <c r="J77" t="str">
        <f>数据表!L83</f>
        <v>经过长年累月的风吹日晒打磨后形成的魔兽骸骨，其色泽如同琥珀一般晶莹剔透，普通人注视它时仿佛灵魂会被其钩走一般</v>
      </c>
      <c r="K77" t="str">
        <f>数据表!M83</f>
        <v>如同琥珀一样晶莹剔透的魔兽之骨\n                          #FF0000]主要用于制作装备。</v>
      </c>
      <c r="L77">
        <f>数据表!N83</f>
        <v>0</v>
      </c>
      <c r="M77">
        <f>数据表!O83</f>
        <v>0</v>
      </c>
      <c r="N77">
        <f>数据表!P83</f>
        <v>0</v>
      </c>
      <c r="O77">
        <f>数据表!Q83</f>
        <v>0</v>
      </c>
      <c r="P77">
        <f>数据表!R83</f>
        <v>0</v>
      </c>
    </row>
    <row r="78" spans="1:16">
      <c r="A78">
        <f>数据表!C84</f>
        <v>2051</v>
      </c>
      <c r="B78" t="str">
        <f>数据表!D84</f>
        <v>友情之骨</v>
      </c>
      <c r="C78" t="str">
        <f>数据表!E84</f>
        <v>友情之骨</v>
      </c>
      <c r="D78">
        <f>数据表!F84</f>
        <v>2</v>
      </c>
      <c r="E78" t="str">
        <f>数据表!G84</f>
        <v>item_youqingzhigu</v>
      </c>
      <c r="F78">
        <f>数据表!H84</f>
        <v>99</v>
      </c>
      <c r="G78">
        <f>数据表!I84</f>
        <v>0</v>
      </c>
      <c r="H78">
        <f>数据表!J84</f>
        <v>1</v>
      </c>
      <c r="I78" t="str">
        <f>数据表!K84</f>
        <v>被称为友情之骨的神秘兽骨</v>
      </c>
      <c r="J78" t="str">
        <f>数据表!L84</f>
        <v>这种骸骨究竟是怎么样形成的，至今无人知晓，但是经过研究发现其中蕴含着不可思议的力量</v>
      </c>
      <c r="K78" t="str">
        <f>数据表!M84</f>
        <v>被称为友情之骨的神秘兽骨\n                          #FF0000]主要用于制作装备。</v>
      </c>
      <c r="L78">
        <f>数据表!N84</f>
        <v>0</v>
      </c>
      <c r="M78">
        <f>数据表!O84</f>
        <v>0</v>
      </c>
      <c r="N78">
        <f>数据表!P84</f>
        <v>0</v>
      </c>
      <c r="O78">
        <f>数据表!Q84</f>
        <v>0</v>
      </c>
      <c r="P78">
        <f>数据表!R84</f>
        <v>0</v>
      </c>
    </row>
    <row r="79" spans="1:16">
      <c r="A79">
        <f>数据表!C85</f>
        <v>2052</v>
      </c>
      <c r="B79" t="str">
        <f>数据表!D85</f>
        <v>翠星子</v>
      </c>
      <c r="C79" t="str">
        <f>数据表!E85</f>
        <v>翠星子</v>
      </c>
      <c r="D79">
        <f>数据表!F85</f>
        <v>2</v>
      </c>
      <c r="E79" t="str">
        <f>数据表!G85</f>
        <v>item_cuixingzi</v>
      </c>
      <c r="F79">
        <f>数据表!H85</f>
        <v>99</v>
      </c>
      <c r="G79">
        <f>数据表!I85</f>
        <v>0</v>
      </c>
      <c r="H79">
        <f>数据表!J85</f>
        <v>10</v>
      </c>
      <c r="I79" t="str">
        <f>数据表!K85</f>
        <v>翠绿色的神奇瓢虫</v>
      </c>
      <c r="J79" t="str">
        <f>数据表!L85</f>
        <v>四处可见的绿色瓢虫，但是其分泌出的体液有很高的治疗效果，常被用来涂抹在武具上</v>
      </c>
      <c r="K79" t="str">
        <f>数据表!M85</f>
        <v>翠绿色的神奇瓢虫\n                          #FF0000]主要用于制作装备。</v>
      </c>
      <c r="L79">
        <f>数据表!N85</f>
        <v>0</v>
      </c>
      <c r="M79">
        <f>数据表!O85</f>
        <v>0</v>
      </c>
      <c r="N79">
        <f>数据表!P85</f>
        <v>0</v>
      </c>
      <c r="O79">
        <f>数据表!Q85</f>
        <v>0</v>
      </c>
      <c r="P79">
        <f>数据表!R85</f>
        <v>0</v>
      </c>
    </row>
    <row r="80" spans="1:16">
      <c r="A80">
        <f>数据表!C86</f>
        <v>2053</v>
      </c>
      <c r="B80" t="str">
        <f>数据表!D86</f>
        <v>苍星子</v>
      </c>
      <c r="C80" t="str">
        <f>数据表!E86</f>
        <v>苍星子</v>
      </c>
      <c r="D80">
        <f>数据表!F86</f>
        <v>2</v>
      </c>
      <c r="E80" t="str">
        <f>数据表!G86</f>
        <v>item_cangxingshi</v>
      </c>
      <c r="F80">
        <f>数据表!H86</f>
        <v>99</v>
      </c>
      <c r="G80">
        <f>数据表!I86</f>
        <v>0</v>
      </c>
      <c r="H80">
        <f>数据表!J86</f>
        <v>20</v>
      </c>
      <c r="I80" t="str">
        <f>数据表!K86</f>
        <v>苍蓝色的神奇瓢虫</v>
      </c>
      <c r="J80" t="str">
        <f>数据表!L86</f>
        <v>在密林中常见的瓢虫，其分泌出体验的治疗效果相比翠星子更高，所以在制造高级武具时常被用来当成素材</v>
      </c>
      <c r="K80" t="str">
        <f>数据表!M86</f>
        <v>苍蓝色的神奇瓢虫\n                          #FF0000]主要用于制作装备。</v>
      </c>
      <c r="L80">
        <f>数据表!N86</f>
        <v>0</v>
      </c>
      <c r="M80">
        <f>数据表!O86</f>
        <v>0</v>
      </c>
      <c r="N80">
        <f>数据表!P86</f>
        <v>0</v>
      </c>
      <c r="O80">
        <f>数据表!Q86</f>
        <v>0</v>
      </c>
      <c r="P80">
        <f>数据表!R86</f>
        <v>0</v>
      </c>
    </row>
    <row r="81" spans="1:16">
      <c r="A81">
        <f>数据表!C87</f>
        <v>2054</v>
      </c>
      <c r="B81" t="str">
        <f>数据表!D87</f>
        <v>绯星子</v>
      </c>
      <c r="C81" t="str">
        <f>数据表!E87</f>
        <v>绯星子</v>
      </c>
      <c r="D81">
        <f>数据表!F87</f>
        <v>2</v>
      </c>
      <c r="E81" t="str">
        <f>数据表!G87</f>
        <v>item_feixingzi</v>
      </c>
      <c r="F81">
        <f>数据表!H87</f>
        <v>99</v>
      </c>
      <c r="G81">
        <f>数据表!I87</f>
        <v>0</v>
      </c>
      <c r="H81">
        <f>数据表!J87</f>
        <v>30</v>
      </c>
      <c r="I81" t="str">
        <f>数据表!K87</f>
        <v>绯红色的神奇瓢虫</v>
      </c>
      <c r="J81" t="str">
        <f>数据表!L87</f>
        <v>绯星子体液的治疗效果是其他瓢虫体液所无法比拟的，但是绯星子本身非常罕见，所以作为武具的素材是非常珍贵</v>
      </c>
      <c r="K81" t="str">
        <f>数据表!M87</f>
        <v>绯红色的神奇瓢虫\n                          #FF0000]主要用于制作装备。</v>
      </c>
      <c r="L81">
        <f>数据表!N87</f>
        <v>0</v>
      </c>
      <c r="M81">
        <f>数据表!O87</f>
        <v>0</v>
      </c>
      <c r="N81">
        <f>数据表!P87</f>
        <v>0</v>
      </c>
      <c r="O81">
        <f>数据表!Q87</f>
        <v>0</v>
      </c>
      <c r="P81">
        <f>数据表!R87</f>
        <v>0</v>
      </c>
    </row>
    <row r="82" spans="1:16">
      <c r="A82">
        <f>数据表!C88</f>
        <v>2055</v>
      </c>
      <c r="B82" t="str">
        <f>数据表!D88</f>
        <v>金星子</v>
      </c>
      <c r="C82" t="str">
        <f>数据表!E88</f>
        <v>金星子</v>
      </c>
      <c r="D82">
        <f>数据表!F88</f>
        <v>2</v>
      </c>
      <c r="E82" t="str">
        <f>数据表!G88</f>
        <v>item_jinxingzi</v>
      </c>
      <c r="F82">
        <f>数据表!H88</f>
        <v>99</v>
      </c>
      <c r="G82">
        <f>数据表!I88</f>
        <v>0</v>
      </c>
      <c r="H82">
        <f>数据表!J88</f>
        <v>40</v>
      </c>
      <c r="I82" t="str">
        <f>数据表!K88</f>
        <v>吞噬金沙后在体内囤积的金色甲虫</v>
      </c>
      <c r="J82" t="str">
        <f>数据表!L88</f>
        <v>全身甲壳闪耀着如同黄金一般的色泽，对于诸多昆虫收藏家而言这是一种如同梦幻一般存在的甲虫。但是其神秘远远不仅限于这黄金一般的外表</v>
      </c>
      <c r="K82" t="str">
        <f>数据表!M88</f>
        <v>吞噬金沙后在体内囤积的金色甲虫\n                          #FF0000]主要用于制作装备。</v>
      </c>
      <c r="L82">
        <f>数据表!N88</f>
        <v>0</v>
      </c>
      <c r="M82">
        <f>数据表!O88</f>
        <v>0</v>
      </c>
      <c r="N82">
        <f>数据表!P88</f>
        <v>0</v>
      </c>
      <c r="O82">
        <f>数据表!Q88</f>
        <v>0</v>
      </c>
      <c r="P82">
        <f>数据表!R88</f>
        <v>0</v>
      </c>
    </row>
    <row r="83" spans="1:16">
      <c r="A83">
        <f>数据表!C89</f>
        <v>2056</v>
      </c>
      <c r="B83" t="str">
        <f>数据表!D89</f>
        <v>攻击石</v>
      </c>
      <c r="C83" t="str">
        <f>数据表!E89</f>
        <v>攻击石</v>
      </c>
      <c r="D83">
        <f>数据表!F89</f>
        <v>2</v>
      </c>
      <c r="E83" t="str">
        <f>数据表!G89</f>
        <v>item_gongjishi</v>
      </c>
      <c r="F83">
        <f>数据表!H89</f>
        <v>99</v>
      </c>
      <c r="G83">
        <f>数据表!I89</f>
        <v>0</v>
      </c>
      <c r="H83">
        <f>数据表!J89</f>
        <v>5</v>
      </c>
      <c r="I83" t="str">
        <f>数据表!K89</f>
        <v>具有将元素含有的攻击力封印其中的神奇力量的特殊石头</v>
      </c>
      <c r="J83" t="str">
        <f>数据表!L89</f>
        <v>拥有将构成世界的元素的攻击性封印在其中的神秘力量的特殊石头，根据古书记戴通过特殊工艺加工后可以引发人身上的元素潜力</v>
      </c>
      <c r="K83" t="str">
        <f>数据表!M89</f>
        <v>将元素含有的攻击力封印其中的特殊石头\n                          #FF0000]主要用于调合道具。</v>
      </c>
      <c r="L83">
        <f>数据表!N89</f>
        <v>0</v>
      </c>
      <c r="M83">
        <f>数据表!O89</f>
        <v>0</v>
      </c>
      <c r="N83">
        <f>数据表!P89</f>
        <v>0</v>
      </c>
      <c r="O83">
        <f>数据表!Q89</f>
        <v>0</v>
      </c>
      <c r="P83">
        <f>数据表!R89</f>
        <v>0</v>
      </c>
    </row>
    <row r="84" spans="1:16">
      <c r="A84">
        <f>数据表!C90</f>
        <v>2057</v>
      </c>
      <c r="B84" t="str">
        <f>数据表!D90</f>
        <v>守护石</v>
      </c>
      <c r="C84" t="str">
        <f>数据表!E90</f>
        <v>守护石</v>
      </c>
      <c r="D84">
        <f>数据表!F90</f>
        <v>2</v>
      </c>
      <c r="E84" t="str">
        <f>数据表!G90</f>
        <v>item_shouhushi</v>
      </c>
      <c r="F84">
        <f>数据表!H90</f>
        <v>99</v>
      </c>
      <c r="G84">
        <f>数据表!I90</f>
        <v>0</v>
      </c>
      <c r="H84">
        <f>数据表!J90</f>
        <v>5</v>
      </c>
      <c r="I84" t="str">
        <f>数据表!K90</f>
        <v>具有将元素含有的防御力封印其中的神奇力量的特殊石头</v>
      </c>
      <c r="J84" t="str">
        <f>数据表!L90</f>
        <v>拥有将构成世界的元素的防御性封印在其中的神秘力量的特殊石头，根据古书记戴通过特殊工艺加工后可以引发人身上的元素潜力</v>
      </c>
      <c r="K84" t="str">
        <f>数据表!M90</f>
        <v>将元素含有的防御力封印其中的特殊石头\n                          #FF0000]主要用于调合道具。</v>
      </c>
      <c r="L84">
        <f>数据表!N90</f>
        <v>0</v>
      </c>
      <c r="M84">
        <f>数据表!O90</f>
        <v>0</v>
      </c>
      <c r="N84">
        <f>数据表!P90</f>
        <v>0</v>
      </c>
      <c r="O84">
        <f>数据表!Q90</f>
        <v>0</v>
      </c>
      <c r="P84">
        <f>数据表!R90</f>
        <v>0</v>
      </c>
    </row>
    <row r="85" spans="1:16">
      <c r="A85">
        <f>数据表!C91</f>
        <v>2058</v>
      </c>
      <c r="B85" t="str">
        <f>数据表!D91</f>
        <v>破邪石</v>
      </c>
      <c r="C85" t="str">
        <f>数据表!E91</f>
        <v>破邪石</v>
      </c>
      <c r="D85">
        <f>数据表!F91</f>
        <v>2</v>
      </c>
      <c r="E85" t="str">
        <f>数据表!G91</f>
        <v>item_poxieshi</v>
      </c>
      <c r="F85">
        <f>数据表!H91</f>
        <v>99</v>
      </c>
      <c r="G85">
        <f>数据表!I91</f>
        <v>0</v>
      </c>
      <c r="H85">
        <f>数据表!J91</f>
        <v>10</v>
      </c>
      <c r="I85" t="str">
        <f>数据表!K91</f>
        <v>隐藏着破邪之力的特殊贵重石头。常被皇族用来作为装饰品</v>
      </c>
      <c r="J85" t="str">
        <f>数据表!L91</f>
        <v>常常被皇族用来当作饰品的石头，这并非是因为这种势头大外表，更重要的是其隐藏的破邪之力可以抵御各种异常灾难</v>
      </c>
      <c r="K85" t="str">
        <f>数据表!M91</f>
        <v>隐藏着破邪之力的特殊贵重石头\n                          #FF0000]主要用于制作装备。</v>
      </c>
      <c r="L85">
        <f>数据表!N91</f>
        <v>0</v>
      </c>
      <c r="M85">
        <f>数据表!O91</f>
        <v>0</v>
      </c>
      <c r="N85">
        <f>数据表!P91</f>
        <v>0</v>
      </c>
      <c r="O85">
        <f>数据表!Q91</f>
        <v>0</v>
      </c>
      <c r="P85">
        <f>数据表!R91</f>
        <v>0</v>
      </c>
    </row>
    <row r="86" spans="1:16">
      <c r="A86">
        <f>数据表!C92</f>
        <v>2059</v>
      </c>
      <c r="B86" t="str">
        <f>数据表!D92</f>
        <v>神威灵石</v>
      </c>
      <c r="C86" t="str">
        <f>数据表!E92</f>
        <v>神威灵石</v>
      </c>
      <c r="D86">
        <f>数据表!F92</f>
        <v>2</v>
      </c>
      <c r="E86" t="str">
        <f>数据表!G92</f>
        <v>item_shenweilingshi</v>
      </c>
      <c r="F86">
        <f>数据表!H92</f>
        <v>99</v>
      </c>
      <c r="G86">
        <f>数据表!I92</f>
        <v>0</v>
      </c>
      <c r="H86">
        <f>数据表!J92</f>
        <v>20</v>
      </c>
      <c r="I86" t="str">
        <f>数据表!K92</f>
        <v>可以让人感觉的天神威严的灵石</v>
      </c>
      <c r="J86" t="str">
        <f>数据表!L92</f>
        <v>能够让使用者瞬间精神振奋斗志高昂的神秘灵石，据说在名酒杜康酒中也参杂了其粉末。</v>
      </c>
      <c r="K86" t="str">
        <f>数据表!M92</f>
        <v>可以让人感觉的天神威严的灵石\n                          #FF0000]主要用于调合道具。</v>
      </c>
      <c r="L86">
        <f>数据表!N92</f>
        <v>0</v>
      </c>
      <c r="M86">
        <f>数据表!O92</f>
        <v>0</v>
      </c>
      <c r="N86">
        <f>数据表!P92</f>
        <v>0</v>
      </c>
      <c r="O86">
        <f>数据表!Q92</f>
        <v>0</v>
      </c>
      <c r="P86">
        <f>数据表!R92</f>
        <v>0</v>
      </c>
    </row>
    <row r="87" spans="1:16">
      <c r="A87">
        <f>数据表!C93</f>
        <v>2060</v>
      </c>
      <c r="B87" t="str">
        <f>数据表!D93</f>
        <v>福音灵石</v>
      </c>
      <c r="C87" t="str">
        <f>数据表!E93</f>
        <v>福音灵石</v>
      </c>
      <c r="D87">
        <f>数据表!F93</f>
        <v>2</v>
      </c>
      <c r="E87" t="str">
        <f>数据表!G93</f>
        <v>item_fuyinlingshi</v>
      </c>
      <c r="F87">
        <f>数据表!H93</f>
        <v>99</v>
      </c>
      <c r="G87">
        <f>数据表!I93</f>
        <v>0</v>
      </c>
      <c r="H87">
        <f>数据表!J93</f>
        <v>30</v>
      </c>
      <c r="I87" t="str">
        <f>数据表!K93</f>
        <v>受到天神加护的灵石</v>
      </c>
      <c r="J87" t="str">
        <f>数据表!L93</f>
        <v>传说是被天神加护的灵石。这种灵石常常被用来制作成护命玉，天神的加护也会寄宿在其中。</v>
      </c>
      <c r="K87" t="str">
        <f>数据表!M93</f>
        <v>受到天神加护的灵石\n                          #FF0000]主要用于调合道具。</v>
      </c>
      <c r="L87">
        <f>数据表!N93</f>
        <v>0</v>
      </c>
      <c r="M87">
        <f>数据表!O93</f>
        <v>0</v>
      </c>
      <c r="N87">
        <f>数据表!P93</f>
        <v>0</v>
      </c>
      <c r="O87">
        <f>数据表!Q93</f>
        <v>0</v>
      </c>
      <c r="P87">
        <f>数据表!R93</f>
        <v>0</v>
      </c>
    </row>
    <row r="88" spans="1:16">
      <c r="A88">
        <f>数据表!C94</f>
        <v>2061</v>
      </c>
      <c r="B88" t="str">
        <f>数据表!D94</f>
        <v>斗神灵石</v>
      </c>
      <c r="C88" t="str">
        <f>数据表!E94</f>
        <v>斗神灵石</v>
      </c>
      <c r="D88">
        <f>数据表!F94</f>
        <v>2</v>
      </c>
      <c r="E88" t="str">
        <f>数据表!G94</f>
        <v>item_doushenlingshi</v>
      </c>
      <c r="F88">
        <f>数据表!H94</f>
        <v>99</v>
      </c>
      <c r="G88">
        <f>数据表!I94</f>
        <v>0</v>
      </c>
      <c r="H88">
        <f>数据表!J94</f>
        <v>40</v>
      </c>
      <c r="I88" t="str">
        <f>数据表!K94</f>
        <v>据说斗神之魂寄宿在这种灵石内</v>
      </c>
      <c r="J88" t="str">
        <f>数据表!L94</f>
        <v>靠近这种灵石仿佛就能感受到斗神的气息，据说制作号角时添加一些这种灵石的粉末可以制造出传说中的斗神号角</v>
      </c>
      <c r="K88" t="str">
        <f>数据表!M94</f>
        <v>据说斗神之魂寄宿在这种灵石内\n                          #FF0000]主要用于调合道具。</v>
      </c>
      <c r="L88">
        <f>数据表!N94</f>
        <v>0</v>
      </c>
      <c r="M88">
        <f>数据表!O94</f>
        <v>0</v>
      </c>
      <c r="N88">
        <f>数据表!P94</f>
        <v>0</v>
      </c>
      <c r="O88">
        <f>数据表!Q94</f>
        <v>0</v>
      </c>
      <c r="P88">
        <f>数据表!R94</f>
        <v>0</v>
      </c>
    </row>
    <row r="89" spans="1:16">
      <c r="A89">
        <f>数据表!C95</f>
        <v>2062</v>
      </c>
      <c r="B89" t="str">
        <f>数据表!D95</f>
        <v>苍钢石</v>
      </c>
      <c r="C89" t="str">
        <f>数据表!E95</f>
        <v>苍钢石</v>
      </c>
      <c r="D89">
        <f>数据表!F95</f>
        <v>2</v>
      </c>
      <c r="E89" t="str">
        <f>数据表!G95</f>
        <v>item_canggangshi</v>
      </c>
      <c r="F89">
        <f>数据表!H95</f>
        <v>99</v>
      </c>
      <c r="G89">
        <f>数据表!I95</f>
        <v>0</v>
      </c>
      <c r="H89">
        <f>数据表!J95</f>
        <v>25</v>
      </c>
      <c r="I89" t="str">
        <f>数据表!K95</f>
        <v>绽放着苍蓝色光辉的贵重宝石的原石</v>
      </c>
      <c r="J89" t="str">
        <f>数据表!L95</f>
        <v>绽放着苍蓝色光辉的贵重宝石原石，其中隐藏了强力的灵力，对于加工工艺的要求非常高</v>
      </c>
      <c r="K89" t="str">
        <f>数据表!M95</f>
        <v>绽放着苍蓝色光辉的贵重宝石的原石\n                          #FF0000]主要用于制作装备。</v>
      </c>
      <c r="L89">
        <f>数据表!N95</f>
        <v>0</v>
      </c>
      <c r="M89">
        <f>数据表!O95</f>
        <v>0</v>
      </c>
      <c r="N89">
        <f>数据表!P95</f>
        <v>0</v>
      </c>
      <c r="O89">
        <f>数据表!Q95</f>
        <v>0</v>
      </c>
      <c r="P89">
        <f>数据表!R95</f>
        <v>0</v>
      </c>
    </row>
    <row r="90" spans="1:16">
      <c r="A90">
        <f>数据表!C96</f>
        <v>2063</v>
      </c>
      <c r="B90" t="str">
        <f>数据表!D96</f>
        <v>红爱石</v>
      </c>
      <c r="C90" t="str">
        <f>数据表!E96</f>
        <v>红爱石</v>
      </c>
      <c r="D90">
        <f>数据表!F96</f>
        <v>2</v>
      </c>
      <c r="E90" t="str">
        <f>数据表!G96</f>
        <v>item_hongaishi</v>
      </c>
      <c r="F90">
        <f>数据表!H96</f>
        <v>99</v>
      </c>
      <c r="G90">
        <f>数据表!I96</f>
        <v>0</v>
      </c>
      <c r="H90">
        <f>数据表!J96</f>
        <v>40</v>
      </c>
      <c r="I90" t="str">
        <f>数据表!K96</f>
        <v>绽放着绯红色光辉的贵重宝石的原石</v>
      </c>
      <c r="J90" t="str">
        <f>数据表!L96</f>
        <v>绽放着绯红色光辉的贵重宝石原石，其中隐藏了强大的生命活力，对于加工工艺的要求非常高</v>
      </c>
      <c r="K90" t="str">
        <f>数据表!M96</f>
        <v>绽放着绯红色光辉的贵重宝石的原石\n                          #FF0000]主要用于制作装备。</v>
      </c>
      <c r="L90">
        <f>数据表!N96</f>
        <v>0</v>
      </c>
      <c r="M90">
        <f>数据表!O96</f>
        <v>0</v>
      </c>
      <c r="N90">
        <f>数据表!P96</f>
        <v>0</v>
      </c>
      <c r="O90">
        <f>数据表!Q96</f>
        <v>0</v>
      </c>
      <c r="P90">
        <f>数据表!R96</f>
        <v>0</v>
      </c>
    </row>
    <row r="91" spans="1:16">
      <c r="A91">
        <f>数据表!C97</f>
        <v>2064</v>
      </c>
      <c r="B91" t="str">
        <f>数据表!D97</f>
        <v>紫灵石</v>
      </c>
      <c r="C91" t="str">
        <f>数据表!E97</f>
        <v>紫灵石</v>
      </c>
      <c r="D91">
        <f>数据表!F97</f>
        <v>2</v>
      </c>
      <c r="E91" t="str">
        <f>数据表!G97</f>
        <v>item_zilingshi</v>
      </c>
      <c r="F91">
        <f>数据表!H97</f>
        <v>99</v>
      </c>
      <c r="G91">
        <f>数据表!I97</f>
        <v>0</v>
      </c>
      <c r="H91">
        <f>数据表!J97</f>
        <v>50</v>
      </c>
      <c r="I91" t="str">
        <f>数据表!K97</f>
        <v>绽放着暗紫色光辉的贵重宝石的原石</v>
      </c>
      <c r="J91" t="str">
        <f>数据表!L97</f>
        <v>绽放着暗紫色光辉的贵重宝石的原石，其中隐藏了极大的咒怨之力，对于加工工艺的要求非常高</v>
      </c>
      <c r="K91" t="str">
        <f>数据表!M97</f>
        <v>绽放着暗紫色光辉的贵重宝石的原石\n                          #FF0000]主要用于制作装备。</v>
      </c>
      <c r="L91">
        <f>数据表!N97</f>
        <v>0</v>
      </c>
      <c r="M91">
        <f>数据表!O97</f>
        <v>0</v>
      </c>
      <c r="N91">
        <f>数据表!P97</f>
        <v>0</v>
      </c>
      <c r="O91">
        <f>数据表!Q97</f>
        <v>0</v>
      </c>
      <c r="P91">
        <f>数据表!R97</f>
        <v>0</v>
      </c>
    </row>
    <row r="92" spans="1:16">
      <c r="A92">
        <f>数据表!C98</f>
        <v>2065</v>
      </c>
      <c r="B92" t="str">
        <f>数据表!D98</f>
        <v>至宝石</v>
      </c>
      <c r="C92" t="str">
        <f>数据表!E98</f>
        <v>至宝石</v>
      </c>
      <c r="D92">
        <f>数据表!F98</f>
        <v>2</v>
      </c>
      <c r="E92" t="str">
        <f>数据表!G98</f>
        <v>item_zhibaoshi</v>
      </c>
      <c r="F92">
        <f>数据表!H98</f>
        <v>99</v>
      </c>
      <c r="G92">
        <f>数据表!I98</f>
        <v>0</v>
      </c>
      <c r="H92">
        <f>数据表!J98</f>
        <v>50</v>
      </c>
      <c r="I92" t="str">
        <f>数据表!K98</f>
        <v>传说这是在灵峰上最高级的宝石原石</v>
      </c>
      <c r="J92" t="str">
        <f>数据表!L98</f>
        <v>传说只有在灵峰之巅才有最高级宝石的原石，据闻只要见过这种宝石的人无一不为其神魂颠倒</v>
      </c>
      <c r="K92" t="str">
        <f>数据表!M98</f>
        <v>传说这是在灵峰上最高级的宝石原石\n                          #FF0000]主要用于制作装备。</v>
      </c>
      <c r="L92">
        <f>数据表!N98</f>
        <v>0</v>
      </c>
      <c r="M92">
        <f>数据表!O98</f>
        <v>0</v>
      </c>
      <c r="N92">
        <f>数据表!P98</f>
        <v>0</v>
      </c>
      <c r="O92">
        <f>数据表!Q98</f>
        <v>0</v>
      </c>
      <c r="P92">
        <f>数据表!R98</f>
        <v>0</v>
      </c>
    </row>
    <row r="93" spans="1:16">
      <c r="A93">
        <f>数据表!C99</f>
        <v>2066</v>
      </c>
      <c r="B93" t="str">
        <f>数据表!D99</f>
        <v>虚空石</v>
      </c>
      <c r="C93" t="str">
        <f>数据表!E99</f>
        <v>虚空石</v>
      </c>
      <c r="D93">
        <f>数据表!F99</f>
        <v>2</v>
      </c>
      <c r="E93" t="str">
        <f>数据表!G99</f>
        <v>item_xukongshi</v>
      </c>
      <c r="F93">
        <f>数据表!H99</f>
        <v>99</v>
      </c>
      <c r="G93">
        <f>数据表!I99</f>
        <v>0</v>
      </c>
      <c r="H93">
        <f>数据表!J99</f>
        <v>50</v>
      </c>
      <c r="I93" t="str">
        <f>数据表!K99</f>
        <v>蕴含着构成世界的元素之力的极秘宝石</v>
      </c>
      <c r="J93" t="str">
        <f>数据表!L99</f>
        <v>作为岩石却无法在其内部找到构成岩石的元素，取而代之的是在其内部储藏了巨大的构成世界的元素之力</v>
      </c>
      <c r="K93" t="str">
        <f>数据表!M99</f>
        <v>蕴含着构成世界的元素之力的极秘宝石\n                          #FF0000]主要用于制作装备。</v>
      </c>
      <c r="L93">
        <f>数据表!N99</f>
        <v>0</v>
      </c>
      <c r="M93">
        <f>数据表!O99</f>
        <v>0</v>
      </c>
      <c r="N93">
        <f>数据表!P99</f>
        <v>0</v>
      </c>
      <c r="O93">
        <f>数据表!Q99</f>
        <v>0</v>
      </c>
      <c r="P93">
        <f>数据表!R99</f>
        <v>0</v>
      </c>
    </row>
    <row r="94" spans="1:16">
      <c r="A94">
        <f>数据表!C100</f>
        <v>2067</v>
      </c>
      <c r="B94" t="str">
        <f>数据表!D100</f>
        <v>泉透石</v>
      </c>
      <c r="C94" t="str">
        <f>数据表!E100</f>
        <v>泉透石</v>
      </c>
      <c r="D94">
        <f>数据表!F100</f>
        <v>2</v>
      </c>
      <c r="E94" t="str">
        <f>数据表!G100</f>
        <v>item_quantoushi</v>
      </c>
      <c r="F94">
        <f>数据表!H100</f>
        <v>99</v>
      </c>
      <c r="G94">
        <f>数据表!I100</f>
        <v>0</v>
      </c>
      <c r="H94">
        <f>数据表!J100</f>
        <v>50</v>
      </c>
      <c r="I94" t="str">
        <f>数据表!K100</f>
        <v>在泉水中发现的透明度很高透明石头</v>
      </c>
      <c r="J94" t="str">
        <f>数据表!L100</f>
        <v>在泉水中发现的透明度很高的石头，因为其透明度非常高所以肉眼几乎很难在泉水中发现它的踪影</v>
      </c>
      <c r="K94" t="str">
        <f>数据表!M100</f>
        <v>在泉水中发现的透明度很高透明石头\n                          #FF0000]主要用于制作装备。</v>
      </c>
      <c r="L94">
        <f>数据表!N100</f>
        <v>0</v>
      </c>
      <c r="M94">
        <f>数据表!O100</f>
        <v>0</v>
      </c>
      <c r="N94">
        <f>数据表!P100</f>
        <v>0</v>
      </c>
      <c r="O94">
        <f>数据表!Q100</f>
        <v>0</v>
      </c>
      <c r="P94">
        <f>数据表!R100</f>
        <v>0</v>
      </c>
    </row>
    <row r="95" spans="1:16">
      <c r="A95">
        <f>数据表!C101</f>
        <v>3001</v>
      </c>
      <c r="B95" t="str">
        <f>数据表!D101</f>
        <v>青釭剑</v>
      </c>
      <c r="C95" t="str">
        <f>数据表!E101</f>
        <v>青釭剑</v>
      </c>
      <c r="D95">
        <f>数据表!F101</f>
        <v>3</v>
      </c>
      <c r="E95" t="str">
        <f>数据表!G101</f>
        <v>item_zhuangbei_001</v>
      </c>
      <c r="F95">
        <f>数据表!H101</f>
        <v>1</v>
      </c>
      <c r="G95">
        <f>数据表!I101</f>
        <v>0</v>
      </c>
      <c r="H95">
        <f>数据表!J101</f>
        <v>400</v>
      </c>
      <c r="I95" t="str">
        <f>数据表!K101</f>
        <v>攻击力上升5%</v>
      </c>
      <c r="J95" t="str">
        <f>数据表!L101</f>
        <v>由名工匠打造的宝剑，此剑斩铁如泥，锋利无比。\n\n\n\n                              #FF0000]装备屋2级可制作</v>
      </c>
      <c r="K95" t="str">
        <f>数据表!M101</f>
        <v>攻击力上升5%</v>
      </c>
      <c r="L95">
        <f>数据表!N101</f>
        <v>0</v>
      </c>
      <c r="M95">
        <f>数据表!O101</f>
        <v>0.05</v>
      </c>
      <c r="N95">
        <f>数据表!P101</f>
        <v>0</v>
      </c>
      <c r="O95">
        <f>数据表!Q101</f>
        <v>0</v>
      </c>
      <c r="P95">
        <f>数据表!R101</f>
        <v>0</v>
      </c>
    </row>
    <row r="96" spans="1:16">
      <c r="A96">
        <f>数据表!C102</f>
        <v>3002</v>
      </c>
      <c r="B96" t="str">
        <f>数据表!D102</f>
        <v>名剑·倚天剑</v>
      </c>
      <c r="C96" t="str">
        <f>数据表!E102</f>
        <v>倚天剑</v>
      </c>
      <c r="D96">
        <f>数据表!F102</f>
        <v>3</v>
      </c>
      <c r="E96" t="str">
        <f>数据表!G102</f>
        <v>item_zhuangbei_002</v>
      </c>
      <c r="F96">
        <f>数据表!H102</f>
        <v>1</v>
      </c>
      <c r="G96">
        <f>数据表!I102</f>
        <v>0</v>
      </c>
      <c r="H96">
        <f>数据表!J102</f>
        <v>2800</v>
      </c>
      <c r="I96" t="str">
        <f>数据表!K102</f>
        <v>攻击力上升10%</v>
      </c>
      <c r="J96" t="str">
        <f>数据表!L102</f>
        <v>倚天剑气势雄伟、造型修长、锋刃犀利、装饰古雅，出鞘则石破天惊、摄人心魂。</v>
      </c>
      <c r="K96" t="str">
        <f>数据表!M102</f>
        <v>攻击力上升10%</v>
      </c>
      <c r="L96">
        <f>数据表!N102</f>
        <v>0</v>
      </c>
      <c r="M96">
        <f>数据表!O102</f>
        <v>0.1</v>
      </c>
      <c r="N96">
        <f>数据表!P102</f>
        <v>0</v>
      </c>
      <c r="O96">
        <f>数据表!Q102</f>
        <v>0</v>
      </c>
      <c r="P96">
        <f>数据表!R102</f>
        <v>0</v>
      </c>
    </row>
    <row r="97" spans="1:16">
      <c r="A97">
        <f>数据表!C103</f>
        <v>3003</v>
      </c>
      <c r="B97" t="str">
        <f>数据表!D103</f>
        <v>神剑·七星宝剑</v>
      </c>
      <c r="C97" t="str">
        <f>数据表!E103</f>
        <v>七星宝剑</v>
      </c>
      <c r="D97">
        <f>数据表!F103</f>
        <v>3</v>
      </c>
      <c r="E97" t="str">
        <f>数据表!G103</f>
        <v>item_zhuangbei_003</v>
      </c>
      <c r="F97">
        <f>数据表!H103</f>
        <v>1</v>
      </c>
      <c r="G97">
        <f>数据表!I103</f>
        <v>0</v>
      </c>
      <c r="H97">
        <f>数据表!J103</f>
        <v>6800</v>
      </c>
      <c r="I97" t="str">
        <f>数据表!K103</f>
        <v>攻击力上升15%</v>
      </c>
      <c r="J97" t="str">
        <f>数据表!L103</f>
        <v>本是干将莫邪联手冶炼。取材于天降流星。铸成之后，名为七星龙渊剑。</v>
      </c>
      <c r="K97" t="str">
        <f>数据表!M103</f>
        <v>攻击力上升15%</v>
      </c>
      <c r="L97">
        <f>数据表!N103</f>
        <v>0</v>
      </c>
      <c r="M97">
        <f>数据表!O103</f>
        <v>0.15</v>
      </c>
      <c r="N97">
        <f>数据表!P103</f>
        <v>0</v>
      </c>
      <c r="O97">
        <f>数据表!Q103</f>
        <v>0</v>
      </c>
      <c r="P97">
        <f>数据表!R103</f>
        <v>0</v>
      </c>
    </row>
    <row r="98" spans="1:16">
      <c r="A98">
        <f>数据表!C104</f>
        <v>3004</v>
      </c>
      <c r="B98" t="str">
        <f>数据表!D104</f>
        <v>兽纹盾</v>
      </c>
      <c r="C98" t="str">
        <f>数据表!E104</f>
        <v>兽纹盾</v>
      </c>
      <c r="D98">
        <f>数据表!F104</f>
        <v>3</v>
      </c>
      <c r="E98" t="str">
        <f>数据表!G104</f>
        <v>item_zhuangbei_004</v>
      </c>
      <c r="F98">
        <f>数据表!H104</f>
        <v>1</v>
      </c>
      <c r="G98">
        <f>数据表!I104</f>
        <v>0</v>
      </c>
      <c r="H98">
        <f>数据表!J104</f>
        <v>400</v>
      </c>
      <c r="I98" t="str">
        <f>数据表!K104</f>
        <v>防御力上升5%</v>
      </c>
      <c r="J98" t="str">
        <f>数据表!L104</f>
        <v>由名工匠打造的盾牌，盾牌上刻有兽纹装饰</v>
      </c>
      <c r="K98" t="str">
        <f>数据表!M104</f>
        <v>防御力上升5%</v>
      </c>
      <c r="L98">
        <f>数据表!N104</f>
        <v>0</v>
      </c>
      <c r="M98">
        <f>数据表!O104</f>
        <v>0</v>
      </c>
      <c r="N98">
        <f>数据表!P104</f>
        <v>0.05</v>
      </c>
      <c r="O98">
        <f>数据表!Q104</f>
        <v>0</v>
      </c>
      <c r="P98">
        <f>数据表!R104</f>
        <v>0</v>
      </c>
    </row>
    <row r="99" spans="1:16">
      <c r="A99">
        <f>数据表!C105</f>
        <v>3005</v>
      </c>
      <c r="B99" t="str">
        <f>数据表!D105</f>
        <v>坚盾·龙鳞盾</v>
      </c>
      <c r="C99" t="str">
        <f>数据表!E105</f>
        <v>龙鳞盾</v>
      </c>
      <c r="D99">
        <f>数据表!F105</f>
        <v>3</v>
      </c>
      <c r="E99" t="str">
        <f>数据表!G105</f>
        <v>item_zhuangbei_005</v>
      </c>
      <c r="F99">
        <f>数据表!H105</f>
        <v>1</v>
      </c>
      <c r="G99">
        <f>数据表!I105</f>
        <v>0</v>
      </c>
      <c r="H99">
        <f>数据表!J105</f>
        <v>2400</v>
      </c>
      <c r="I99" t="str">
        <f>数据表!K105</f>
        <v>防御力上升10%</v>
      </c>
      <c r="J99" t="str">
        <f>数据表!L105</f>
        <v>即便再锋利的武器也无法在此盾上造成一丝伤痕，盾如其名，如同龙鳞一般坚不可摧。</v>
      </c>
      <c r="K99" t="str">
        <f>数据表!M105</f>
        <v>防御力上升10%</v>
      </c>
      <c r="L99">
        <f>数据表!N105</f>
        <v>0</v>
      </c>
      <c r="M99">
        <f>数据表!O105</f>
        <v>0</v>
      </c>
      <c r="N99">
        <f>数据表!P105</f>
        <v>0.1</v>
      </c>
      <c r="O99">
        <f>数据表!Q105</f>
        <v>0</v>
      </c>
      <c r="P99">
        <f>数据表!R105</f>
        <v>0</v>
      </c>
    </row>
    <row r="100" spans="1:16">
      <c r="A100">
        <f>数据表!C106</f>
        <v>3006</v>
      </c>
      <c r="B100" t="str">
        <f>数据表!D106</f>
        <v>神盾·金刚玄武盾</v>
      </c>
      <c r="C100" t="str">
        <f>数据表!E106</f>
        <v>玄武盾</v>
      </c>
      <c r="D100">
        <f>数据表!F106</f>
        <v>3</v>
      </c>
      <c r="E100" t="str">
        <f>数据表!G106</f>
        <v>item_zhuangbei_006</v>
      </c>
      <c r="F100">
        <f>数据表!H106</f>
        <v>1</v>
      </c>
      <c r="G100">
        <f>数据表!I106</f>
        <v>0</v>
      </c>
      <c r="H100">
        <f>数据表!J106</f>
        <v>6400</v>
      </c>
      <c r="I100" t="str">
        <f>数据表!K106</f>
        <v>防御力上升15%</v>
      </c>
      <c r="J100" t="str">
        <f>数据表!L106</f>
        <v>由干将莫邪联手冶炼。取材于天降流星。铸成之后犹如玄武坚甲一般。</v>
      </c>
      <c r="K100" t="str">
        <f>数据表!M106</f>
        <v>防御力上升15%</v>
      </c>
      <c r="L100">
        <f>数据表!N106</f>
        <v>0</v>
      </c>
      <c r="M100">
        <f>数据表!O106</f>
        <v>0</v>
      </c>
      <c r="N100">
        <f>数据表!P106</f>
        <v>0.15</v>
      </c>
      <c r="O100">
        <f>数据表!Q106</f>
        <v>0</v>
      </c>
      <c r="P100">
        <f>数据表!R106</f>
        <v>0</v>
      </c>
    </row>
    <row r="101" spans="1:16">
      <c r="A101">
        <f>数据表!C107</f>
        <v>3007</v>
      </c>
      <c r="B101" t="str">
        <f>数据表!D107</f>
        <v>翠血玉</v>
      </c>
      <c r="C101" t="str">
        <f>数据表!E107</f>
        <v>翠血玉</v>
      </c>
      <c r="D101">
        <f>数据表!F107</f>
        <v>3</v>
      </c>
      <c r="E101" t="str">
        <f>数据表!G107</f>
        <v>item_zhuangbei_007</v>
      </c>
      <c r="F101">
        <f>数据表!H107</f>
        <v>1</v>
      </c>
      <c r="G101">
        <f>数据表!I107</f>
        <v>0</v>
      </c>
      <c r="H101">
        <f>数据表!J107</f>
        <v>400</v>
      </c>
      <c r="I101" t="str">
        <f>数据表!K107</f>
        <v>回复力上升5%</v>
      </c>
      <c r="J101" t="str">
        <f>数据表!L107</f>
        <v>纯天然形成的血玉，能够提升佩戴者的活力。</v>
      </c>
      <c r="K101" t="str">
        <f>数据表!M107</f>
        <v>回复力上升5%</v>
      </c>
      <c r="L101">
        <f>数据表!N107</f>
        <v>0</v>
      </c>
      <c r="M101">
        <f>数据表!O107</f>
        <v>0</v>
      </c>
      <c r="N101">
        <f>数据表!P107</f>
        <v>0</v>
      </c>
      <c r="O101">
        <f>数据表!Q107</f>
        <v>0.05</v>
      </c>
      <c r="P101">
        <f>数据表!R107</f>
        <v>0</v>
      </c>
    </row>
    <row r="102" spans="1:16">
      <c r="A102">
        <f>数据表!C108</f>
        <v>3008</v>
      </c>
      <c r="B102" t="str">
        <f>数据表!D108</f>
        <v>宝玉·碧血玉</v>
      </c>
      <c r="C102" t="str">
        <f>数据表!E108</f>
        <v>碧血玉</v>
      </c>
      <c r="D102">
        <f>数据表!F108</f>
        <v>3</v>
      </c>
      <c r="E102" t="str">
        <f>数据表!G108</f>
        <v>item_zhuangbei_008</v>
      </c>
      <c r="F102">
        <f>数据表!H108</f>
        <v>1</v>
      </c>
      <c r="G102">
        <f>数据表!I108</f>
        <v>0</v>
      </c>
      <c r="H102">
        <f>数据表!J108</f>
        <v>2800</v>
      </c>
      <c r="I102" t="str">
        <f>数据表!K108</f>
        <v>回复力上升10%</v>
      </c>
      <c r="J102" t="str">
        <f>数据表!L108</f>
        <v>由高纯度的血玉提炼而成碧血玉，不能能让人的活力提升，甚至可以延缓衰老。</v>
      </c>
      <c r="K102" t="str">
        <f>数据表!M108</f>
        <v>回复力上升10%</v>
      </c>
      <c r="L102">
        <f>数据表!N108</f>
        <v>0</v>
      </c>
      <c r="M102">
        <f>数据表!O108</f>
        <v>0</v>
      </c>
      <c r="N102">
        <f>数据表!P108</f>
        <v>0</v>
      </c>
      <c r="O102">
        <f>数据表!Q108</f>
        <v>0.1</v>
      </c>
      <c r="P102">
        <f>数据表!R108</f>
        <v>0</v>
      </c>
    </row>
    <row r="103" spans="1:16">
      <c r="A103">
        <f>数据表!C109</f>
        <v>3009</v>
      </c>
      <c r="B103" t="str">
        <f>数据表!D109</f>
        <v>神玉·纯血玉</v>
      </c>
      <c r="C103" t="str">
        <f>数据表!E109</f>
        <v>纯血玉</v>
      </c>
      <c r="D103">
        <f>数据表!F109</f>
        <v>3</v>
      </c>
      <c r="E103" t="str">
        <f>数据表!G109</f>
        <v>item_zhuangbei_009</v>
      </c>
      <c r="F103">
        <f>数据表!H109</f>
        <v>1</v>
      </c>
      <c r="G103">
        <f>数据表!I109</f>
        <v>0</v>
      </c>
      <c r="H103">
        <f>数据表!J109</f>
        <v>6800</v>
      </c>
      <c r="I103" t="str">
        <f>数据表!K109</f>
        <v>回复力上升15%</v>
      </c>
      <c r="J103" t="str">
        <f>数据表!L109</f>
        <v>千万年才能形成的血玉，据传说是由天神的血液凝结而成的，可以短时间内就领重伤恢复。</v>
      </c>
      <c r="K103" t="str">
        <f>数据表!M109</f>
        <v>回复力上升15%</v>
      </c>
      <c r="L103">
        <f>数据表!N109</f>
        <v>0</v>
      </c>
      <c r="M103">
        <f>数据表!O109</f>
        <v>0</v>
      </c>
      <c r="N103">
        <f>数据表!P109</f>
        <v>0</v>
      </c>
      <c r="O103">
        <f>数据表!Q109</f>
        <v>0.15</v>
      </c>
      <c r="P103">
        <f>数据表!R109</f>
        <v>0</v>
      </c>
    </row>
    <row r="104" spans="1:16">
      <c r="A104">
        <f>数据表!C110</f>
        <v>3010</v>
      </c>
      <c r="B104" t="str">
        <f>数据表!D110</f>
        <v>浴血铠</v>
      </c>
      <c r="C104" t="str">
        <f>数据表!E110</f>
        <v>浴血铠</v>
      </c>
      <c r="D104">
        <f>数据表!F110</f>
        <v>3</v>
      </c>
      <c r="E104" t="str">
        <f>数据表!G110</f>
        <v>item_zhuangbei_010</v>
      </c>
      <c r="F104">
        <f>数据表!H110</f>
        <v>1</v>
      </c>
      <c r="G104">
        <f>数据表!I110</f>
        <v>0</v>
      </c>
      <c r="H104">
        <f>数据表!J110</f>
        <v>400</v>
      </c>
      <c r="I104" t="str">
        <f>数据表!K110</f>
        <v>最大HP上升5%</v>
      </c>
      <c r="J104" t="str">
        <f>数据表!L110</f>
        <v>久经沙场吸收了众多亡者的血液，使穿戴此铠甲的人的生命力提高。</v>
      </c>
      <c r="K104" t="str">
        <f>数据表!M110</f>
        <v>最大HP上升5%</v>
      </c>
      <c r="L104">
        <f>数据表!N110</f>
        <v>0</v>
      </c>
      <c r="M104">
        <f>数据表!O110</f>
        <v>0</v>
      </c>
      <c r="N104">
        <f>数据表!P110</f>
        <v>0</v>
      </c>
      <c r="O104">
        <f>数据表!Q110</f>
        <v>0</v>
      </c>
      <c r="P104">
        <f>数据表!R110</f>
        <v>0.05</v>
      </c>
    </row>
    <row r="105" spans="1:16">
      <c r="A105">
        <f>数据表!C111</f>
        <v>3011</v>
      </c>
      <c r="B105" t="str">
        <f>数据表!D111</f>
        <v>圣铠·麒麟铠</v>
      </c>
      <c r="C105" t="str">
        <f>数据表!E111</f>
        <v>麒麟铠</v>
      </c>
      <c r="D105">
        <f>数据表!F111</f>
        <v>3</v>
      </c>
      <c r="E105" t="str">
        <f>数据表!G111</f>
        <v>item_zhuangbei_011</v>
      </c>
      <c r="F105">
        <f>数据表!H111</f>
        <v>1</v>
      </c>
      <c r="G105">
        <f>数据表!I111</f>
        <v>0</v>
      </c>
      <c r="H105">
        <f>数据表!J111</f>
        <v>2800</v>
      </c>
      <c r="I105" t="str">
        <f>数据表!K111</f>
        <v>最大HP上升10%</v>
      </c>
      <c r="J105" t="str">
        <f>数据表!L111</f>
        <v>传说被圣兽麒麟加护过的铠甲，当身着此铠甲时会感觉到生命力源源不断的涌出。</v>
      </c>
      <c r="K105" t="str">
        <f>数据表!M111</f>
        <v>最大HP上升10%</v>
      </c>
      <c r="L105">
        <f>数据表!N111</f>
        <v>0</v>
      </c>
      <c r="M105">
        <f>数据表!O111</f>
        <v>0</v>
      </c>
      <c r="N105">
        <f>数据表!P111</f>
        <v>0</v>
      </c>
      <c r="O105">
        <f>数据表!Q111</f>
        <v>0</v>
      </c>
      <c r="P105">
        <f>数据表!R111</f>
        <v>0.1</v>
      </c>
    </row>
    <row r="106" spans="1:16">
      <c r="A106">
        <f>数据表!C112</f>
        <v>3012</v>
      </c>
      <c r="B106" t="str">
        <f>数据表!D112</f>
        <v>神铠·凤凰天翔铠</v>
      </c>
      <c r="C106" t="str">
        <f>数据表!E112</f>
        <v>凤凰铠</v>
      </c>
      <c r="D106">
        <f>数据表!F112</f>
        <v>3</v>
      </c>
      <c r="E106" t="str">
        <f>数据表!G112</f>
        <v>item_zhuangbei_012</v>
      </c>
      <c r="F106">
        <f>数据表!H112</f>
        <v>1</v>
      </c>
      <c r="G106">
        <f>数据表!I112</f>
        <v>0</v>
      </c>
      <c r="H106">
        <f>数据表!J112</f>
        <v>6800</v>
      </c>
      <c r="I106" t="str">
        <f>数据表!K112</f>
        <v>最大HP上升15%</v>
      </c>
      <c r="J106" t="str">
        <f>数据表!L112</f>
        <v>镶嵌了四神兽中朱雀羽毛的铠甲，由于朱雀的神力让穿戴着仿佛获得新生一般。</v>
      </c>
      <c r="K106" t="str">
        <f>数据表!M112</f>
        <v>最大HP上升15%</v>
      </c>
      <c r="L106">
        <f>数据表!N112</f>
        <v>0</v>
      </c>
      <c r="M106">
        <f>数据表!O112</f>
        <v>0</v>
      </c>
      <c r="N106">
        <f>数据表!P112</f>
        <v>0</v>
      </c>
      <c r="O106">
        <f>数据表!Q112</f>
        <v>0</v>
      </c>
      <c r="P106">
        <f>数据表!R112</f>
        <v>0.15</v>
      </c>
    </row>
    <row r="107" spans="1:16">
      <c r="A107">
        <f>数据表!C113</f>
        <v>3013</v>
      </c>
      <c r="B107" t="str">
        <f>数据表!D113</f>
        <v>兽牙霸斧</v>
      </c>
      <c r="C107" t="str">
        <f>数据表!E113</f>
        <v>兽牙霸斧</v>
      </c>
      <c r="D107">
        <f>数据表!F113</f>
        <v>3</v>
      </c>
      <c r="E107" t="str">
        <f>数据表!G113</f>
        <v>item_zhuangbei_013</v>
      </c>
      <c r="F107">
        <f>数据表!H113</f>
        <v>1</v>
      </c>
      <c r="G107">
        <f>数据表!I113</f>
        <v>0</v>
      </c>
      <c r="H107">
        <f>数据表!J113</f>
        <v>640</v>
      </c>
      <c r="I107" t="str">
        <f>数据表!K113</f>
        <v>暴击率上升</v>
      </c>
      <c r="J107" t="str">
        <f>数据表!L113</f>
        <v>只有霸者才能使用的战斧，每一击都会令敌人分筋错骨。</v>
      </c>
      <c r="K107" t="str">
        <f>数据表!M113</f>
        <v>暴击率上升</v>
      </c>
      <c r="L107">
        <f>数据表!N113</f>
        <v>3013</v>
      </c>
      <c r="M107">
        <f>数据表!O113</f>
        <v>0</v>
      </c>
      <c r="N107">
        <f>数据表!P113</f>
        <v>0</v>
      </c>
      <c r="O107">
        <f>数据表!Q113</f>
        <v>0</v>
      </c>
      <c r="P107">
        <f>数据表!R113</f>
        <v>0</v>
      </c>
    </row>
    <row r="108" spans="1:16">
      <c r="A108">
        <f>数据表!C114</f>
        <v>3014</v>
      </c>
      <c r="B108" t="str">
        <f>数据表!D114</f>
        <v>霸斧·猛虎</v>
      </c>
      <c r="C108" t="str">
        <f>数据表!E114</f>
        <v>猛虎斧</v>
      </c>
      <c r="D108">
        <f>数据表!F114</f>
        <v>3</v>
      </c>
      <c r="E108" t="str">
        <f>数据表!G114</f>
        <v>item_zhuangbei_014</v>
      </c>
      <c r="F108">
        <f>数据表!H114</f>
        <v>1</v>
      </c>
      <c r="G108">
        <f>数据表!I114</f>
        <v>0</v>
      </c>
      <c r="H108">
        <f>数据表!J114</f>
        <v>9920</v>
      </c>
      <c r="I108" t="str">
        <f>数据表!K114</f>
        <v>暴击率大幅度上升</v>
      </c>
      <c r="J108" t="str">
        <f>数据表!L114</f>
        <v>被此斧击中的敌人不仅肉体上会遭受到巨大的伤害，连灵魂也会被其撕裂。</v>
      </c>
      <c r="K108" t="str">
        <f>数据表!M114</f>
        <v>暴击率大幅度上升</v>
      </c>
      <c r="L108">
        <f>数据表!N114</f>
        <v>3014</v>
      </c>
      <c r="M108">
        <f>数据表!O114</f>
        <v>0</v>
      </c>
      <c r="N108">
        <f>数据表!P114</f>
        <v>0</v>
      </c>
      <c r="O108">
        <f>数据表!Q114</f>
        <v>0</v>
      </c>
      <c r="P108">
        <f>数据表!R114</f>
        <v>0</v>
      </c>
    </row>
    <row r="109" spans="1:16">
      <c r="A109">
        <f>数据表!C115</f>
        <v>3015</v>
      </c>
      <c r="B109" t="str">
        <f>数据表!D115</f>
        <v>猛攻印</v>
      </c>
      <c r="C109" t="str">
        <f>数据表!E115</f>
        <v>猛攻印</v>
      </c>
      <c r="D109">
        <f>数据表!F115</f>
        <v>3</v>
      </c>
      <c r="E109" t="str">
        <f>数据表!G115</f>
        <v>item_zhuangbei_015</v>
      </c>
      <c r="F109">
        <f>数据表!H115</f>
        <v>1</v>
      </c>
      <c r="G109">
        <f>数据表!I115</f>
        <v>0</v>
      </c>
      <c r="H109">
        <f>数据表!J115</f>
        <v>13600</v>
      </c>
      <c r="I109" t="str">
        <f>数据表!K115</f>
        <v>战斗开始2回合内,攻击力上升50%</v>
      </c>
      <c r="J109" t="str">
        <f>数据表!L115</f>
        <v>受到武神加护的帅印，可以短期内令人攻击能力大幅上升</v>
      </c>
      <c r="K109" t="str">
        <f>数据表!M115</f>
        <v>战斗开始2回合内,攻击力上升50%</v>
      </c>
      <c r="L109">
        <f>数据表!N115</f>
        <v>3015</v>
      </c>
      <c r="M109">
        <f>数据表!O115</f>
        <v>0</v>
      </c>
      <c r="N109">
        <f>数据表!P115</f>
        <v>0</v>
      </c>
      <c r="O109">
        <f>数据表!Q115</f>
        <v>0</v>
      </c>
      <c r="P109">
        <f>数据表!R115</f>
        <v>0</v>
      </c>
    </row>
    <row r="110" spans="1:16">
      <c r="A110">
        <f>数据表!C116</f>
        <v>3016</v>
      </c>
      <c r="B110" t="str">
        <f>数据表!D116</f>
        <v>坚守印</v>
      </c>
      <c r="C110" t="str">
        <f>数据表!E116</f>
        <v>坚守印</v>
      </c>
      <c r="D110">
        <f>数据表!F116</f>
        <v>3</v>
      </c>
      <c r="E110" t="str">
        <f>数据表!G116</f>
        <v>item_zhuangbei_016</v>
      </c>
      <c r="F110">
        <f>数据表!H116</f>
        <v>1</v>
      </c>
      <c r="G110">
        <f>数据表!I116</f>
        <v>0</v>
      </c>
      <c r="H110">
        <f>数据表!J116</f>
        <v>12800</v>
      </c>
      <c r="I110" t="str">
        <f>数据表!K116</f>
        <v>战斗开始3回合内,防御力上升50%</v>
      </c>
      <c r="J110" t="str">
        <f>数据表!L116</f>
        <v>受到武神加护的帅印，可以短期内令人防御能力大幅上升</v>
      </c>
      <c r="K110" t="str">
        <f>数据表!M116</f>
        <v>战斗开始3回合内,防御力上升50%</v>
      </c>
      <c r="L110">
        <f>数据表!N116</f>
        <v>3016</v>
      </c>
      <c r="M110">
        <f>数据表!O116</f>
        <v>0</v>
      </c>
      <c r="N110">
        <f>数据表!P116</f>
        <v>0</v>
      </c>
      <c r="O110">
        <f>数据表!Q116</f>
        <v>0</v>
      </c>
      <c r="P110">
        <f>数据表!R116</f>
        <v>0</v>
      </c>
    </row>
    <row r="111" spans="1:16">
      <c r="A111">
        <f>数据表!C117</f>
        <v>3017</v>
      </c>
      <c r="B111" t="str">
        <f>数据表!D117</f>
        <v>狂怒宝珠</v>
      </c>
      <c r="C111" t="str">
        <f>数据表!E117</f>
        <v>狂怒宝珠</v>
      </c>
      <c r="D111">
        <f>数据表!F117</f>
        <v>3</v>
      </c>
      <c r="E111" t="str">
        <f>数据表!G117</f>
        <v>item_zhuangbei_017</v>
      </c>
      <c r="F111">
        <f>数据表!H117</f>
        <v>1</v>
      </c>
      <c r="G111">
        <f>数据表!I117</f>
        <v>0</v>
      </c>
      <c r="H111">
        <f>数据表!J117</f>
        <v>8000</v>
      </c>
      <c r="I111" t="str">
        <f>数据表!K117</f>
        <v>HP一半以下时,攻击力,暴击率大幅度上升</v>
      </c>
      <c r="J111" t="str">
        <f>数据表!L117</f>
        <v>佩戴者生命垂危时该宝珠可以使其攻击力能力大幅提升</v>
      </c>
      <c r="K111" t="str">
        <f>数据表!M117</f>
        <v>HP一半以下时,攻击力,暴击率大幅度上升</v>
      </c>
      <c r="L111">
        <f>数据表!N117</f>
        <v>3017</v>
      </c>
      <c r="M111">
        <f>数据表!O117</f>
        <v>0</v>
      </c>
      <c r="N111">
        <f>数据表!P117</f>
        <v>0</v>
      </c>
      <c r="O111">
        <f>数据表!Q117</f>
        <v>0</v>
      </c>
      <c r="P111">
        <f>数据表!R117</f>
        <v>0</v>
      </c>
    </row>
    <row r="112" spans="1:16">
      <c r="A112">
        <f>数据表!C118</f>
        <v>3018</v>
      </c>
      <c r="B112" t="str">
        <f>数据表!D118</f>
        <v>坚韧宝珠</v>
      </c>
      <c r="C112" t="str">
        <f>数据表!E118</f>
        <v>坚韧宝珠</v>
      </c>
      <c r="D112">
        <f>数据表!F118</f>
        <v>3</v>
      </c>
      <c r="E112" t="str">
        <f>数据表!G118</f>
        <v>item_zhuangbei_018</v>
      </c>
      <c r="F112">
        <f>数据表!H118</f>
        <v>1</v>
      </c>
      <c r="G112">
        <f>数据表!I118</f>
        <v>0</v>
      </c>
      <c r="H112">
        <f>数据表!J118</f>
        <v>12800</v>
      </c>
      <c r="I112" t="str">
        <f>数据表!K118</f>
        <v>HP一半以下时,防御力,回复力大幅度上升</v>
      </c>
      <c r="J112" t="str">
        <f>数据表!L118</f>
        <v>佩戴者生命垂危时该宝珠可以使其防御力能力大幅提升</v>
      </c>
      <c r="K112" t="str">
        <f>数据表!M118</f>
        <v>HP一半以下时,防御力,回复力大幅度上升</v>
      </c>
      <c r="L112">
        <f>数据表!N118</f>
        <v>3018</v>
      </c>
      <c r="M112">
        <f>数据表!O118</f>
        <v>0</v>
      </c>
      <c r="N112">
        <f>数据表!P118</f>
        <v>0</v>
      </c>
      <c r="O112">
        <f>数据表!Q118</f>
        <v>0</v>
      </c>
      <c r="P112">
        <f>数据表!R118</f>
        <v>0</v>
      </c>
    </row>
    <row r="113" spans="1:16">
      <c r="A113">
        <f>数据表!C119</f>
        <v>3019</v>
      </c>
      <c r="B113" t="str">
        <f>数据表!D119</f>
        <v>毒匕首·青蛇</v>
      </c>
      <c r="C113" t="str">
        <f>数据表!E119</f>
        <v>毒匕首</v>
      </c>
      <c r="D113">
        <f>数据表!F119</f>
        <v>3</v>
      </c>
      <c r="E113" t="str">
        <f>数据表!G119</f>
        <v>item_zhuangbei_019</v>
      </c>
      <c r="F113">
        <f>数据表!H119</f>
        <v>1</v>
      </c>
      <c r="G113">
        <f>数据表!I119</f>
        <v>0</v>
      </c>
      <c r="H113">
        <f>数据表!J119</f>
        <v>4800</v>
      </c>
      <c r="I113" t="str">
        <f>数据表!K119</f>
        <v>攻击时,一定概率使对方中毒</v>
      </c>
      <c r="J113" t="str">
        <f>数据表!L119</f>
        <v>在剑刃上涂有剧毒，被其刃所伤者必会毒发身亡</v>
      </c>
      <c r="K113" t="str">
        <f>数据表!M119</f>
        <v>攻击时,一定概率使对方中毒</v>
      </c>
      <c r="L113">
        <f>数据表!N119</f>
        <v>3019</v>
      </c>
      <c r="M113">
        <f>数据表!O119</f>
        <v>0</v>
      </c>
      <c r="N113">
        <f>数据表!P119</f>
        <v>0</v>
      </c>
      <c r="O113">
        <f>数据表!Q119</f>
        <v>0</v>
      </c>
      <c r="P113">
        <f>数据表!R119</f>
        <v>0</v>
      </c>
    </row>
    <row r="114" spans="1:16">
      <c r="A114">
        <f>数据表!C120</f>
        <v>3020</v>
      </c>
      <c r="B114" t="str">
        <f>数据表!D120</f>
        <v>破甲锤·犀牛</v>
      </c>
      <c r="C114" t="str">
        <f>数据表!E120</f>
        <v>破甲锤</v>
      </c>
      <c r="D114">
        <f>数据表!F120</f>
        <v>3</v>
      </c>
      <c r="E114" t="str">
        <f>数据表!G120</f>
        <v>item_zhuangbei_020</v>
      </c>
      <c r="F114">
        <f>数据表!H120</f>
        <v>1</v>
      </c>
      <c r="G114">
        <f>数据表!I120</f>
        <v>0</v>
      </c>
      <c r="H114">
        <f>数据表!J120</f>
        <v>9600</v>
      </c>
      <c r="I114" t="str">
        <f>数据表!K120</f>
        <v>攻击时,一定概率使对方破甲</v>
      </c>
      <c r="J114" t="str">
        <f>数据表!L120</f>
        <v>攻击时犹如犀牛一般具有冲击力，被其击中的铠甲均会受到重创</v>
      </c>
      <c r="K114" t="str">
        <f>数据表!M120</f>
        <v>攻击时,一定概率使对方破甲</v>
      </c>
      <c r="L114">
        <f>数据表!N120</f>
        <v>3020</v>
      </c>
      <c r="M114">
        <f>数据表!O120</f>
        <v>0</v>
      </c>
      <c r="N114">
        <f>数据表!P120</f>
        <v>0</v>
      </c>
      <c r="O114">
        <f>数据表!Q120</f>
        <v>0</v>
      </c>
      <c r="P114">
        <f>数据表!R120</f>
        <v>0</v>
      </c>
    </row>
    <row r="115" spans="1:16">
      <c r="A115">
        <f>数据表!C121</f>
        <v>3021</v>
      </c>
      <c r="B115" t="str">
        <f>数据表!D121</f>
        <v>灵虚枪·黑鸦</v>
      </c>
      <c r="C115" t="str">
        <f>数据表!E121</f>
        <v>灵虚枪</v>
      </c>
      <c r="D115">
        <f>数据表!F121</f>
        <v>3</v>
      </c>
      <c r="E115" t="str">
        <f>数据表!G121</f>
        <v>item_zhuangbei_021</v>
      </c>
      <c r="F115">
        <f>数据表!H121</f>
        <v>1</v>
      </c>
      <c r="G115">
        <f>数据表!I121</f>
        <v>0</v>
      </c>
      <c r="H115">
        <f>数据表!J121</f>
        <v>9600</v>
      </c>
      <c r="I115" t="str">
        <f>数据表!K121</f>
        <v>攻击时,一定概率使对方虚弱</v>
      </c>
      <c r="J115" t="str">
        <f>数据表!L121</f>
        <v>被此枪击中的敌人，伤口将会难以愈合，令人回复力大幅下降</v>
      </c>
      <c r="K115" t="str">
        <f>数据表!M121</f>
        <v>攻击时,一定概率使对方虚弱</v>
      </c>
      <c r="L115">
        <f>数据表!N121</f>
        <v>3021</v>
      </c>
      <c r="M115">
        <f>数据表!O121</f>
        <v>0</v>
      </c>
      <c r="N115">
        <f>数据表!P121</f>
        <v>0</v>
      </c>
      <c r="O115">
        <f>数据表!Q121</f>
        <v>0</v>
      </c>
      <c r="P115">
        <f>数据表!R121</f>
        <v>0</v>
      </c>
    </row>
    <row r="116" spans="1:16">
      <c r="A116">
        <f>数据表!C122</f>
        <v>3022</v>
      </c>
      <c r="B116" t="str">
        <f>数据表!D122</f>
        <v>碎刃斧·凶虎</v>
      </c>
      <c r="C116" t="str">
        <f>数据表!E122</f>
        <v>碎刃斧</v>
      </c>
      <c r="D116">
        <f>数据表!F122</f>
        <v>3</v>
      </c>
      <c r="E116" t="str">
        <f>数据表!G122</f>
        <v>item_zhuangbei_022</v>
      </c>
      <c r="F116">
        <f>数据表!H122</f>
        <v>1</v>
      </c>
      <c r="G116">
        <f>数据表!I122</f>
        <v>0</v>
      </c>
      <c r="H116">
        <f>数据表!J122</f>
        <v>12000</v>
      </c>
      <c r="I116" t="str">
        <f>数据表!K122</f>
        <v>攻击时,一定概率使对方破刃</v>
      </c>
      <c r="J116" t="str">
        <f>数据表!L122</f>
        <v>无坚不摧的巨斧，当其他兵器与其交锋时往往会以骨断筋折收场</v>
      </c>
      <c r="K116" t="str">
        <f>数据表!M122</f>
        <v>攻击时,一定概率使对方破刃</v>
      </c>
      <c r="L116">
        <f>数据表!N122</f>
        <v>3022</v>
      </c>
      <c r="M116">
        <f>数据表!O122</f>
        <v>0</v>
      </c>
      <c r="N116">
        <f>数据表!P122</f>
        <v>0</v>
      </c>
      <c r="O116">
        <f>数据表!Q122</f>
        <v>0</v>
      </c>
      <c r="P116">
        <f>数据表!R122</f>
        <v>0</v>
      </c>
    </row>
    <row r="117" spans="1:16">
      <c r="A117">
        <f>数据表!C123</f>
        <v>3023</v>
      </c>
      <c r="B117" t="str">
        <f>数据表!D123</f>
        <v>咒剑·死灵</v>
      </c>
      <c r="C117" t="str">
        <f>数据表!E123</f>
        <v>咒剑</v>
      </c>
      <c r="D117">
        <f>数据表!F123</f>
        <v>3</v>
      </c>
      <c r="E117" t="str">
        <f>数据表!G123</f>
        <v>item_zhuangbei_023</v>
      </c>
      <c r="F117">
        <f>数据表!H123</f>
        <v>1</v>
      </c>
      <c r="G117">
        <f>数据表!I123</f>
        <v>0</v>
      </c>
      <c r="H117">
        <f>数据表!J123</f>
        <v>11200</v>
      </c>
      <c r="I117" t="str">
        <f>数据表!K123</f>
        <v>攻击时,一定概率使对方诅咒</v>
      </c>
      <c r="J117" t="str">
        <f>数据表!L123</f>
        <v>挥舞时可以听到亡者的悲鸣，被此剑砍伤后精神将会被亡灵们所侵蚀</v>
      </c>
      <c r="K117" t="str">
        <f>数据表!M123</f>
        <v>攻击时,一定概率使对方诅咒</v>
      </c>
      <c r="L117">
        <f>数据表!N123</f>
        <v>3023</v>
      </c>
      <c r="M117">
        <f>数据表!O123</f>
        <v>0</v>
      </c>
      <c r="N117">
        <f>数据表!P123</f>
        <v>0</v>
      </c>
      <c r="O117">
        <f>数据表!Q123</f>
        <v>0</v>
      </c>
      <c r="P117">
        <f>数据表!R123</f>
        <v>0</v>
      </c>
    </row>
    <row r="118" spans="1:16">
      <c r="A118">
        <f>数据表!C124</f>
        <v>3024</v>
      </c>
      <c r="B118" t="str">
        <f>数据表!D124</f>
        <v>雷弓·巨蟒</v>
      </c>
      <c r="C118" t="str">
        <f>数据表!E124</f>
        <v>雷弓</v>
      </c>
      <c r="D118">
        <f>数据表!F124</f>
        <v>3</v>
      </c>
      <c r="E118" t="str">
        <f>数据表!G124</f>
        <v>item_zhuangbei_024</v>
      </c>
      <c r="F118">
        <f>数据表!H124</f>
        <v>1</v>
      </c>
      <c r="G118">
        <f>数据表!I124</f>
        <v>0</v>
      </c>
      <c r="H118">
        <f>数据表!J124</f>
        <v>15200</v>
      </c>
      <c r="I118" t="str">
        <f>数据表!K124</f>
        <v>攻击时,一定概率使对方麻痹</v>
      </c>
      <c r="J118" t="str">
        <f>数据表!L124</f>
        <v>可以射出带有雷电的利箭，被射中的敌人会如同被巨蟒缠绕一般无法动弹</v>
      </c>
      <c r="K118" t="str">
        <f>数据表!M124</f>
        <v>攻击时,一定概率使对方麻痹</v>
      </c>
      <c r="L118">
        <f>数据表!N124</f>
        <v>3024</v>
      </c>
      <c r="M118">
        <f>数据表!O124</f>
        <v>0</v>
      </c>
      <c r="N118">
        <f>数据表!P124</f>
        <v>0</v>
      </c>
      <c r="O118">
        <f>数据表!Q124</f>
        <v>0</v>
      </c>
      <c r="P118">
        <f>数据表!R124</f>
        <v>0</v>
      </c>
    </row>
    <row r="119" spans="1:16">
      <c r="A119">
        <f>数据表!C125</f>
        <v>3025</v>
      </c>
      <c r="B119" t="str">
        <f>数据表!D125</f>
        <v>卸力护手</v>
      </c>
      <c r="C119" t="str">
        <f>数据表!E125</f>
        <v>卸力护手</v>
      </c>
      <c r="D119">
        <f>数据表!F125</f>
        <v>3</v>
      </c>
      <c r="E119" t="str">
        <f>数据表!G125</f>
        <v>item_zhuangbei_025</v>
      </c>
      <c r="F119">
        <f>数据表!H125</f>
        <v>1</v>
      </c>
      <c r="G119">
        <f>数据表!I125</f>
        <v>0</v>
      </c>
      <c r="H119">
        <f>数据表!J125</f>
        <v>8000</v>
      </c>
      <c r="I119" t="str">
        <f>数据表!K125</f>
        <v>受到攻击时,一定概率减免20%伤害</v>
      </c>
      <c r="J119" t="str">
        <f>数据表!L125</f>
        <v>由名家打造的护手，承受攻击时会卸除对方一定程度的力量</v>
      </c>
      <c r="K119" t="str">
        <f>数据表!M125</f>
        <v>受到攻击时,一定概率减免20%伤害</v>
      </c>
      <c r="L119">
        <f>数据表!N125</f>
        <v>3025</v>
      </c>
      <c r="M119">
        <f>数据表!O125</f>
        <v>0</v>
      </c>
      <c r="N119">
        <f>数据表!P125</f>
        <v>0</v>
      </c>
      <c r="O119">
        <f>数据表!Q125</f>
        <v>0</v>
      </c>
      <c r="P119">
        <f>数据表!R125</f>
        <v>0</v>
      </c>
    </row>
    <row r="120" spans="1:16">
      <c r="A120">
        <f>数据表!C126</f>
        <v>3026</v>
      </c>
      <c r="B120" t="str">
        <f>数据表!D126</f>
        <v>抗毒环</v>
      </c>
      <c r="C120" t="str">
        <f>数据表!E126</f>
        <v>抗毒环</v>
      </c>
      <c r="D120">
        <f>数据表!F126</f>
        <v>3</v>
      </c>
      <c r="E120" t="str">
        <f>数据表!G126</f>
        <v>item_zhuangbei_026</v>
      </c>
      <c r="F120">
        <f>数据表!H126</f>
        <v>1</v>
      </c>
      <c r="G120">
        <f>数据表!I126</f>
        <v>0</v>
      </c>
      <c r="H120">
        <f>数据表!J126</f>
        <v>800</v>
      </c>
      <c r="I120" t="str">
        <f>数据表!K126</f>
        <v>不容易进入中毒状态</v>
      </c>
      <c r="J120" t="str">
        <f>数据表!L126</f>
        <v>受到祝福的花环，有一定抗毒能力</v>
      </c>
      <c r="K120" t="str">
        <f>数据表!M126</f>
        <v>不容易进入中毒状态</v>
      </c>
      <c r="L120">
        <f>数据表!N126</f>
        <v>3026</v>
      </c>
      <c r="M120">
        <f>数据表!O126</f>
        <v>0</v>
      </c>
      <c r="N120">
        <f>数据表!P126</f>
        <v>0</v>
      </c>
      <c r="O120">
        <f>数据表!Q126</f>
        <v>0</v>
      </c>
      <c r="P120">
        <f>数据表!R126</f>
        <v>0</v>
      </c>
    </row>
    <row r="121" spans="1:16">
      <c r="A121">
        <f>数据表!C127</f>
        <v>3027</v>
      </c>
      <c r="B121" t="str">
        <f>数据表!D127</f>
        <v>护甲环</v>
      </c>
      <c r="C121" t="str">
        <f>数据表!E127</f>
        <v>护甲环</v>
      </c>
      <c r="D121">
        <f>数据表!F127</f>
        <v>3</v>
      </c>
      <c r="E121" t="str">
        <f>数据表!G127</f>
        <v>item_zhuangbei_027</v>
      </c>
      <c r="F121">
        <f>数据表!H127</f>
        <v>1</v>
      </c>
      <c r="G121">
        <f>数据表!I127</f>
        <v>0</v>
      </c>
      <c r="H121">
        <f>数据表!J127</f>
        <v>800</v>
      </c>
      <c r="I121" t="str">
        <f>数据表!K127</f>
        <v>不容易进入破甲状态</v>
      </c>
      <c r="J121" t="str">
        <f>数据表!L127</f>
        <v>受到祝福的花环，有一定抗破甲能力</v>
      </c>
      <c r="K121" t="str">
        <f>数据表!M127</f>
        <v>不容易进入破甲状态</v>
      </c>
      <c r="L121">
        <f>数据表!N127</f>
        <v>3027</v>
      </c>
      <c r="M121">
        <f>数据表!O127</f>
        <v>0</v>
      </c>
      <c r="N121">
        <f>数据表!P127</f>
        <v>0</v>
      </c>
      <c r="O121">
        <f>数据表!Q127</f>
        <v>0</v>
      </c>
      <c r="P121">
        <f>数据表!R127</f>
        <v>0</v>
      </c>
    </row>
    <row r="122" spans="1:16">
      <c r="A122">
        <f>数据表!C128</f>
        <v>3028</v>
      </c>
      <c r="B122" t="str">
        <f>数据表!D128</f>
        <v>护伤环</v>
      </c>
      <c r="C122" t="str">
        <f>数据表!E128</f>
        <v>护伤环</v>
      </c>
      <c r="D122">
        <f>数据表!F128</f>
        <v>3</v>
      </c>
      <c r="E122" t="str">
        <f>数据表!G128</f>
        <v>item_zhuangbei_028</v>
      </c>
      <c r="F122">
        <f>数据表!H128</f>
        <v>1</v>
      </c>
      <c r="G122">
        <f>数据表!I128</f>
        <v>0</v>
      </c>
      <c r="H122">
        <f>数据表!J128</f>
        <v>800</v>
      </c>
      <c r="I122" t="str">
        <f>数据表!K128</f>
        <v>不容易进入虚弱状态</v>
      </c>
      <c r="J122" t="str">
        <f>数据表!L128</f>
        <v>受到祝福的花环，有一定抗虚弱能力</v>
      </c>
      <c r="K122" t="str">
        <f>数据表!M128</f>
        <v>不容易进入虚弱状态</v>
      </c>
      <c r="L122">
        <f>数据表!N128</f>
        <v>3028</v>
      </c>
      <c r="M122">
        <f>数据表!O128</f>
        <v>0</v>
      </c>
      <c r="N122">
        <f>数据表!P128</f>
        <v>0</v>
      </c>
      <c r="O122">
        <f>数据表!Q128</f>
        <v>0</v>
      </c>
      <c r="P122">
        <f>数据表!R128</f>
        <v>0</v>
      </c>
    </row>
    <row r="123" spans="1:16">
      <c r="A123">
        <f>数据表!C129</f>
        <v>3029</v>
      </c>
      <c r="B123" t="str">
        <f>数据表!D129</f>
        <v>护刃环</v>
      </c>
      <c r="C123" t="str">
        <f>数据表!E129</f>
        <v>护刃环</v>
      </c>
      <c r="D123">
        <f>数据表!F129</f>
        <v>3</v>
      </c>
      <c r="E123" t="str">
        <f>数据表!G129</f>
        <v>item_zhuangbei_029</v>
      </c>
      <c r="F123">
        <f>数据表!H129</f>
        <v>1</v>
      </c>
      <c r="G123">
        <f>数据表!I129</f>
        <v>0</v>
      </c>
      <c r="H123">
        <f>数据表!J129</f>
        <v>800</v>
      </c>
      <c r="I123" t="str">
        <f>数据表!K129</f>
        <v>不容易进入破刃状态</v>
      </c>
      <c r="J123" t="str">
        <f>数据表!L129</f>
        <v>受到祝福的花环，有一定抗破刃能力</v>
      </c>
      <c r="K123" t="str">
        <f>数据表!M129</f>
        <v>不容易进入破刃状态</v>
      </c>
      <c r="L123">
        <f>数据表!N129</f>
        <v>3029</v>
      </c>
      <c r="M123">
        <f>数据表!O129</f>
        <v>0</v>
      </c>
      <c r="N123">
        <f>数据表!P129</f>
        <v>0</v>
      </c>
      <c r="O123">
        <f>数据表!Q129</f>
        <v>0</v>
      </c>
      <c r="P123">
        <f>数据表!R129</f>
        <v>0</v>
      </c>
    </row>
    <row r="124" spans="1:16">
      <c r="A124">
        <f>数据表!C130</f>
        <v>3030</v>
      </c>
      <c r="B124" t="str">
        <f>数据表!D130</f>
        <v>护灵环</v>
      </c>
      <c r="C124" t="str">
        <f>数据表!E130</f>
        <v>护灵环</v>
      </c>
      <c r="D124">
        <f>数据表!F130</f>
        <v>3</v>
      </c>
      <c r="E124" t="str">
        <f>数据表!G130</f>
        <v>item_zhuangbei_030</v>
      </c>
      <c r="F124">
        <f>数据表!H130</f>
        <v>1</v>
      </c>
      <c r="G124">
        <f>数据表!I130</f>
        <v>0</v>
      </c>
      <c r="H124">
        <f>数据表!J130</f>
        <v>800</v>
      </c>
      <c r="I124" t="str">
        <f>数据表!K130</f>
        <v>不容易进入封印状态</v>
      </c>
      <c r="J124" t="str">
        <f>数据表!L130</f>
        <v>受到祝福的花环，有一定抗咒能力</v>
      </c>
      <c r="K124" t="str">
        <f>数据表!M130</f>
        <v>不容易进入封印状态</v>
      </c>
      <c r="L124">
        <f>数据表!N130</f>
        <v>3030</v>
      </c>
      <c r="M124">
        <f>数据表!O130</f>
        <v>0</v>
      </c>
      <c r="N124">
        <f>数据表!P130</f>
        <v>0</v>
      </c>
      <c r="O124">
        <f>数据表!Q130</f>
        <v>0</v>
      </c>
      <c r="P124">
        <f>数据表!R130</f>
        <v>0</v>
      </c>
    </row>
    <row r="125" spans="1:16">
      <c r="A125">
        <f>数据表!C131</f>
        <v>3031</v>
      </c>
      <c r="B125" t="str">
        <f>数据表!D131</f>
        <v>护痹环</v>
      </c>
      <c r="C125" t="str">
        <f>数据表!E131</f>
        <v>护痹环</v>
      </c>
      <c r="D125">
        <f>数据表!F131</f>
        <v>3</v>
      </c>
      <c r="E125" t="str">
        <f>数据表!G131</f>
        <v>item_zhuangbei_031</v>
      </c>
      <c r="F125">
        <f>数据表!H131</f>
        <v>1</v>
      </c>
      <c r="G125">
        <f>数据表!I131</f>
        <v>0</v>
      </c>
      <c r="H125">
        <f>数据表!J131</f>
        <v>800</v>
      </c>
      <c r="I125" t="str">
        <f>数据表!K131</f>
        <v>不容易进入麻痹状态</v>
      </c>
      <c r="J125" t="str">
        <f>数据表!L131</f>
        <v>受到祝福的花环，有一定抗麻痹能力</v>
      </c>
      <c r="K125" t="str">
        <f>数据表!M131</f>
        <v>不容易进入麻痹状态</v>
      </c>
      <c r="L125">
        <f>数据表!N131</f>
        <v>3031</v>
      </c>
      <c r="M125">
        <f>数据表!O131</f>
        <v>0</v>
      </c>
      <c r="N125">
        <f>数据表!P131</f>
        <v>0</v>
      </c>
      <c r="O125">
        <f>数据表!Q131</f>
        <v>0</v>
      </c>
      <c r="P125">
        <f>数据表!R131</f>
        <v>0</v>
      </c>
    </row>
    <row r="126" spans="1:16">
      <c r="A126">
        <f>数据表!C132</f>
        <v>3032</v>
      </c>
      <c r="B126" t="str">
        <f>数据表!D132</f>
        <v>祝福的旗帜</v>
      </c>
      <c r="C126" t="str">
        <f>数据表!E132</f>
        <v>祝福旗帜</v>
      </c>
      <c r="D126">
        <f>数据表!F132</f>
        <v>3</v>
      </c>
      <c r="E126" t="str">
        <f>数据表!G132</f>
        <v>item_zhuangbei_032</v>
      </c>
      <c r="F126">
        <f>数据表!H132</f>
        <v>1</v>
      </c>
      <c r="G126">
        <f>数据表!I132</f>
        <v>0</v>
      </c>
      <c r="H126">
        <f>数据表!J132</f>
        <v>10800</v>
      </c>
      <c r="I126" t="str">
        <f>数据表!K132</f>
        <v>战斗胜利时,HP少许回复</v>
      </c>
      <c r="J126" t="str">
        <f>数据表!L132</f>
        <v>被仙子祝福过的旗帜，每当战斗结束后都能令将士身心都得到治愈</v>
      </c>
      <c r="K126" t="str">
        <f>数据表!M132</f>
        <v>战斗胜利时,HP少许回复</v>
      </c>
      <c r="L126">
        <f>数据表!N132</f>
        <v>3032</v>
      </c>
      <c r="M126">
        <f>数据表!O132</f>
        <v>0</v>
      </c>
      <c r="N126">
        <f>数据表!P132</f>
        <v>0</v>
      </c>
      <c r="O126">
        <f>数据表!Q132</f>
        <v>0</v>
      </c>
      <c r="P126">
        <f>数据表!R132</f>
        <v>0</v>
      </c>
    </row>
    <row r="127" spans="1:16">
      <c r="A127">
        <f>数据表!C133</f>
        <v>3033</v>
      </c>
      <c r="B127" t="str">
        <f>数据表!D133</f>
        <v>至福的旗帜</v>
      </c>
      <c r="C127" t="str">
        <f>数据表!E133</f>
        <v>至福旗帜</v>
      </c>
      <c r="D127">
        <f>数据表!F133</f>
        <v>3</v>
      </c>
      <c r="E127" t="str">
        <f>数据表!G133</f>
        <v>item_zhuangbei_033</v>
      </c>
      <c r="F127">
        <f>数据表!H133</f>
        <v>1</v>
      </c>
      <c r="G127">
        <f>数据表!I133</f>
        <v>0</v>
      </c>
      <c r="H127">
        <f>数据表!J133</f>
        <v>22800</v>
      </c>
      <c r="I127" t="str">
        <f>数据表!K133</f>
        <v>战斗胜利时,HP回复</v>
      </c>
      <c r="J127" t="str">
        <f>数据表!L133</f>
        <v>被大仙子祝福过的旗帜，每当战斗结束后都能令将士身心都得到大幅的治愈</v>
      </c>
      <c r="K127" t="str">
        <f>数据表!M133</f>
        <v>战斗胜利时,HP回复</v>
      </c>
      <c r="L127">
        <f>数据表!N133</f>
        <v>3033</v>
      </c>
      <c r="M127">
        <f>数据表!O133</f>
        <v>0</v>
      </c>
      <c r="N127">
        <f>数据表!P133</f>
        <v>0</v>
      </c>
      <c r="O127">
        <f>数据表!Q133</f>
        <v>0</v>
      </c>
      <c r="P127">
        <f>数据表!R133</f>
        <v>0</v>
      </c>
    </row>
    <row r="128" spans="1:16">
      <c r="A128">
        <f>数据表!C134</f>
        <v>3034</v>
      </c>
      <c r="B128" t="str">
        <f>数据表!D134</f>
        <v>战神的旗帜</v>
      </c>
      <c r="C128" t="str">
        <f>数据表!E134</f>
        <v>战神旗帜</v>
      </c>
      <c r="D128">
        <f>数据表!F134</f>
        <v>3</v>
      </c>
      <c r="E128" t="str">
        <f>数据表!G134</f>
        <v>item_zhuangbei_034</v>
      </c>
      <c r="F128">
        <f>数据表!H134</f>
        <v>1</v>
      </c>
      <c r="G128">
        <f>数据表!I134</f>
        <v>0</v>
      </c>
      <c r="H128">
        <f>数据表!J134</f>
        <v>10800</v>
      </c>
      <c r="I128" t="str">
        <f>数据表!K134</f>
        <v>战斗胜利时,英雄技能槽上升</v>
      </c>
      <c r="J128" t="str">
        <f>数据表!L134</f>
        <v>被战神祝福过的旗帜，每当取得一场胜利后都会大幅鼓舞将士们的士气</v>
      </c>
      <c r="K128" t="str">
        <f>数据表!M134</f>
        <v>战斗胜利时,英雄技能槽上升</v>
      </c>
      <c r="L128">
        <f>数据表!N134</f>
        <v>3034</v>
      </c>
      <c r="M128">
        <f>数据表!O134</f>
        <v>0</v>
      </c>
      <c r="N128">
        <f>数据表!P134</f>
        <v>0</v>
      </c>
      <c r="O128">
        <f>数据表!Q134</f>
        <v>0</v>
      </c>
      <c r="P128">
        <f>数据表!R134</f>
        <v>0</v>
      </c>
    </row>
    <row r="129" spans="1:16">
      <c r="A129">
        <f>数据表!C135</f>
        <v>3035</v>
      </c>
      <c r="B129" t="str">
        <f>数据表!D135</f>
        <v>夺魂衣</v>
      </c>
      <c r="C129" t="str">
        <f>数据表!E135</f>
        <v>夺魂衣</v>
      </c>
      <c r="D129">
        <f>数据表!F135</f>
        <v>3</v>
      </c>
      <c r="E129" t="str">
        <f>数据表!G135</f>
        <v>item_zhuangbei_035</v>
      </c>
      <c r="F129">
        <f>数据表!H135</f>
        <v>1</v>
      </c>
      <c r="G129">
        <f>数据表!I135</f>
        <v>0</v>
      </c>
      <c r="H129">
        <f>数据表!J135</f>
        <v>51520</v>
      </c>
      <c r="I129" t="str">
        <f>数据表!K135</f>
        <v>击倒敌人时,HP少许回复</v>
      </c>
      <c r="J129" t="str">
        <f>数据表!L135</f>
        <v>传说穿上夺魂衣之后每当击倒敌人时，敌人的魂魄就会被吸收，回复自身的体力</v>
      </c>
      <c r="K129" t="str">
        <f>数据表!M135</f>
        <v>击倒敌人时,HP少许回复</v>
      </c>
      <c r="L129">
        <f>数据表!N135</f>
        <v>3035</v>
      </c>
      <c r="M129">
        <f>数据表!O135</f>
        <v>0</v>
      </c>
      <c r="N129">
        <f>数据表!P135</f>
        <v>0</v>
      </c>
      <c r="O129">
        <f>数据表!Q135</f>
        <v>0</v>
      </c>
      <c r="P129">
        <f>数据表!R135</f>
        <v>0</v>
      </c>
    </row>
    <row r="130" spans="1:16">
      <c r="A130">
        <f>数据表!C136</f>
        <v>3036</v>
      </c>
      <c r="B130" t="str">
        <f>数据表!D136</f>
        <v>斗气念珠</v>
      </c>
      <c r="C130" t="str">
        <f>数据表!E136</f>
        <v>斗气念珠</v>
      </c>
      <c r="D130">
        <f>数据表!F136</f>
        <v>3</v>
      </c>
      <c r="E130" t="str">
        <f>数据表!G136</f>
        <v>item_zhuangbei_036</v>
      </c>
      <c r="F130">
        <f>数据表!H136</f>
        <v>1</v>
      </c>
      <c r="G130">
        <f>数据表!I136</f>
        <v>0</v>
      </c>
      <c r="H130">
        <f>数据表!J136</f>
        <v>5040</v>
      </c>
      <c r="I130" t="str">
        <f>数据表!K136</f>
        <v>攻击时,能量水晶掉率上升</v>
      </c>
      <c r="J130" t="str">
        <f>数据表!L136</f>
        <v>念珠抖动时，会吸收吸收散落在战场的斗气</v>
      </c>
      <c r="K130" t="str">
        <f>数据表!M136</f>
        <v>攻击时,能量水晶掉率上升</v>
      </c>
      <c r="L130">
        <f>数据表!N136</f>
        <v>3036</v>
      </c>
      <c r="M130">
        <f>数据表!O136</f>
        <v>0</v>
      </c>
      <c r="N130">
        <f>数据表!P136</f>
        <v>0</v>
      </c>
      <c r="O130">
        <f>数据表!Q136</f>
        <v>0</v>
      </c>
      <c r="P130">
        <f>数据表!R136</f>
        <v>0</v>
      </c>
    </row>
    <row r="131" spans="1:16">
      <c r="A131">
        <f>数据表!C137</f>
        <v>3037</v>
      </c>
      <c r="B131" t="str">
        <f>数据表!D137</f>
        <v>慈爱念珠</v>
      </c>
      <c r="C131" t="str">
        <f>数据表!E137</f>
        <v>慈爱念珠</v>
      </c>
      <c r="D131">
        <f>数据表!F137</f>
        <v>3</v>
      </c>
      <c r="E131" t="str">
        <f>数据表!G137</f>
        <v>item_zhuangbei_037</v>
      </c>
      <c r="F131">
        <f>数据表!H137</f>
        <v>1</v>
      </c>
      <c r="G131">
        <f>数据表!I137</f>
        <v>0</v>
      </c>
      <c r="H131">
        <f>数据表!J137</f>
        <v>11200</v>
      </c>
      <c r="I131" t="str">
        <f>数据表!K137</f>
        <v>攻击时,治愈水晶掉率上升</v>
      </c>
      <c r="J131" t="str">
        <f>数据表!L137</f>
        <v>念珠抖动时，会吸收吸收散落在战场的治愈之心</v>
      </c>
      <c r="K131" t="str">
        <f>数据表!M137</f>
        <v>攻击时,治愈水晶掉率上升</v>
      </c>
      <c r="L131">
        <f>数据表!N137</f>
        <v>3037</v>
      </c>
      <c r="M131">
        <f>数据表!O137</f>
        <v>0</v>
      </c>
      <c r="N131">
        <f>数据表!P137</f>
        <v>0</v>
      </c>
      <c r="O131">
        <f>数据表!Q137</f>
        <v>0</v>
      </c>
      <c r="P131">
        <f>数据表!R137</f>
        <v>0</v>
      </c>
    </row>
    <row r="132" spans="1:16">
      <c r="A132">
        <f>数据表!C138</f>
        <v>3038</v>
      </c>
      <c r="B132" t="str">
        <f>数据表!D138</f>
        <v>强欲念珠</v>
      </c>
      <c r="C132" t="str">
        <f>数据表!E138</f>
        <v>强欲念珠</v>
      </c>
      <c r="D132">
        <f>数据表!F138</f>
        <v>3</v>
      </c>
      <c r="E132" t="str">
        <f>数据表!G138</f>
        <v>item_zhuangbei_038</v>
      </c>
      <c r="F132">
        <f>数据表!H138</f>
        <v>1</v>
      </c>
      <c r="G132">
        <f>数据表!I138</f>
        <v>0</v>
      </c>
      <c r="H132">
        <f>数据表!J138</f>
        <v>19840</v>
      </c>
      <c r="I132" t="str">
        <f>数据表!K138</f>
        <v>攻击时,金币掉率上升</v>
      </c>
      <c r="J132" t="str">
        <f>数据表!L138</f>
        <v>念珠抖动时，会吸收吸收散落在战场的金钱</v>
      </c>
      <c r="K132" t="str">
        <f>数据表!M138</f>
        <v>攻击时,金币掉率上升</v>
      </c>
      <c r="L132">
        <f>数据表!N138</f>
        <v>3038</v>
      </c>
      <c r="M132">
        <f>数据表!O138</f>
        <v>0</v>
      </c>
      <c r="N132">
        <f>数据表!P138</f>
        <v>0</v>
      </c>
      <c r="O132">
        <f>数据表!Q138</f>
        <v>0</v>
      </c>
      <c r="P132">
        <f>数据表!R138</f>
        <v>0</v>
      </c>
    </row>
    <row r="133" spans="1:16">
      <c r="A133">
        <f>数据表!C139</f>
        <v>3039</v>
      </c>
      <c r="B133" t="str">
        <f>数据表!D139</f>
        <v>元气念珠</v>
      </c>
      <c r="C133" t="str">
        <f>数据表!E139</f>
        <v>元气念珠</v>
      </c>
      <c r="D133">
        <f>数据表!F139</f>
        <v>3</v>
      </c>
      <c r="E133" t="str">
        <f>数据表!G139</f>
        <v>item_zhuangbei_039</v>
      </c>
      <c r="F133">
        <f>数据表!H139</f>
        <v>1</v>
      </c>
      <c r="G133">
        <f>数据表!I139</f>
        <v>0</v>
      </c>
      <c r="H133">
        <f>数据表!J139</f>
        <v>18000</v>
      </c>
      <c r="I133" t="str">
        <f>数据表!K139</f>
        <v>攻击时,元气掉率上升</v>
      </c>
      <c r="J133" t="str">
        <f>数据表!L139</f>
        <v>念珠抖动时，会吸收吸收散落在战场的大地元气</v>
      </c>
      <c r="K133" t="str">
        <f>数据表!M139</f>
        <v>攻击时,元气掉率上升</v>
      </c>
      <c r="L133">
        <f>数据表!N139</f>
        <v>3039</v>
      </c>
      <c r="M133">
        <f>数据表!O139</f>
        <v>0</v>
      </c>
      <c r="N133">
        <f>数据表!P139</f>
        <v>0</v>
      </c>
      <c r="O133">
        <f>数据表!Q139</f>
        <v>0</v>
      </c>
      <c r="P133">
        <f>数据表!R139</f>
        <v>0</v>
      </c>
    </row>
    <row r="134" spans="1:16">
      <c r="A134">
        <f>数据表!C140</f>
        <v>3040</v>
      </c>
      <c r="B134" t="str">
        <f>数据表!D140</f>
        <v>神秘铠甲</v>
      </c>
      <c r="C134" t="str">
        <f>数据表!E140</f>
        <v>神秘铠甲</v>
      </c>
      <c r="D134">
        <f>数据表!F140</f>
        <v>3</v>
      </c>
      <c r="E134" t="str">
        <f>数据表!G140</f>
        <v>item_zhuangbei_040</v>
      </c>
      <c r="F134">
        <f>数据表!H140</f>
        <v>1</v>
      </c>
      <c r="G134">
        <f>数据表!I140</f>
        <v>0</v>
      </c>
      <c r="H134">
        <f>数据表!J140</f>
        <v>21200</v>
      </c>
      <c r="I134" t="str">
        <f>数据表!K140</f>
        <v>受到攻击时,一定概率回复所受伤害10%的HP</v>
      </c>
      <c r="J134" t="str">
        <f>数据表!L140</f>
        <v>当身穿这件铠甲时，受到攻击时有几率回复一定量的体力，这种神秘的力量无人知道原因</v>
      </c>
      <c r="K134" t="str">
        <f>数据表!M140</f>
        <v>受到攻击时,一定概率回复所受伤害10%的HP</v>
      </c>
      <c r="L134">
        <f>数据表!N140</f>
        <v>3040</v>
      </c>
      <c r="M134">
        <f>数据表!O140</f>
        <v>0</v>
      </c>
      <c r="N134">
        <f>数据表!P140</f>
        <v>0</v>
      </c>
      <c r="O134">
        <f>数据表!Q140</f>
        <v>0</v>
      </c>
      <c r="P134">
        <f>数据表!R140</f>
        <v>0</v>
      </c>
    </row>
    <row r="135" spans="1:16">
      <c r="A135">
        <f>数据表!C141</f>
        <v>3041</v>
      </c>
      <c r="B135" t="str">
        <f>数据表!D141</f>
        <v>暗影斗篷</v>
      </c>
      <c r="C135" t="str">
        <f>数据表!E141</f>
        <v>暗影斗篷</v>
      </c>
      <c r="D135">
        <f>数据表!F141</f>
        <v>3</v>
      </c>
      <c r="E135" t="str">
        <f>数据表!G141</f>
        <v>item_zhuangbei_041</v>
      </c>
      <c r="F135">
        <f>数据表!H141</f>
        <v>1</v>
      </c>
      <c r="G135">
        <f>数据表!I141</f>
        <v>0</v>
      </c>
      <c r="H135">
        <f>数据表!J141</f>
        <v>2400</v>
      </c>
      <c r="I135" t="str">
        <f>数据表!K141</f>
        <v>不容易成为敌人攻击对象</v>
      </c>
      <c r="J135" t="str">
        <f>数据表!L141</f>
        <v>穿戴了这件斗篷后敌人将会不容易被发现</v>
      </c>
      <c r="K135" t="str">
        <f>数据表!M141</f>
        <v>不容易成为敌人攻击对象</v>
      </c>
      <c r="L135">
        <f>数据表!N141</f>
        <v>0</v>
      </c>
      <c r="M135">
        <f>数据表!O141</f>
        <v>0</v>
      </c>
      <c r="N135">
        <f>数据表!P141</f>
        <v>0</v>
      </c>
      <c r="O135">
        <f>数据表!Q141</f>
        <v>0</v>
      </c>
      <c r="P135">
        <f>数据表!R141</f>
        <v>0</v>
      </c>
    </row>
    <row r="136" spans="1:16">
      <c r="A136">
        <f>数据表!C142</f>
        <v>3042</v>
      </c>
      <c r="B136" t="str">
        <f>数据表!D142</f>
        <v>强光斗篷</v>
      </c>
      <c r="C136" t="str">
        <f>数据表!E142</f>
        <v>强光斗篷</v>
      </c>
      <c r="D136">
        <f>数据表!F142</f>
        <v>3</v>
      </c>
      <c r="E136" t="str">
        <f>数据表!G142</f>
        <v>item_zhuangbei_042</v>
      </c>
      <c r="F136">
        <f>数据表!H142</f>
        <v>1</v>
      </c>
      <c r="G136">
        <f>数据表!I142</f>
        <v>0</v>
      </c>
      <c r="H136">
        <f>数据表!J142</f>
        <v>2400</v>
      </c>
      <c r="I136" t="str">
        <f>数据表!K142</f>
        <v>容易成为敌人攻击对象</v>
      </c>
      <c r="J136" t="str">
        <f>数据表!L142</f>
        <v>穿戴了这件斗篷后敌人将会招来敌人强烈的敌意</v>
      </c>
      <c r="K136" t="str">
        <f>数据表!M142</f>
        <v>容易成为敌人攻击对象</v>
      </c>
      <c r="L136">
        <f>数据表!N142</f>
        <v>0</v>
      </c>
      <c r="M136">
        <f>数据表!O142</f>
        <v>0</v>
      </c>
      <c r="N136">
        <f>数据表!P142</f>
        <v>0</v>
      </c>
      <c r="O136">
        <f>数据表!Q142</f>
        <v>0</v>
      </c>
      <c r="P136">
        <f>数据表!R142</f>
        <v>0</v>
      </c>
    </row>
    <row r="137" spans="1:16">
      <c r="A137">
        <f>数据表!C143</f>
        <v>3043</v>
      </c>
      <c r="B137" t="str">
        <f>数据表!D143</f>
        <v>天空护环</v>
      </c>
      <c r="C137" t="str">
        <f>数据表!E143</f>
        <v>天空护环</v>
      </c>
      <c r="D137">
        <f>数据表!F143</f>
        <v>3</v>
      </c>
      <c r="E137" t="str">
        <f>数据表!G143</f>
        <v>item_zhuangbei_043</v>
      </c>
      <c r="F137">
        <f>数据表!H143</f>
        <v>1</v>
      </c>
      <c r="G137">
        <f>数据表!I143</f>
        <v>0</v>
      </c>
      <c r="H137">
        <f>数据表!J143</f>
        <v>15200</v>
      </c>
      <c r="I137" t="str">
        <f>数据表!K143</f>
        <v>不容易进入中毒,虚弱,封印状态</v>
      </c>
      <c r="J137" t="str">
        <f>数据表!L143</f>
        <v>蕴藏着天空神秘力量的护环，可以抵御多种异常状态</v>
      </c>
      <c r="K137" t="str">
        <f>数据表!M143</f>
        <v>不容易进入中毒,虚弱,封印状态</v>
      </c>
      <c r="L137">
        <f>数据表!N143</f>
        <v>3043</v>
      </c>
      <c r="M137">
        <f>数据表!O143</f>
        <v>0</v>
      </c>
      <c r="N137">
        <f>数据表!P143</f>
        <v>0</v>
      </c>
      <c r="O137">
        <f>数据表!Q143</f>
        <v>0</v>
      </c>
      <c r="P137">
        <f>数据表!R143</f>
        <v>0</v>
      </c>
    </row>
    <row r="138" spans="1:16">
      <c r="A138">
        <f>数据表!C144</f>
        <v>3044</v>
      </c>
      <c r="B138" t="str">
        <f>数据表!D144</f>
        <v>大地护环</v>
      </c>
      <c r="C138" t="str">
        <f>数据表!E144</f>
        <v>大地护环</v>
      </c>
      <c r="D138">
        <f>数据表!F144</f>
        <v>3</v>
      </c>
      <c r="E138" t="str">
        <f>数据表!G144</f>
        <v>item_zhuangbei_044</v>
      </c>
      <c r="F138">
        <f>数据表!H144</f>
        <v>1</v>
      </c>
      <c r="G138">
        <f>数据表!I144</f>
        <v>0</v>
      </c>
      <c r="H138">
        <f>数据表!J144</f>
        <v>15200</v>
      </c>
      <c r="I138" t="str">
        <f>数据表!K144</f>
        <v>不容易进入破甲,破刃,麻痹状态</v>
      </c>
      <c r="J138" t="str">
        <f>数据表!L144</f>
        <v>蕴藏着大地神秘力量的护环，可以抵御多种异常状态</v>
      </c>
      <c r="K138" t="str">
        <f>数据表!M144</f>
        <v>不容易进入破甲,破刃,麻痹状态</v>
      </c>
      <c r="L138">
        <f>数据表!N144</f>
        <v>3044</v>
      </c>
      <c r="M138">
        <f>数据表!O144</f>
        <v>0</v>
      </c>
      <c r="N138">
        <f>数据表!P144</f>
        <v>0</v>
      </c>
      <c r="O138">
        <f>数据表!Q144</f>
        <v>0</v>
      </c>
      <c r="P138">
        <f>数据表!R144</f>
        <v>0</v>
      </c>
    </row>
    <row r="139" spans="1:16">
      <c r="A139">
        <f>数据表!C145</f>
        <v>3045</v>
      </c>
      <c r="B139" t="str">
        <f>数据表!D145</f>
        <v>夺血枪·蝙蝠</v>
      </c>
      <c r="C139" t="str">
        <f>数据表!E145</f>
        <v>夺血枪</v>
      </c>
      <c r="D139">
        <f>数据表!F145</f>
        <v>3</v>
      </c>
      <c r="E139" t="str">
        <f>数据表!G145</f>
        <v>item_zhuangbei_045</v>
      </c>
      <c r="F139">
        <f>数据表!H145</f>
        <v>1</v>
      </c>
      <c r="G139">
        <f>数据表!I145</f>
        <v>0</v>
      </c>
      <c r="H139">
        <f>数据表!J145</f>
        <v>59520</v>
      </c>
      <c r="I139" t="str">
        <f>数据表!K145</f>
        <v>攻击时,一定概率吸收对方少许HP</v>
      </c>
      <c r="J139" t="str">
        <f>数据表!L145</f>
        <v>具有夺取敌人血液为己用的魔枪，击中敌人后会疯狂吸取敌人的生命力</v>
      </c>
      <c r="K139" t="str">
        <f>数据表!M145</f>
        <v>攻击时,一定概率吸收对方少许HP</v>
      </c>
      <c r="L139">
        <f>数据表!N145</f>
        <v>3045</v>
      </c>
      <c r="M139">
        <f>数据表!O145</f>
        <v>0</v>
      </c>
      <c r="N139">
        <f>数据表!P145</f>
        <v>0</v>
      </c>
      <c r="O139">
        <f>数据表!Q145</f>
        <v>0</v>
      </c>
      <c r="P139">
        <f>数据表!R145</f>
        <v>0</v>
      </c>
    </row>
    <row r="140" spans="1:16">
      <c r="A140">
        <f>数据表!C146</f>
        <v>3046</v>
      </c>
      <c r="B140" t="str">
        <f>数据表!D146</f>
        <v>秘宝·神龙冠</v>
      </c>
      <c r="C140" t="str">
        <f>数据表!E146</f>
        <v>神龙冠</v>
      </c>
      <c r="D140">
        <f>数据表!F146</f>
        <v>3</v>
      </c>
      <c r="E140" t="str">
        <f>数据表!G146</f>
        <v>item_zhuangbei_046</v>
      </c>
      <c r="F140">
        <f>数据表!H146</f>
        <v>1</v>
      </c>
      <c r="G140">
        <f>数据表!I146</f>
        <v>0</v>
      </c>
      <c r="H140">
        <f>数据表!J146</f>
        <v>38400</v>
      </c>
      <c r="I140" t="str">
        <f>数据表!K146</f>
        <v>攻击力与防御力上升10%</v>
      </c>
      <c r="J140" t="str">
        <f>数据表!L146</f>
        <v>拥有神龙之力的头冠，可以令穿戴者攻防能力一同提升</v>
      </c>
      <c r="K140" t="str">
        <f>数据表!M146</f>
        <v>攻击力与防御力上升10%</v>
      </c>
      <c r="L140">
        <f>数据表!N146</f>
        <v>0</v>
      </c>
      <c r="M140">
        <f>数据表!O146</f>
        <v>0.1</v>
      </c>
      <c r="N140">
        <f>数据表!P146</f>
        <v>0.1</v>
      </c>
      <c r="O140">
        <f>数据表!Q146</f>
        <v>0</v>
      </c>
      <c r="P140">
        <f>数据表!R146</f>
        <v>0</v>
      </c>
    </row>
    <row r="141" spans="1:16">
      <c r="A141">
        <f>数据表!C147</f>
        <v>3047</v>
      </c>
      <c r="B141" t="str">
        <f>数据表!D147</f>
        <v>异剑·神威</v>
      </c>
      <c r="C141" t="str">
        <f>数据表!E147</f>
        <v>神威剑</v>
      </c>
      <c r="D141">
        <f>数据表!F147</f>
        <v>3</v>
      </c>
      <c r="E141" t="str">
        <f>数据表!G147</f>
        <v>item_zhuangbei_047</v>
      </c>
      <c r="F141">
        <f>数据表!H147</f>
        <v>1</v>
      </c>
      <c r="G141">
        <f>数据表!I147</f>
        <v>0</v>
      </c>
      <c r="H141">
        <f>数据表!J147</f>
        <v>52800</v>
      </c>
      <c r="I141" t="str">
        <f>数据表!K147</f>
        <v>HP满时,全能力上升</v>
      </c>
      <c r="J141" t="str">
        <f>数据表!L147</f>
        <v>佩戴此剑的英雄犹如天神下凡一般威严，其神威容不得半点侵犯。</v>
      </c>
      <c r="K141" t="str">
        <f>数据表!M147</f>
        <v>HP满时,全能力上升</v>
      </c>
      <c r="L141">
        <f>数据表!N147</f>
        <v>3047</v>
      </c>
      <c r="M141">
        <f>数据表!O147</f>
        <v>0</v>
      </c>
      <c r="N141">
        <f>数据表!P147</f>
        <v>0</v>
      </c>
      <c r="O141">
        <f>数据表!Q147</f>
        <v>0</v>
      </c>
      <c r="P141">
        <f>数据表!R147</f>
        <v>0</v>
      </c>
    </row>
    <row r="142" spans="1:16">
      <c r="A142">
        <f>数据表!C148</f>
        <v>3048</v>
      </c>
      <c r="B142" t="str">
        <f>数据表!D148</f>
        <v>英雄剑·青龙</v>
      </c>
      <c r="C142" t="str">
        <f>数据表!E148</f>
        <v>青龙剑</v>
      </c>
      <c r="D142">
        <f>数据表!F148</f>
        <v>3</v>
      </c>
      <c r="E142" t="str">
        <f>数据表!G148</f>
        <v>item_zhuangbei_048</v>
      </c>
      <c r="F142">
        <f>数据表!H148</f>
        <v>1</v>
      </c>
      <c r="G142">
        <f>数据表!I148</f>
        <v>0</v>
      </c>
      <c r="H142">
        <f>数据表!J148</f>
        <v>480</v>
      </c>
      <c r="I142" t="str">
        <f>数据表!K148</f>
        <v>攻击力、防御力、回复力,最大HP上升5%</v>
      </c>
      <c r="J142" t="str">
        <f>数据表!L148</f>
        <v>剑刃上刻有龙纹缠绕，拔刀之际犹如飞龙升天一般器宇不凡。</v>
      </c>
      <c r="K142" t="str">
        <f>数据表!M148</f>
        <v>攻击力、防御力、回复力,最大HP上升5%</v>
      </c>
      <c r="L142">
        <f>数据表!N148</f>
        <v>0</v>
      </c>
      <c r="M142">
        <f>数据表!O148</f>
        <v>0.05</v>
      </c>
      <c r="N142">
        <f>数据表!P148</f>
        <v>0.05</v>
      </c>
      <c r="O142">
        <f>数据表!Q148</f>
        <v>0.05</v>
      </c>
      <c r="P142">
        <f>数据表!R148</f>
        <v>0.05</v>
      </c>
    </row>
    <row r="143" spans="1:16">
      <c r="A143">
        <f>数据表!C149</f>
        <v>3049</v>
      </c>
      <c r="B143" t="str">
        <f>数据表!D149</f>
        <v>英雄铠·玄武</v>
      </c>
      <c r="C143" t="str">
        <f>数据表!E149</f>
        <v>玄武铠</v>
      </c>
      <c r="D143">
        <f>数据表!F149</f>
        <v>3</v>
      </c>
      <c r="E143" t="str">
        <f>数据表!G149</f>
        <v>item_zhuangbei_049</v>
      </c>
      <c r="F143">
        <f>数据表!H149</f>
        <v>1</v>
      </c>
      <c r="G143">
        <f>数据表!I149</f>
        <v>0</v>
      </c>
      <c r="H143">
        <f>数据表!J149</f>
        <v>800</v>
      </c>
      <c r="I143" t="str">
        <f>数据表!K149</f>
        <v>防御力,最大HP上升10%</v>
      </c>
      <c r="J143" t="str">
        <f>数据表!L149</f>
        <v>铠甲上刻有玄武纹章，不仅拥有卓越的防御力还能提高穿戴着的生命力。</v>
      </c>
      <c r="K143" t="str">
        <f>数据表!M149</f>
        <v>防御力,最大HP上升10%</v>
      </c>
      <c r="L143">
        <f>数据表!N149</f>
        <v>0</v>
      </c>
      <c r="M143">
        <f>数据表!O149</f>
        <v>0</v>
      </c>
      <c r="N143">
        <f>数据表!P149</f>
        <v>0.1</v>
      </c>
      <c r="O143">
        <f>数据表!Q149</f>
        <v>0</v>
      </c>
      <c r="P143">
        <f>数据表!R149</f>
        <v>0.1</v>
      </c>
    </row>
    <row r="144" spans="1:16">
      <c r="A144">
        <f>数据表!C150</f>
        <v>3050</v>
      </c>
      <c r="B144" t="str">
        <f>数据表!D150</f>
        <v>霸王剑·怒魂</v>
      </c>
      <c r="C144" t="str">
        <f>数据表!E150</f>
        <v>怒魂剑</v>
      </c>
      <c r="D144">
        <f>数据表!F150</f>
        <v>3</v>
      </c>
      <c r="E144" t="str">
        <f>数据表!G150</f>
        <v>item_zhuangbei_050</v>
      </c>
      <c r="F144">
        <f>数据表!H150</f>
        <v>1</v>
      </c>
      <c r="G144">
        <f>数据表!I150</f>
        <v>0</v>
      </c>
      <c r="H144">
        <f>数据表!J150</f>
        <v>2000</v>
      </c>
      <c r="I144" t="str">
        <f>数据表!K150</f>
        <v>击倒敌人时,英雄技能槽增加</v>
      </c>
      <c r="J144" t="str">
        <f>数据表!L150</f>
        <v>只有霸王才相配的宝剑，随着击倒敌人的数量，斗志也将冉冉上升</v>
      </c>
      <c r="K144" t="str">
        <f>数据表!M150</f>
        <v>击倒敌人时,英雄技能槽增加</v>
      </c>
      <c r="L144">
        <f>数据表!N150</f>
        <v>3050</v>
      </c>
      <c r="M144">
        <f>数据表!O150</f>
        <v>0</v>
      </c>
      <c r="N144">
        <f>数据表!P150</f>
        <v>0</v>
      </c>
      <c r="O144">
        <f>数据表!Q150</f>
        <v>0</v>
      </c>
      <c r="P144">
        <f>数据表!R150</f>
        <v>0</v>
      </c>
    </row>
    <row r="145" spans="1:16">
      <c r="A145">
        <f>数据表!C151</f>
        <v>3051</v>
      </c>
      <c r="B145" t="str">
        <f>数据表!D151</f>
        <v>巨宝·宁静之心</v>
      </c>
      <c r="C145" t="str">
        <f>数据表!E151</f>
        <v>宁静之心</v>
      </c>
      <c r="D145">
        <f>数据表!F151</f>
        <v>3</v>
      </c>
      <c r="E145" t="str">
        <f>数据表!G151</f>
        <v>item_zhuangbei_051</v>
      </c>
      <c r="F145">
        <f>数据表!H151</f>
        <v>1</v>
      </c>
      <c r="G145">
        <f>数据表!I151</f>
        <v>0</v>
      </c>
      <c r="H145">
        <f>数据表!J151</f>
        <v>3200</v>
      </c>
      <c r="I145" t="str">
        <f>数据表!K151</f>
        <v>英雄技能槽50%以下时,全能力上升</v>
      </c>
      <c r="J145" t="str">
        <f>数据表!L151</f>
        <v>拥有宁静之心的人，在战斗中只要保持平静就能发挥出超绝的战力</v>
      </c>
      <c r="K145" t="str">
        <f>数据表!M151</f>
        <v>英雄技能槽50%以下时,全能力上升</v>
      </c>
      <c r="L145">
        <f>数据表!N151</f>
        <v>3051</v>
      </c>
      <c r="M145">
        <f>数据表!O151</f>
        <v>0</v>
      </c>
      <c r="N145">
        <f>数据表!P151</f>
        <v>0</v>
      </c>
      <c r="O145">
        <f>数据表!Q151</f>
        <v>0</v>
      </c>
      <c r="P145">
        <f>数据表!R151</f>
        <v>0</v>
      </c>
    </row>
    <row r="146" spans="1:16">
      <c r="A146">
        <f>数据表!C152</f>
        <v>3052</v>
      </c>
      <c r="B146" t="str">
        <f>数据表!D152</f>
        <v>神影斗篷</v>
      </c>
      <c r="C146" t="str">
        <f>数据表!E152</f>
        <v>神影斗篷</v>
      </c>
      <c r="D146">
        <f>数据表!F152</f>
        <v>3</v>
      </c>
      <c r="E146" t="str">
        <f>数据表!G152</f>
        <v>item_zhuangbei_052</v>
      </c>
      <c r="F146">
        <f>数据表!H152</f>
        <v>1</v>
      </c>
      <c r="G146">
        <f>数据表!I152</f>
        <v>0</v>
      </c>
      <c r="H146">
        <f>数据表!J152</f>
        <v>6000</v>
      </c>
      <c r="I146" t="str">
        <f>数据表!K152</f>
        <v>HP一半以下时,不容易成为敌人攻击对象</v>
      </c>
      <c r="J146" t="str">
        <f>数据表!L152</f>
        <v>可以将人的气息掩盖的神秘斗篷，在面临危难时可以发挥出惊人的效果</v>
      </c>
      <c r="K146" t="str">
        <f>数据表!M152</f>
        <v>HP一半以下时,不容易成为敌人攻击对象</v>
      </c>
      <c r="L146">
        <f>数据表!N152</f>
        <v>0</v>
      </c>
      <c r="M146">
        <f>数据表!O152</f>
        <v>0</v>
      </c>
      <c r="N146">
        <f>数据表!P152</f>
        <v>0</v>
      </c>
      <c r="O146">
        <f>数据表!Q152</f>
        <v>0</v>
      </c>
      <c r="P146">
        <f>数据表!R152</f>
        <v>0</v>
      </c>
    </row>
    <row r="147" spans="1:16">
      <c r="A147">
        <f>数据表!C153</f>
        <v>3053</v>
      </c>
      <c r="B147" t="str">
        <f>数据表!D153</f>
        <v>盗神戒指</v>
      </c>
      <c r="C147" t="str">
        <f>数据表!E153</f>
        <v>盗神戒指</v>
      </c>
      <c r="D147">
        <f>数据表!F153</f>
        <v>3</v>
      </c>
      <c r="E147" t="str">
        <f>数据表!G153</f>
        <v>item_zhuangbei_053</v>
      </c>
      <c r="F147">
        <f>数据表!H153</f>
        <v>1</v>
      </c>
      <c r="G147">
        <f>数据表!I153</f>
        <v>0</v>
      </c>
      <c r="H147">
        <f>数据表!J153</f>
        <v>7200</v>
      </c>
      <c r="I147" t="str">
        <f>数据表!K153</f>
        <v>攻击时,道具的掉落率上升</v>
      </c>
      <c r="J147" t="str">
        <f>数据表!L153</f>
        <v>盗神曾经佩戴的戒指，戴上此戒指总是会在战场上获得意外收获</v>
      </c>
      <c r="K147" t="str">
        <f>数据表!M153</f>
        <v>攻击时,道具的掉落率上升</v>
      </c>
      <c r="L147">
        <f>数据表!N153</f>
        <v>3053</v>
      </c>
      <c r="M147">
        <f>数据表!O153</f>
        <v>0</v>
      </c>
      <c r="N147">
        <f>数据表!P153</f>
        <v>0</v>
      </c>
      <c r="O147">
        <f>数据表!Q153</f>
        <v>0</v>
      </c>
      <c r="P147">
        <f>数据表!R153</f>
        <v>0</v>
      </c>
    </row>
    <row r="148" spans="1:16">
      <c r="A148">
        <f>数据表!C154</f>
        <v>3054</v>
      </c>
      <c r="B148" t="str">
        <f>数据表!D154</f>
        <v>君王剑·神龙</v>
      </c>
      <c r="C148" t="str">
        <f>数据表!E154</f>
        <v>神龙剑</v>
      </c>
      <c r="D148">
        <f>数据表!F154</f>
        <v>3</v>
      </c>
      <c r="E148" t="str">
        <f>数据表!G154</f>
        <v>item_zhuangbei_054</v>
      </c>
      <c r="F148">
        <f>数据表!H154</f>
        <v>1</v>
      </c>
      <c r="G148">
        <f>数据表!I154</f>
        <v>0</v>
      </c>
      <c r="H148">
        <f>数据表!J154</f>
        <v>11200</v>
      </c>
      <c r="I148" t="str">
        <f>数据表!K154</f>
        <v>攻击力、防御力、回复力,最大HP上升15%</v>
      </c>
      <c r="J148" t="str">
        <f>数据表!L154</f>
        <v>君王佩戴的神剑，剑刃上刻有神龙纹缠绕，每一次挥舞都如同神龙降临一般势不可挡</v>
      </c>
      <c r="K148" t="str">
        <f>数据表!M154</f>
        <v>攻击力、防御力、回复力,最大HP上升15%</v>
      </c>
      <c r="L148">
        <f>数据表!N154</f>
        <v>0</v>
      </c>
      <c r="M148">
        <f>数据表!O154</f>
        <v>0.15</v>
      </c>
      <c r="N148">
        <f>数据表!P154</f>
        <v>0.15</v>
      </c>
      <c r="O148">
        <f>数据表!Q154</f>
        <v>0.15</v>
      </c>
      <c r="P148">
        <f>数据表!R154</f>
        <v>0.15</v>
      </c>
    </row>
    <row r="149" spans="1:16">
      <c r="A149">
        <f>数据表!C155</f>
        <v>3055</v>
      </c>
      <c r="B149" t="str">
        <f>数据表!D155</f>
        <v>邪衣·噬魂衣</v>
      </c>
      <c r="C149" t="str">
        <f>数据表!E155</f>
        <v>噬魂衣</v>
      </c>
      <c r="D149">
        <f>数据表!F155</f>
        <v>3</v>
      </c>
      <c r="E149" t="str">
        <f>数据表!G155</f>
        <v>item_zhuangbei_055</v>
      </c>
      <c r="F149">
        <f>数据表!H155</f>
        <v>1</v>
      </c>
      <c r="G149">
        <f>数据表!I155</f>
        <v>0</v>
      </c>
      <c r="H149">
        <f>数据表!J155</f>
        <v>13200</v>
      </c>
      <c r="I149" t="str">
        <f>数据表!K155</f>
        <v>击倒敌人时,HP回复</v>
      </c>
      <c r="J149" t="str">
        <f>数据表!L155</f>
        <v>能够吞噬对方灵魂的邪衣，被打倒敌人的灵魂将会被其吞噬殆尽，成为其永远的囚徒</v>
      </c>
      <c r="K149" t="str">
        <f>数据表!M155</f>
        <v>击倒敌人时,HP回复</v>
      </c>
      <c r="L149">
        <f>数据表!N155</f>
        <v>3055</v>
      </c>
      <c r="M149">
        <f>数据表!O155</f>
        <v>0</v>
      </c>
      <c r="N149">
        <f>数据表!P155</f>
        <v>0</v>
      </c>
      <c r="O149">
        <f>数据表!Q155</f>
        <v>0</v>
      </c>
      <c r="P149">
        <f>数据表!R155</f>
        <v>0</v>
      </c>
    </row>
    <row r="150" spans="1:16">
      <c r="A150">
        <f>数据表!C156</f>
        <v>3056</v>
      </c>
      <c r="B150" t="str">
        <f>数据表!D156</f>
        <v>嗜血豪枪·厉鬼</v>
      </c>
      <c r="C150" t="str">
        <f>数据表!E156</f>
        <v>嗜血豪枪</v>
      </c>
      <c r="D150">
        <f>数据表!F156</f>
        <v>3</v>
      </c>
      <c r="E150" t="str">
        <f>数据表!G156</f>
        <v>item_zhuangbei_056</v>
      </c>
      <c r="F150">
        <f>数据表!H156</f>
        <v>1</v>
      </c>
      <c r="G150">
        <f>数据表!I156</f>
        <v>0</v>
      </c>
      <c r="H150">
        <f>数据表!J156</f>
        <v>18400</v>
      </c>
      <c r="I150" t="str">
        <f>数据表!K156</f>
        <v>攻击时,一定概率吸收对方少许HP</v>
      </c>
      <c r="J150" t="str">
        <f>数据表!L156</f>
        <v>嗜血厉鬼附体的长枪，只要在敌人身上刻下一道伤痕就会疯狂的嗜取血液</v>
      </c>
      <c r="K150" t="str">
        <f>数据表!M156</f>
        <v>攻击时,一定概率吸收对方少许HP</v>
      </c>
      <c r="L150">
        <f>数据表!N156</f>
        <v>3056</v>
      </c>
      <c r="M150">
        <f>数据表!O156</f>
        <v>0</v>
      </c>
      <c r="N150">
        <f>数据表!P156</f>
        <v>0</v>
      </c>
      <c r="O150">
        <f>数据表!Q156</f>
        <v>0</v>
      </c>
      <c r="P150">
        <f>数据表!R156</f>
        <v>0</v>
      </c>
    </row>
    <row r="151" spans="1:16">
      <c r="A151">
        <f>数据表!C157</f>
        <v>3057</v>
      </c>
      <c r="B151" t="str">
        <f>数据表!D157</f>
        <v>斗神冠</v>
      </c>
      <c r="C151" t="str">
        <f>数据表!E157</f>
        <v>斗神冠</v>
      </c>
      <c r="D151">
        <f>数据表!F157</f>
        <v>3</v>
      </c>
      <c r="E151" t="str">
        <f>数据表!G157</f>
        <v>item_zhuangbei_057</v>
      </c>
      <c r="F151">
        <f>数据表!H157</f>
        <v>1</v>
      </c>
      <c r="G151">
        <f>数据表!I157</f>
        <v>0</v>
      </c>
      <c r="H151">
        <f>数据表!J157</f>
        <v>21600</v>
      </c>
      <c r="I151" t="str">
        <f>数据表!K157</f>
        <v>受到攻击时,一定概率英雄技能槽少许上升</v>
      </c>
      <c r="J151" t="str">
        <f>数据表!L157</f>
        <v>斗神冠拥有将佩戴者受伤的痛楚转化为无尽的斗志的神奇能力</v>
      </c>
      <c r="K151" t="str">
        <f>数据表!M157</f>
        <v>受到攻击时,一定概率英雄技能槽少许上升</v>
      </c>
      <c r="L151">
        <f>数据表!N157</f>
        <v>0</v>
      </c>
      <c r="M151">
        <f>数据表!O157</f>
        <v>0</v>
      </c>
      <c r="N151">
        <f>数据表!P157</f>
        <v>0</v>
      </c>
      <c r="O151">
        <f>数据表!Q157</f>
        <v>0</v>
      </c>
      <c r="P151">
        <f>数据表!R157</f>
        <v>0</v>
      </c>
    </row>
    <row r="152" spans="1:16">
      <c r="A152">
        <f>数据表!C158</f>
        <v>3058</v>
      </c>
      <c r="B152" t="str">
        <f>数据表!D158</f>
        <v>狂甲·荆棘刺</v>
      </c>
      <c r="C152" t="str">
        <f>数据表!E158</f>
        <v>荆棘刺甲</v>
      </c>
      <c r="D152">
        <f>数据表!F158</f>
        <v>3</v>
      </c>
      <c r="E152" t="str">
        <f>数据表!G158</f>
        <v>item_zhuangbei_058</v>
      </c>
      <c r="F152">
        <f>数据表!H158</f>
        <v>1</v>
      </c>
      <c r="G152">
        <f>数据表!I158</f>
        <v>0</v>
      </c>
      <c r="H152">
        <f>数据表!J158</f>
        <v>28000</v>
      </c>
      <c r="I152" t="str">
        <f>数据表!K158</f>
        <v>受到攻击时,一定概率将反弹所受伤害的20%给对方</v>
      </c>
      <c r="J152" t="str">
        <f>数据表!L158</f>
        <v>铠甲表面附有荆棘的刺针，如果冒然攻击的话势必会尝到苦头</v>
      </c>
      <c r="K152" t="str">
        <f>数据表!M158</f>
        <v>受到攻击时,一定概率将反弹所受伤害的20%给对方</v>
      </c>
      <c r="L152">
        <f>数据表!N158</f>
        <v>3058</v>
      </c>
      <c r="M152">
        <f>数据表!O158</f>
        <v>0</v>
      </c>
      <c r="N152">
        <f>数据表!P158</f>
        <v>0</v>
      </c>
      <c r="O152">
        <f>数据表!Q158</f>
        <v>0</v>
      </c>
      <c r="P152">
        <f>数据表!R158</f>
        <v>0</v>
      </c>
    </row>
    <row r="153" spans="1:16">
      <c r="A153">
        <f>数据表!C159</f>
        <v>3059</v>
      </c>
      <c r="B153" t="str">
        <f>数据表!D159</f>
        <v>神宝·霸王之心</v>
      </c>
      <c r="C153" t="str">
        <f>数据表!E159</f>
        <v>霸王之心</v>
      </c>
      <c r="D153">
        <f>数据表!F159</f>
        <v>3</v>
      </c>
      <c r="E153" t="str">
        <f>数据表!G159</f>
        <v>item_zhuangbei_059</v>
      </c>
      <c r="F153">
        <f>数据表!H159</f>
        <v>1</v>
      </c>
      <c r="G153">
        <f>数据表!I159</f>
        <v>0</v>
      </c>
      <c r="H153">
        <f>数据表!J159</f>
        <v>32000</v>
      </c>
      <c r="I153" t="str">
        <f>数据表!K159</f>
        <v>HP满时,暴击率上升</v>
      </c>
      <c r="J153" t="str">
        <f>数据表!L159</f>
        <v>拥有霸王之心的人，只要其体力充盈，每一击都能爆发出惊人的威力</v>
      </c>
      <c r="K153" t="str">
        <f>数据表!M159</f>
        <v>HP满时,暴击率上升</v>
      </c>
      <c r="L153">
        <f>数据表!N159</f>
        <v>3059</v>
      </c>
      <c r="M153">
        <f>数据表!O159</f>
        <v>0</v>
      </c>
      <c r="N153">
        <f>数据表!P159</f>
        <v>0</v>
      </c>
      <c r="O153">
        <f>数据表!Q159</f>
        <v>0</v>
      </c>
      <c r="P153">
        <f>数据表!R159</f>
        <v>0</v>
      </c>
    </row>
    <row r="154" spans="1:16">
      <c r="A154">
        <f>数据表!C160</f>
        <v>3060</v>
      </c>
      <c r="B154" t="str">
        <f>数据表!D160</f>
        <v>神龙护手</v>
      </c>
      <c r="C154" t="str">
        <f>数据表!E160</f>
        <v>神龙护手</v>
      </c>
      <c r="D154">
        <f>数据表!F160</f>
        <v>3</v>
      </c>
      <c r="E154" t="str">
        <f>数据表!G160</f>
        <v>item_zhuangbei_060</v>
      </c>
      <c r="F154">
        <f>数据表!H160</f>
        <v>1</v>
      </c>
      <c r="G154">
        <f>数据表!I160</f>
        <v>0</v>
      </c>
      <c r="H154">
        <f>数据表!J160</f>
        <v>40000</v>
      </c>
      <c r="I154" t="str">
        <f>数据表!K160</f>
        <v>受到攻击时,一定概率伤害减免25%</v>
      </c>
      <c r="J154" t="str">
        <f>数据表!L160</f>
        <v>蕴含有神龙之力的护手，承受到敌人攻击时可以大幅卸除其力量</v>
      </c>
      <c r="K154" t="str">
        <f>数据表!M160</f>
        <v>受到攻击时,一定概率伤害减免25%</v>
      </c>
      <c r="L154">
        <f>数据表!N160</f>
        <v>3060</v>
      </c>
      <c r="M154">
        <f>数据表!O160</f>
        <v>0</v>
      </c>
      <c r="N154">
        <f>数据表!P160</f>
        <v>0</v>
      </c>
      <c r="O154">
        <f>数据表!Q160</f>
        <v>0</v>
      </c>
      <c r="P154">
        <f>数据表!R160</f>
        <v>0</v>
      </c>
    </row>
    <row r="155" spans="1:16">
      <c r="A155">
        <f>数据表!C161</f>
        <v>3061</v>
      </c>
      <c r="B155" t="str">
        <f>数据表!D161</f>
        <v>巨宝·武者之心</v>
      </c>
      <c r="C155" t="str">
        <f>数据表!E161</f>
        <v>武者之心</v>
      </c>
      <c r="D155">
        <f>数据表!F161</f>
        <v>3</v>
      </c>
      <c r="E155" t="str">
        <f>数据表!G161</f>
        <v>item_zhuangbei_061</v>
      </c>
      <c r="F155">
        <f>数据表!H161</f>
        <v>1</v>
      </c>
      <c r="G155">
        <f>数据表!I161</f>
        <v>0</v>
      </c>
      <c r="H155">
        <f>数据表!J161</f>
        <v>44000</v>
      </c>
      <c r="I155" t="str">
        <f>数据表!K161</f>
        <v>英雄技能槽50%以上时,全能力上升</v>
      </c>
      <c r="J155" t="str">
        <f>数据表!L161</f>
        <v>当武者的热血逐渐沸腾之时其战斗力也会有飞跃一般的提升</v>
      </c>
      <c r="K155" t="str">
        <f>数据表!M161</f>
        <v>英雄技能槽50%以上时,全能力上升</v>
      </c>
      <c r="L155">
        <f>数据表!N161</f>
        <v>3061</v>
      </c>
      <c r="M155">
        <f>数据表!O161</f>
        <v>0</v>
      </c>
      <c r="N155">
        <f>数据表!P161</f>
        <v>0</v>
      </c>
      <c r="O155">
        <f>数据表!Q161</f>
        <v>0</v>
      </c>
      <c r="P155">
        <f>数据表!R161</f>
        <v>0</v>
      </c>
    </row>
    <row r="156" spans="1:16">
      <c r="A156">
        <f>数据表!C162</f>
        <v>3062</v>
      </c>
      <c r="B156" t="str">
        <f>数据表!D162</f>
        <v>绝密铠甲</v>
      </c>
      <c r="C156" t="str">
        <f>数据表!E162</f>
        <v>绝密铠甲</v>
      </c>
      <c r="D156">
        <f>数据表!F162</f>
        <v>3</v>
      </c>
      <c r="E156" t="str">
        <f>数据表!G162</f>
        <v>item_zhuangbei_062</v>
      </c>
      <c r="F156">
        <f>数据表!H162</f>
        <v>1</v>
      </c>
      <c r="G156">
        <f>数据表!I162</f>
        <v>0</v>
      </c>
      <c r="H156">
        <f>数据表!J162</f>
        <v>52000</v>
      </c>
      <c r="I156" t="str">
        <f>数据表!K162</f>
        <v>受到攻击时,一定概率回复所受伤害20%的HP</v>
      </c>
      <c r="J156" t="str">
        <f>数据表!L162</f>
        <v>受到伤害时可以恢复穿戴者一定体力的神奇铠甲，其原理无人知晓</v>
      </c>
      <c r="K156" t="str">
        <f>数据表!M162</f>
        <v>受到攻击时,一定概率回复所受伤害20%的HP</v>
      </c>
      <c r="L156">
        <f>数据表!N162</f>
        <v>3062</v>
      </c>
      <c r="M156">
        <f>数据表!O162</f>
        <v>0</v>
      </c>
      <c r="N156">
        <f>数据表!P162</f>
        <v>0</v>
      </c>
      <c r="O156">
        <f>数据表!Q162</f>
        <v>0</v>
      </c>
      <c r="P156">
        <f>数据表!R162</f>
        <v>0</v>
      </c>
    </row>
    <row r="157" spans="1:16">
      <c r="A157">
        <f>数据表!C163</f>
        <v>3063</v>
      </c>
      <c r="B157" t="str">
        <f>数据表!D163</f>
        <v>神之护环</v>
      </c>
      <c r="C157" t="str">
        <f>数据表!E163</f>
        <v>神之护环</v>
      </c>
      <c r="D157">
        <f>数据表!F163</f>
        <v>3</v>
      </c>
      <c r="E157" t="str">
        <f>数据表!G163</f>
        <v>item_zhuangbei_063</v>
      </c>
      <c r="F157">
        <f>数据表!H163</f>
        <v>1</v>
      </c>
      <c r="G157">
        <f>数据表!I163</f>
        <v>0</v>
      </c>
      <c r="H157">
        <f>数据表!J163</f>
        <v>56000</v>
      </c>
      <c r="I157" t="str">
        <f>数据表!K163</f>
        <v>全部异常状态无效化</v>
      </c>
      <c r="J157" t="str">
        <f>数据表!L163</f>
        <v>蕴藏着天神神秘力量的护环，可以抵御所有异常状态</v>
      </c>
      <c r="K157" t="str">
        <f>数据表!M163</f>
        <v>全部异常状态无效化</v>
      </c>
      <c r="L157">
        <f>数据表!N163</f>
        <v>3063</v>
      </c>
      <c r="M157">
        <f>数据表!O163</f>
        <v>0</v>
      </c>
      <c r="N157">
        <f>数据表!P163</f>
        <v>0</v>
      </c>
      <c r="O157">
        <f>数据表!Q163</f>
        <v>0</v>
      </c>
      <c r="P157">
        <f>数据表!R163</f>
        <v>0</v>
      </c>
    </row>
    <row r="158" spans="1:16">
      <c r="A158">
        <f>数据表!C164</f>
        <v>3064</v>
      </c>
      <c r="B158" t="str">
        <f>数据表!D164</f>
        <v>邪枪·虚灵碎</v>
      </c>
      <c r="C158" t="str">
        <f>数据表!E164</f>
        <v>虚灵碎枪</v>
      </c>
      <c r="D158">
        <f>数据表!F164</f>
        <v>3</v>
      </c>
      <c r="E158" t="str">
        <f>数据表!G164</f>
        <v>item_zhuangbei_064</v>
      </c>
      <c r="F158">
        <f>数据表!H164</f>
        <v>1</v>
      </c>
      <c r="G158">
        <f>数据表!I164</f>
        <v>0</v>
      </c>
      <c r="H158">
        <f>数据表!J164</f>
        <v>64000</v>
      </c>
      <c r="I158" t="str">
        <f>数据表!K164</f>
        <v>攻击时,一定概率无视对方防御造成伤害</v>
      </c>
      <c r="J158" t="str">
        <f>数据表!L164</f>
        <v>能够直击对方灵魂的邪枪，无论对方身着怎样的防具在此枪面前都无济于事</v>
      </c>
      <c r="K158" t="str">
        <f>数据表!M164</f>
        <v>攻击时,一定概率无视对方防御造成伤害</v>
      </c>
      <c r="L158">
        <f>数据表!N164</f>
        <v>3064</v>
      </c>
      <c r="M158">
        <f>数据表!O164</f>
        <v>0</v>
      </c>
      <c r="N158">
        <f>数据表!P164</f>
        <v>0</v>
      </c>
      <c r="O158">
        <f>数据表!Q164</f>
        <v>0</v>
      </c>
      <c r="P158">
        <f>数据表!R164</f>
        <v>0</v>
      </c>
    </row>
    <row r="159" spans="1:16">
      <c r="A159">
        <f>数据表!C165</f>
        <v>3065</v>
      </c>
      <c r="B159" t="str">
        <f>数据表!D165</f>
        <v>神宝·武神之心</v>
      </c>
      <c r="C159" t="str">
        <f>数据表!E165</f>
        <v>武神之心</v>
      </c>
      <c r="D159">
        <f>数据表!F165</f>
        <v>3</v>
      </c>
      <c r="E159" t="str">
        <f>数据表!G165</f>
        <v>item_zhuangbei_065</v>
      </c>
      <c r="F159">
        <f>数据表!H165</f>
        <v>1</v>
      </c>
      <c r="G159">
        <f>数据表!I165</f>
        <v>0</v>
      </c>
      <c r="H159">
        <f>数据表!J165</f>
        <v>68000</v>
      </c>
      <c r="I159" t="str">
        <f>数据表!K165</f>
        <v>英雄技能槽满时,全能力上升</v>
      </c>
      <c r="J159" t="str">
        <f>数据表!L165</f>
        <v>拥有武神之心的人，当其斗志达到最高点之后将会爆发出惊人的力量</v>
      </c>
      <c r="K159" t="str">
        <f>数据表!M165</f>
        <v>英雄技能槽满时,全能力上升</v>
      </c>
      <c r="L159">
        <f>数据表!N165</f>
        <v>3065</v>
      </c>
      <c r="M159">
        <f>数据表!O165</f>
        <v>0</v>
      </c>
      <c r="N159">
        <f>数据表!P165</f>
        <v>0</v>
      </c>
      <c r="O159">
        <f>数据表!Q165</f>
        <v>0</v>
      </c>
      <c r="P159">
        <f>数据表!R165</f>
        <v>0</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R165"/>
  <sheetViews>
    <sheetView workbookViewId="0">
      <selection activeCell="D10" sqref="D10"/>
    </sheetView>
  </sheetViews>
  <sheetFormatPr baseColWidth="10" defaultRowHeight="14" x14ac:dyDescent="0"/>
  <sheetData>
    <row r="7" spans="3:18">
      <c r="C7" t="s">
        <v>0</v>
      </c>
      <c r="D7" t="s">
        <v>1</v>
      </c>
      <c r="E7" t="s">
        <v>2</v>
      </c>
      <c r="F7" t="s">
        <v>3</v>
      </c>
      <c r="G7" t="s">
        <v>4</v>
      </c>
      <c r="H7" t="s">
        <v>5</v>
      </c>
      <c r="I7" t="s">
        <v>6</v>
      </c>
      <c r="J7" t="s">
        <v>7</v>
      </c>
      <c r="K7" t="s">
        <v>8</v>
      </c>
      <c r="L7" t="s">
        <v>9</v>
      </c>
      <c r="M7" t="s">
        <v>10</v>
      </c>
      <c r="N7" t="s">
        <v>11</v>
      </c>
      <c r="O7" t="s">
        <v>12</v>
      </c>
      <c r="P7" t="s">
        <v>13</v>
      </c>
      <c r="Q7" t="s">
        <v>14</v>
      </c>
      <c r="R7" t="s">
        <v>15</v>
      </c>
    </row>
    <row r="8" spans="3:18">
      <c r="C8" t="s">
        <v>16</v>
      </c>
      <c r="D8" t="s">
        <v>17</v>
      </c>
      <c r="E8" t="s">
        <v>18</v>
      </c>
      <c r="F8" t="s">
        <v>19</v>
      </c>
      <c r="G8" t="s">
        <v>20</v>
      </c>
      <c r="H8" t="s">
        <v>21</v>
      </c>
      <c r="I8" t="s">
        <v>22</v>
      </c>
      <c r="J8" t="s">
        <v>23</v>
      </c>
      <c r="K8" t="s">
        <v>24</v>
      </c>
      <c r="L8" t="s">
        <v>25</v>
      </c>
      <c r="M8" t="s">
        <v>26</v>
      </c>
      <c r="N8" t="s">
        <v>27</v>
      </c>
      <c r="O8" t="s">
        <v>28</v>
      </c>
      <c r="P8" t="s">
        <v>29</v>
      </c>
      <c r="Q8" t="s">
        <v>30</v>
      </c>
      <c r="R8" t="s">
        <v>31</v>
      </c>
    </row>
    <row r="9" spans="3:18">
      <c r="C9">
        <v>1001</v>
      </c>
      <c r="D9" t="s">
        <v>32</v>
      </c>
      <c r="E9" t="s">
        <v>32</v>
      </c>
      <c r="F9">
        <v>1</v>
      </c>
      <c r="G9" t="s">
        <v>33</v>
      </c>
      <c r="H9">
        <v>99</v>
      </c>
      <c r="I9">
        <v>10</v>
      </c>
      <c r="J9">
        <v>30</v>
      </c>
      <c r="K9" t="s">
        <v>34</v>
      </c>
      <c r="L9" t="s">
        <v>35</v>
      </c>
      <c r="M9" t="s">
        <v>34</v>
      </c>
      <c r="N9">
        <v>1001</v>
      </c>
    </row>
    <row r="10" spans="3:18">
      <c r="C10">
        <v>1002</v>
      </c>
      <c r="D10" t="s">
        <v>36</v>
      </c>
      <c r="E10" t="s">
        <v>36</v>
      </c>
      <c r="F10">
        <v>1</v>
      </c>
      <c r="G10" t="s">
        <v>37</v>
      </c>
      <c r="H10">
        <v>99</v>
      </c>
      <c r="I10">
        <v>7</v>
      </c>
      <c r="J10">
        <v>50</v>
      </c>
      <c r="K10" t="s">
        <v>38</v>
      </c>
      <c r="L10" t="s">
        <v>39</v>
      </c>
      <c r="M10" t="s">
        <v>38</v>
      </c>
      <c r="N10">
        <v>1002</v>
      </c>
    </row>
    <row r="11" spans="3:18">
      <c r="C11">
        <v>1003</v>
      </c>
      <c r="D11" t="s">
        <v>40</v>
      </c>
      <c r="E11" t="s">
        <v>40</v>
      </c>
      <c r="F11">
        <v>1</v>
      </c>
      <c r="G11" t="s">
        <v>41</v>
      </c>
      <c r="H11">
        <v>99</v>
      </c>
      <c r="I11">
        <v>3</v>
      </c>
      <c r="J11">
        <v>50</v>
      </c>
      <c r="K11" t="s">
        <v>42</v>
      </c>
      <c r="L11" t="s">
        <v>43</v>
      </c>
      <c r="M11" t="s">
        <v>42</v>
      </c>
      <c r="N11">
        <v>1003</v>
      </c>
    </row>
    <row r="12" spans="3:18">
      <c r="C12">
        <v>1004</v>
      </c>
      <c r="D12" t="s">
        <v>44</v>
      </c>
      <c r="E12" t="s">
        <v>44</v>
      </c>
      <c r="F12">
        <v>1</v>
      </c>
      <c r="G12" t="s">
        <v>45</v>
      </c>
      <c r="H12">
        <v>99</v>
      </c>
      <c r="I12">
        <v>10</v>
      </c>
      <c r="J12">
        <v>20</v>
      </c>
      <c r="K12" t="s">
        <v>46</v>
      </c>
      <c r="L12" t="s">
        <v>47</v>
      </c>
      <c r="M12" t="s">
        <v>46</v>
      </c>
      <c r="N12">
        <v>1004</v>
      </c>
    </row>
    <row r="13" spans="3:18">
      <c r="C13">
        <v>1005</v>
      </c>
      <c r="D13" t="s">
        <v>48</v>
      </c>
      <c r="E13" t="s">
        <v>48</v>
      </c>
      <c r="F13">
        <v>1</v>
      </c>
      <c r="G13" t="s">
        <v>49</v>
      </c>
      <c r="H13">
        <v>99</v>
      </c>
      <c r="I13">
        <v>10</v>
      </c>
      <c r="J13">
        <v>20</v>
      </c>
      <c r="K13" t="s">
        <v>50</v>
      </c>
      <c r="L13" t="s">
        <v>51</v>
      </c>
      <c r="M13" t="s">
        <v>50</v>
      </c>
      <c r="N13">
        <v>1005</v>
      </c>
    </row>
    <row r="14" spans="3:18">
      <c r="C14">
        <v>1006</v>
      </c>
      <c r="D14" t="s">
        <v>52</v>
      </c>
      <c r="E14" t="s">
        <v>52</v>
      </c>
      <c r="F14">
        <v>1</v>
      </c>
      <c r="G14" t="s">
        <v>53</v>
      </c>
      <c r="H14">
        <v>99</v>
      </c>
      <c r="I14">
        <v>10</v>
      </c>
      <c r="J14">
        <v>20</v>
      </c>
      <c r="K14" t="s">
        <v>54</v>
      </c>
      <c r="L14" t="s">
        <v>55</v>
      </c>
      <c r="M14" t="s">
        <v>54</v>
      </c>
      <c r="N14">
        <v>1006</v>
      </c>
    </row>
    <row r="15" spans="3:18">
      <c r="C15">
        <v>1007</v>
      </c>
      <c r="D15" t="s">
        <v>56</v>
      </c>
      <c r="E15" t="s">
        <v>56</v>
      </c>
      <c r="F15">
        <v>1</v>
      </c>
      <c r="G15" t="s">
        <v>57</v>
      </c>
      <c r="H15">
        <v>99</v>
      </c>
      <c r="I15">
        <v>10</v>
      </c>
      <c r="J15">
        <v>20</v>
      </c>
      <c r="K15" t="s">
        <v>58</v>
      </c>
      <c r="L15" t="s">
        <v>59</v>
      </c>
      <c r="M15" t="s">
        <v>58</v>
      </c>
      <c r="N15">
        <v>1007</v>
      </c>
    </row>
    <row r="16" spans="3:18">
      <c r="C16">
        <v>1008</v>
      </c>
      <c r="D16" t="s">
        <v>60</v>
      </c>
      <c r="E16" t="s">
        <v>60</v>
      </c>
      <c r="F16">
        <v>1</v>
      </c>
      <c r="G16" t="s">
        <v>61</v>
      </c>
      <c r="H16">
        <v>99</v>
      </c>
      <c r="I16">
        <v>10</v>
      </c>
      <c r="J16">
        <v>40</v>
      </c>
      <c r="K16" t="s">
        <v>62</v>
      </c>
      <c r="L16" t="s">
        <v>63</v>
      </c>
      <c r="M16" t="s">
        <v>62</v>
      </c>
      <c r="N16">
        <v>1008</v>
      </c>
    </row>
    <row r="17" spans="3:14">
      <c r="C17">
        <v>1009</v>
      </c>
      <c r="D17" t="s">
        <v>64</v>
      </c>
      <c r="E17" t="s">
        <v>64</v>
      </c>
      <c r="F17">
        <v>1</v>
      </c>
      <c r="G17" t="s">
        <v>65</v>
      </c>
      <c r="H17">
        <v>99</v>
      </c>
      <c r="I17">
        <v>10</v>
      </c>
      <c r="J17">
        <v>40</v>
      </c>
      <c r="K17" t="s">
        <v>66</v>
      </c>
      <c r="L17" t="s">
        <v>67</v>
      </c>
      <c r="M17" t="s">
        <v>66</v>
      </c>
      <c r="N17">
        <v>1009</v>
      </c>
    </row>
    <row r="18" spans="3:14">
      <c r="C18">
        <v>1010</v>
      </c>
      <c r="D18" t="s">
        <v>68</v>
      </c>
      <c r="E18" t="s">
        <v>68</v>
      </c>
      <c r="F18">
        <v>1</v>
      </c>
      <c r="G18" t="s">
        <v>69</v>
      </c>
      <c r="H18">
        <v>99</v>
      </c>
      <c r="I18">
        <v>5</v>
      </c>
      <c r="J18">
        <v>50</v>
      </c>
      <c r="K18" t="s">
        <v>70</v>
      </c>
      <c r="L18" t="s">
        <v>71</v>
      </c>
      <c r="M18" t="s">
        <v>70</v>
      </c>
      <c r="N18">
        <v>1010</v>
      </c>
    </row>
    <row r="19" spans="3:14">
      <c r="C19">
        <v>1011</v>
      </c>
      <c r="D19" t="s">
        <v>72</v>
      </c>
      <c r="E19" t="s">
        <v>72</v>
      </c>
      <c r="F19">
        <v>1</v>
      </c>
      <c r="G19" t="s">
        <v>73</v>
      </c>
      <c r="H19">
        <v>99</v>
      </c>
      <c r="I19">
        <v>5</v>
      </c>
      <c r="J19">
        <v>50</v>
      </c>
      <c r="K19" t="s">
        <v>74</v>
      </c>
      <c r="L19" t="s">
        <v>75</v>
      </c>
      <c r="M19" t="s">
        <v>74</v>
      </c>
      <c r="N19">
        <v>1011</v>
      </c>
    </row>
    <row r="20" spans="3:14">
      <c r="C20">
        <v>1012</v>
      </c>
      <c r="D20" t="s">
        <v>76</v>
      </c>
      <c r="E20" t="s">
        <v>76</v>
      </c>
      <c r="F20">
        <v>1</v>
      </c>
      <c r="G20" t="s">
        <v>77</v>
      </c>
      <c r="H20">
        <v>99</v>
      </c>
      <c r="I20">
        <v>5</v>
      </c>
      <c r="J20">
        <v>50</v>
      </c>
      <c r="K20" t="s">
        <v>78</v>
      </c>
      <c r="L20" t="s">
        <v>79</v>
      </c>
      <c r="M20" t="s">
        <v>78</v>
      </c>
      <c r="N20">
        <v>1012</v>
      </c>
    </row>
    <row r="21" spans="3:14">
      <c r="C21">
        <v>1013</v>
      </c>
      <c r="D21" t="s">
        <v>80</v>
      </c>
      <c r="E21" t="s">
        <v>80</v>
      </c>
      <c r="F21">
        <v>1</v>
      </c>
      <c r="G21" t="s">
        <v>81</v>
      </c>
      <c r="H21">
        <v>99</v>
      </c>
      <c r="I21">
        <v>5</v>
      </c>
      <c r="J21">
        <v>50</v>
      </c>
      <c r="K21" t="s">
        <v>82</v>
      </c>
      <c r="L21" t="s">
        <v>83</v>
      </c>
      <c r="M21" t="s">
        <v>82</v>
      </c>
      <c r="N21">
        <v>1013</v>
      </c>
    </row>
    <row r="22" spans="3:14">
      <c r="C22">
        <v>1014</v>
      </c>
      <c r="D22" t="s">
        <v>84</v>
      </c>
      <c r="E22" t="s">
        <v>84</v>
      </c>
      <c r="F22">
        <v>1</v>
      </c>
      <c r="G22" t="s">
        <v>85</v>
      </c>
      <c r="H22">
        <v>99</v>
      </c>
      <c r="I22">
        <v>5</v>
      </c>
      <c r="J22">
        <v>50</v>
      </c>
      <c r="K22" t="s">
        <v>86</v>
      </c>
      <c r="L22" t="s">
        <v>87</v>
      </c>
      <c r="M22" t="s">
        <v>86</v>
      </c>
      <c r="N22">
        <v>1014</v>
      </c>
    </row>
    <row r="23" spans="3:14">
      <c r="C23">
        <v>1015</v>
      </c>
      <c r="D23" t="s">
        <v>88</v>
      </c>
      <c r="E23" t="s">
        <v>88</v>
      </c>
      <c r="F23">
        <v>1</v>
      </c>
      <c r="G23" t="s">
        <v>89</v>
      </c>
      <c r="H23">
        <v>99</v>
      </c>
      <c r="I23">
        <v>5</v>
      </c>
      <c r="J23">
        <v>50</v>
      </c>
      <c r="K23" t="s">
        <v>90</v>
      </c>
      <c r="L23" t="s">
        <v>91</v>
      </c>
      <c r="M23" t="s">
        <v>90</v>
      </c>
      <c r="N23">
        <v>1015</v>
      </c>
    </row>
    <row r="24" spans="3:14">
      <c r="C24">
        <v>1016</v>
      </c>
      <c r="D24" t="s">
        <v>92</v>
      </c>
      <c r="E24" t="s">
        <v>92</v>
      </c>
      <c r="F24">
        <v>1</v>
      </c>
      <c r="G24" t="s">
        <v>93</v>
      </c>
      <c r="H24">
        <v>99</v>
      </c>
      <c r="I24">
        <v>5</v>
      </c>
      <c r="J24">
        <v>50</v>
      </c>
      <c r="K24" t="s">
        <v>94</v>
      </c>
      <c r="L24" t="s">
        <v>95</v>
      </c>
      <c r="M24" t="s">
        <v>94</v>
      </c>
      <c r="N24">
        <v>1016</v>
      </c>
    </row>
    <row r="25" spans="3:14">
      <c r="C25">
        <v>1017</v>
      </c>
      <c r="D25" t="s">
        <v>96</v>
      </c>
      <c r="E25" t="s">
        <v>96</v>
      </c>
      <c r="F25">
        <v>1</v>
      </c>
      <c r="G25" t="s">
        <v>97</v>
      </c>
      <c r="H25">
        <v>99</v>
      </c>
      <c r="I25">
        <v>5</v>
      </c>
      <c r="J25">
        <v>50</v>
      </c>
      <c r="K25" t="s">
        <v>98</v>
      </c>
      <c r="L25" t="s">
        <v>99</v>
      </c>
      <c r="M25" t="s">
        <v>98</v>
      </c>
      <c r="N25">
        <v>1017</v>
      </c>
    </row>
    <row r="26" spans="3:14">
      <c r="C26">
        <v>1018</v>
      </c>
      <c r="D26" t="s">
        <v>100</v>
      </c>
      <c r="E26" t="s">
        <v>100</v>
      </c>
      <c r="F26">
        <v>1</v>
      </c>
      <c r="G26" t="s">
        <v>101</v>
      </c>
      <c r="H26">
        <v>99</v>
      </c>
      <c r="I26">
        <v>5</v>
      </c>
      <c r="J26">
        <v>50</v>
      </c>
      <c r="K26" t="s">
        <v>102</v>
      </c>
      <c r="L26" t="s">
        <v>103</v>
      </c>
      <c r="M26" t="s">
        <v>102</v>
      </c>
      <c r="N26">
        <v>1018</v>
      </c>
    </row>
    <row r="27" spans="3:14">
      <c r="C27">
        <v>1019</v>
      </c>
      <c r="D27" t="s">
        <v>104</v>
      </c>
      <c r="E27" t="s">
        <v>104</v>
      </c>
      <c r="F27">
        <v>1</v>
      </c>
      <c r="G27" t="s">
        <v>105</v>
      </c>
      <c r="H27">
        <v>99</v>
      </c>
      <c r="I27">
        <v>5</v>
      </c>
      <c r="J27">
        <v>50</v>
      </c>
      <c r="K27" t="s">
        <v>106</v>
      </c>
      <c r="L27" t="s">
        <v>107</v>
      </c>
      <c r="M27" t="s">
        <v>106</v>
      </c>
      <c r="N27">
        <v>1019</v>
      </c>
    </row>
    <row r="28" spans="3:14">
      <c r="C28">
        <v>1020</v>
      </c>
      <c r="D28" t="s">
        <v>108</v>
      </c>
      <c r="E28" t="s">
        <v>108</v>
      </c>
      <c r="F28">
        <v>1</v>
      </c>
      <c r="G28" t="s">
        <v>109</v>
      </c>
      <c r="H28">
        <v>99</v>
      </c>
      <c r="I28">
        <v>5</v>
      </c>
      <c r="J28">
        <v>50</v>
      </c>
      <c r="K28" t="s">
        <v>110</v>
      </c>
      <c r="L28" t="s">
        <v>111</v>
      </c>
      <c r="M28" t="s">
        <v>110</v>
      </c>
      <c r="N28">
        <v>1020</v>
      </c>
    </row>
    <row r="29" spans="3:14">
      <c r="C29">
        <v>1021</v>
      </c>
      <c r="D29" t="s">
        <v>112</v>
      </c>
      <c r="E29" t="s">
        <v>112</v>
      </c>
      <c r="F29">
        <v>1</v>
      </c>
      <c r="G29" t="s">
        <v>113</v>
      </c>
      <c r="H29">
        <v>99</v>
      </c>
      <c r="I29">
        <v>5</v>
      </c>
      <c r="J29">
        <v>50</v>
      </c>
      <c r="K29" t="s">
        <v>114</v>
      </c>
      <c r="L29" t="s">
        <v>115</v>
      </c>
      <c r="M29" t="s">
        <v>114</v>
      </c>
      <c r="N29">
        <v>1021</v>
      </c>
    </row>
    <row r="30" spans="3:14">
      <c r="C30">
        <v>1022</v>
      </c>
      <c r="D30" t="s">
        <v>116</v>
      </c>
      <c r="E30" t="s">
        <v>116</v>
      </c>
      <c r="F30">
        <v>1</v>
      </c>
      <c r="G30" t="s">
        <v>117</v>
      </c>
      <c r="H30">
        <v>99</v>
      </c>
      <c r="I30">
        <v>2</v>
      </c>
      <c r="J30">
        <v>100</v>
      </c>
      <c r="K30" t="s">
        <v>118</v>
      </c>
      <c r="L30" t="s">
        <v>119</v>
      </c>
      <c r="M30" t="s">
        <v>118</v>
      </c>
      <c r="N30">
        <v>1022</v>
      </c>
    </row>
    <row r="31" spans="3:14">
      <c r="C31">
        <v>1023</v>
      </c>
      <c r="D31" t="s">
        <v>120</v>
      </c>
      <c r="E31" t="s">
        <v>120</v>
      </c>
      <c r="F31">
        <v>1</v>
      </c>
      <c r="G31" t="s">
        <v>121</v>
      </c>
      <c r="H31">
        <v>99</v>
      </c>
      <c r="I31">
        <v>1</v>
      </c>
      <c r="J31">
        <v>100</v>
      </c>
      <c r="K31" t="s">
        <v>122</v>
      </c>
      <c r="L31" t="s">
        <v>123</v>
      </c>
      <c r="M31" t="s">
        <v>122</v>
      </c>
      <c r="N31">
        <v>1023</v>
      </c>
    </row>
    <row r="32" spans="3:14">
      <c r="C32">
        <v>1024</v>
      </c>
      <c r="D32" t="s">
        <v>124</v>
      </c>
      <c r="E32" t="s">
        <v>124</v>
      </c>
      <c r="F32">
        <v>1</v>
      </c>
      <c r="G32" t="s">
        <v>125</v>
      </c>
      <c r="H32">
        <v>99</v>
      </c>
      <c r="I32">
        <v>3</v>
      </c>
      <c r="J32">
        <v>100</v>
      </c>
      <c r="K32" t="s">
        <v>126</v>
      </c>
      <c r="L32" t="s">
        <v>127</v>
      </c>
      <c r="M32" t="s">
        <v>126</v>
      </c>
      <c r="N32">
        <v>1024</v>
      </c>
    </row>
    <row r="33" spans="3:14">
      <c r="C33">
        <v>1025</v>
      </c>
      <c r="D33" t="s">
        <v>128</v>
      </c>
      <c r="E33" t="s">
        <v>128</v>
      </c>
      <c r="F33">
        <v>1</v>
      </c>
      <c r="G33" t="s">
        <v>129</v>
      </c>
      <c r="H33">
        <v>99</v>
      </c>
      <c r="I33">
        <v>1</v>
      </c>
      <c r="J33">
        <v>100</v>
      </c>
      <c r="K33" t="s">
        <v>130</v>
      </c>
      <c r="L33" t="s">
        <v>131</v>
      </c>
      <c r="M33" t="s">
        <v>130</v>
      </c>
      <c r="N33">
        <v>1025</v>
      </c>
    </row>
    <row r="34" spans="3:14">
      <c r="C34">
        <v>2001</v>
      </c>
      <c r="D34" t="s">
        <v>132</v>
      </c>
      <c r="E34" t="s">
        <v>132</v>
      </c>
      <c r="F34">
        <v>2</v>
      </c>
      <c r="G34" t="s">
        <v>133</v>
      </c>
      <c r="H34">
        <v>99</v>
      </c>
      <c r="J34">
        <v>3</v>
      </c>
      <c r="K34" t="s">
        <v>134</v>
      </c>
      <c r="L34" t="s">
        <v>135</v>
      </c>
      <c r="M34" t="s">
        <v>136</v>
      </c>
      <c r="N34">
        <v>0</v>
      </c>
    </row>
    <row r="35" spans="3:14">
      <c r="C35">
        <v>2002</v>
      </c>
      <c r="D35" t="s">
        <v>137</v>
      </c>
      <c r="E35" t="s">
        <v>137</v>
      </c>
      <c r="F35">
        <v>2</v>
      </c>
      <c r="G35" t="s">
        <v>138</v>
      </c>
      <c r="H35">
        <v>99</v>
      </c>
      <c r="J35">
        <v>10</v>
      </c>
      <c r="K35" t="s">
        <v>139</v>
      </c>
      <c r="L35" t="s">
        <v>140</v>
      </c>
      <c r="M35" t="s">
        <v>141</v>
      </c>
      <c r="N35">
        <v>0</v>
      </c>
    </row>
    <row r="36" spans="3:14">
      <c r="C36">
        <v>2003</v>
      </c>
      <c r="D36" t="s">
        <v>142</v>
      </c>
      <c r="E36" t="s">
        <v>142</v>
      </c>
      <c r="F36">
        <v>2</v>
      </c>
      <c r="G36" t="s">
        <v>143</v>
      </c>
      <c r="H36">
        <v>99</v>
      </c>
      <c r="J36">
        <v>3</v>
      </c>
      <c r="K36" t="s">
        <v>144</v>
      </c>
      <c r="L36" t="s">
        <v>145</v>
      </c>
      <c r="M36" t="s">
        <v>146</v>
      </c>
      <c r="N36">
        <v>0</v>
      </c>
    </row>
    <row r="37" spans="3:14">
      <c r="C37">
        <v>2004</v>
      </c>
      <c r="D37" t="s">
        <v>147</v>
      </c>
      <c r="E37" t="s">
        <v>148</v>
      </c>
      <c r="F37">
        <v>2</v>
      </c>
      <c r="G37" t="s">
        <v>149</v>
      </c>
      <c r="H37">
        <v>99</v>
      </c>
      <c r="J37">
        <v>5</v>
      </c>
      <c r="K37" t="s">
        <v>150</v>
      </c>
      <c r="L37" t="s">
        <v>151</v>
      </c>
      <c r="M37" t="s">
        <v>152</v>
      </c>
      <c r="N37">
        <v>0</v>
      </c>
    </row>
    <row r="38" spans="3:14">
      <c r="C38">
        <v>2005</v>
      </c>
      <c r="D38" t="s">
        <v>153</v>
      </c>
      <c r="E38" t="s">
        <v>154</v>
      </c>
      <c r="F38">
        <v>2</v>
      </c>
      <c r="G38" t="s">
        <v>155</v>
      </c>
      <c r="H38">
        <v>99</v>
      </c>
      <c r="J38">
        <v>10</v>
      </c>
      <c r="K38" t="s">
        <v>156</v>
      </c>
      <c r="L38" t="s">
        <v>157</v>
      </c>
      <c r="M38" t="s">
        <v>158</v>
      </c>
      <c r="N38">
        <v>0</v>
      </c>
    </row>
    <row r="39" spans="3:14">
      <c r="C39">
        <v>2006</v>
      </c>
      <c r="D39" t="s">
        <v>159</v>
      </c>
      <c r="E39" t="s">
        <v>160</v>
      </c>
      <c r="F39">
        <v>2</v>
      </c>
      <c r="G39" t="s">
        <v>161</v>
      </c>
      <c r="H39">
        <v>99</v>
      </c>
      <c r="J39">
        <v>10</v>
      </c>
      <c r="K39" t="s">
        <v>162</v>
      </c>
      <c r="L39" t="s">
        <v>163</v>
      </c>
      <c r="M39" t="s">
        <v>164</v>
      </c>
      <c r="N39">
        <v>0</v>
      </c>
    </row>
    <row r="40" spans="3:14">
      <c r="C40">
        <v>2007</v>
      </c>
      <c r="D40" t="s">
        <v>165</v>
      </c>
      <c r="E40" t="s">
        <v>166</v>
      </c>
      <c r="F40">
        <v>2</v>
      </c>
      <c r="G40" t="s">
        <v>167</v>
      </c>
      <c r="H40">
        <v>99</v>
      </c>
      <c r="J40">
        <v>10</v>
      </c>
      <c r="K40" t="s">
        <v>168</v>
      </c>
      <c r="L40" t="s">
        <v>169</v>
      </c>
      <c r="M40" t="s">
        <v>170</v>
      </c>
      <c r="N40">
        <v>0</v>
      </c>
    </row>
    <row r="41" spans="3:14">
      <c r="C41">
        <v>2008</v>
      </c>
      <c r="D41" t="s">
        <v>171</v>
      </c>
      <c r="E41" t="s">
        <v>172</v>
      </c>
      <c r="F41">
        <v>2</v>
      </c>
      <c r="G41" t="s">
        <v>173</v>
      </c>
      <c r="H41">
        <v>99</v>
      </c>
      <c r="J41">
        <v>25</v>
      </c>
      <c r="K41" t="s">
        <v>174</v>
      </c>
      <c r="L41" t="s">
        <v>175</v>
      </c>
      <c r="M41" t="s">
        <v>176</v>
      </c>
      <c r="N41">
        <v>0</v>
      </c>
    </row>
    <row r="42" spans="3:14">
      <c r="C42">
        <v>2009</v>
      </c>
      <c r="D42" t="s">
        <v>177</v>
      </c>
      <c r="E42" t="s">
        <v>177</v>
      </c>
      <c r="F42">
        <v>2</v>
      </c>
      <c r="G42" t="s">
        <v>178</v>
      </c>
      <c r="H42">
        <v>99</v>
      </c>
      <c r="J42">
        <v>5</v>
      </c>
      <c r="K42" t="s">
        <v>179</v>
      </c>
      <c r="L42" t="s">
        <v>180</v>
      </c>
      <c r="M42" t="s">
        <v>181</v>
      </c>
      <c r="N42">
        <v>0</v>
      </c>
    </row>
    <row r="43" spans="3:14">
      <c r="C43">
        <v>2010</v>
      </c>
      <c r="D43" t="s">
        <v>182</v>
      </c>
      <c r="E43" t="s">
        <v>182</v>
      </c>
      <c r="F43">
        <v>2</v>
      </c>
      <c r="G43" t="s">
        <v>183</v>
      </c>
      <c r="H43">
        <v>99</v>
      </c>
      <c r="J43">
        <v>10</v>
      </c>
      <c r="K43" t="s">
        <v>184</v>
      </c>
      <c r="L43" t="s">
        <v>185</v>
      </c>
      <c r="M43" t="s">
        <v>186</v>
      </c>
      <c r="N43">
        <v>0</v>
      </c>
    </row>
    <row r="44" spans="3:14">
      <c r="C44">
        <v>2011</v>
      </c>
      <c r="D44" t="s">
        <v>187</v>
      </c>
      <c r="E44" t="s">
        <v>187</v>
      </c>
      <c r="F44">
        <v>2</v>
      </c>
      <c r="G44" t="s">
        <v>188</v>
      </c>
      <c r="H44">
        <v>99</v>
      </c>
      <c r="J44">
        <v>10</v>
      </c>
      <c r="K44" t="s">
        <v>189</v>
      </c>
      <c r="L44" t="s">
        <v>190</v>
      </c>
      <c r="M44" t="s">
        <v>191</v>
      </c>
      <c r="N44">
        <v>0</v>
      </c>
    </row>
    <row r="45" spans="3:14">
      <c r="C45">
        <v>2012</v>
      </c>
      <c r="D45" t="s">
        <v>192</v>
      </c>
      <c r="E45" t="s">
        <v>192</v>
      </c>
      <c r="F45">
        <v>2</v>
      </c>
      <c r="G45" t="s">
        <v>193</v>
      </c>
      <c r="H45">
        <v>99</v>
      </c>
      <c r="J45">
        <v>5</v>
      </c>
      <c r="K45" t="s">
        <v>194</v>
      </c>
      <c r="L45" t="s">
        <v>185</v>
      </c>
      <c r="M45" t="s">
        <v>195</v>
      </c>
      <c r="N45">
        <v>0</v>
      </c>
    </row>
    <row r="46" spans="3:14">
      <c r="C46">
        <v>2013</v>
      </c>
      <c r="D46" t="s">
        <v>196</v>
      </c>
      <c r="E46" t="s">
        <v>196</v>
      </c>
      <c r="F46">
        <v>2</v>
      </c>
      <c r="G46" t="s">
        <v>197</v>
      </c>
      <c r="H46">
        <v>99</v>
      </c>
      <c r="J46">
        <v>5</v>
      </c>
      <c r="K46" t="s">
        <v>198</v>
      </c>
      <c r="L46" t="s">
        <v>199</v>
      </c>
      <c r="M46" t="s">
        <v>200</v>
      </c>
      <c r="N46">
        <v>0</v>
      </c>
    </row>
    <row r="47" spans="3:14">
      <c r="C47">
        <v>2014</v>
      </c>
      <c r="D47" t="s">
        <v>201</v>
      </c>
      <c r="E47" t="s">
        <v>201</v>
      </c>
      <c r="F47">
        <v>2</v>
      </c>
      <c r="G47" t="s">
        <v>202</v>
      </c>
      <c r="H47">
        <v>99</v>
      </c>
      <c r="J47">
        <v>5</v>
      </c>
      <c r="K47" t="s">
        <v>203</v>
      </c>
      <c r="L47" t="s">
        <v>204</v>
      </c>
      <c r="M47" t="s">
        <v>205</v>
      </c>
      <c r="N47">
        <v>0</v>
      </c>
    </row>
    <row r="48" spans="3:14">
      <c r="C48">
        <v>2015</v>
      </c>
      <c r="D48" t="s">
        <v>206</v>
      </c>
      <c r="E48" t="s">
        <v>206</v>
      </c>
      <c r="F48">
        <v>2</v>
      </c>
      <c r="G48" t="s">
        <v>207</v>
      </c>
      <c r="H48">
        <v>99</v>
      </c>
      <c r="J48">
        <v>3</v>
      </c>
      <c r="K48" t="s">
        <v>208</v>
      </c>
      <c r="L48" t="s">
        <v>209</v>
      </c>
      <c r="M48" t="s">
        <v>210</v>
      </c>
      <c r="N48">
        <v>0</v>
      </c>
    </row>
    <row r="49" spans="3:14">
      <c r="C49">
        <v>2016</v>
      </c>
      <c r="D49" t="s">
        <v>211</v>
      </c>
      <c r="E49" t="s">
        <v>211</v>
      </c>
      <c r="F49">
        <v>2</v>
      </c>
      <c r="G49" t="s">
        <v>212</v>
      </c>
      <c r="H49">
        <v>99</v>
      </c>
      <c r="J49">
        <v>5</v>
      </c>
      <c r="K49" t="s">
        <v>213</v>
      </c>
      <c r="L49" t="s">
        <v>214</v>
      </c>
      <c r="M49" t="s">
        <v>215</v>
      </c>
      <c r="N49">
        <v>0</v>
      </c>
    </row>
    <row r="50" spans="3:14">
      <c r="C50">
        <v>2017</v>
      </c>
      <c r="D50" t="s">
        <v>216</v>
      </c>
      <c r="E50" t="s">
        <v>216</v>
      </c>
      <c r="F50">
        <v>2</v>
      </c>
      <c r="G50" t="s">
        <v>217</v>
      </c>
      <c r="H50">
        <v>99</v>
      </c>
      <c r="J50">
        <v>8</v>
      </c>
      <c r="K50" t="s">
        <v>218</v>
      </c>
      <c r="L50" t="s">
        <v>219</v>
      </c>
      <c r="M50" t="s">
        <v>220</v>
      </c>
      <c r="N50">
        <v>0</v>
      </c>
    </row>
    <row r="51" spans="3:14">
      <c r="C51">
        <v>2018</v>
      </c>
      <c r="D51" t="s">
        <v>221</v>
      </c>
      <c r="E51" t="s">
        <v>221</v>
      </c>
      <c r="F51">
        <v>2</v>
      </c>
      <c r="G51" t="s">
        <v>222</v>
      </c>
      <c r="H51">
        <v>99</v>
      </c>
      <c r="J51">
        <v>15</v>
      </c>
      <c r="K51" t="s">
        <v>223</v>
      </c>
      <c r="L51" t="s">
        <v>224</v>
      </c>
      <c r="M51" t="s">
        <v>225</v>
      </c>
      <c r="N51">
        <v>0</v>
      </c>
    </row>
    <row r="52" spans="3:14">
      <c r="C52">
        <v>2019</v>
      </c>
      <c r="D52" t="s">
        <v>226</v>
      </c>
      <c r="E52" t="s">
        <v>226</v>
      </c>
      <c r="F52">
        <v>2</v>
      </c>
      <c r="G52" t="s">
        <v>227</v>
      </c>
      <c r="H52">
        <v>99</v>
      </c>
      <c r="J52">
        <v>10</v>
      </c>
      <c r="K52" t="s">
        <v>228</v>
      </c>
      <c r="L52" t="s">
        <v>229</v>
      </c>
      <c r="M52" t="s">
        <v>230</v>
      </c>
      <c r="N52">
        <v>0</v>
      </c>
    </row>
    <row r="53" spans="3:14">
      <c r="C53">
        <v>2020</v>
      </c>
      <c r="D53" t="s">
        <v>231</v>
      </c>
      <c r="E53" t="s">
        <v>231</v>
      </c>
      <c r="F53">
        <v>2</v>
      </c>
      <c r="G53" t="s">
        <v>232</v>
      </c>
      <c r="H53">
        <v>99</v>
      </c>
      <c r="J53">
        <v>10</v>
      </c>
      <c r="K53" t="s">
        <v>233</v>
      </c>
      <c r="L53" t="s">
        <v>234</v>
      </c>
      <c r="M53" t="s">
        <v>235</v>
      </c>
      <c r="N53">
        <v>0</v>
      </c>
    </row>
    <row r="54" spans="3:14">
      <c r="C54">
        <v>2021</v>
      </c>
      <c r="D54" t="s">
        <v>236</v>
      </c>
      <c r="E54" t="s">
        <v>236</v>
      </c>
      <c r="F54">
        <v>2</v>
      </c>
      <c r="G54" t="s">
        <v>237</v>
      </c>
      <c r="H54">
        <v>99</v>
      </c>
      <c r="J54">
        <v>10</v>
      </c>
      <c r="K54" t="s">
        <v>238</v>
      </c>
      <c r="L54" t="s">
        <v>239</v>
      </c>
      <c r="M54" t="s">
        <v>240</v>
      </c>
      <c r="N54">
        <v>0</v>
      </c>
    </row>
    <row r="55" spans="3:14">
      <c r="C55">
        <v>2022</v>
      </c>
      <c r="D55" t="s">
        <v>241</v>
      </c>
      <c r="E55" t="s">
        <v>241</v>
      </c>
      <c r="F55">
        <v>2</v>
      </c>
      <c r="G55" t="s">
        <v>242</v>
      </c>
      <c r="H55">
        <v>99</v>
      </c>
      <c r="J55">
        <v>20</v>
      </c>
      <c r="K55" t="s">
        <v>243</v>
      </c>
      <c r="L55" t="s">
        <v>244</v>
      </c>
      <c r="M55" t="s">
        <v>245</v>
      </c>
      <c r="N55">
        <v>0</v>
      </c>
    </row>
    <row r="56" spans="3:14">
      <c r="C56">
        <v>2023</v>
      </c>
      <c r="D56" t="s">
        <v>246</v>
      </c>
      <c r="E56" t="s">
        <v>246</v>
      </c>
      <c r="F56">
        <v>2</v>
      </c>
      <c r="G56" t="s">
        <v>247</v>
      </c>
      <c r="H56">
        <v>99</v>
      </c>
      <c r="J56">
        <v>30</v>
      </c>
      <c r="K56" t="s">
        <v>248</v>
      </c>
      <c r="L56" t="s">
        <v>249</v>
      </c>
      <c r="M56" t="s">
        <v>250</v>
      </c>
      <c r="N56">
        <v>0</v>
      </c>
    </row>
    <row r="57" spans="3:14">
      <c r="C57">
        <v>2024</v>
      </c>
      <c r="D57" t="s">
        <v>251</v>
      </c>
      <c r="E57" t="s">
        <v>251</v>
      </c>
      <c r="F57">
        <v>2</v>
      </c>
      <c r="G57" t="s">
        <v>252</v>
      </c>
      <c r="H57">
        <v>99</v>
      </c>
      <c r="J57">
        <v>30</v>
      </c>
      <c r="K57" t="s">
        <v>253</v>
      </c>
      <c r="L57" t="s">
        <v>254</v>
      </c>
      <c r="M57" t="s">
        <v>255</v>
      </c>
      <c r="N57">
        <v>0</v>
      </c>
    </row>
    <row r="58" spans="3:14">
      <c r="C58">
        <v>2025</v>
      </c>
      <c r="D58" t="s">
        <v>256</v>
      </c>
      <c r="E58" t="s">
        <v>256</v>
      </c>
      <c r="F58">
        <v>2</v>
      </c>
      <c r="G58" t="s">
        <v>257</v>
      </c>
      <c r="H58">
        <v>99</v>
      </c>
      <c r="J58">
        <v>40</v>
      </c>
      <c r="K58" t="s">
        <v>258</v>
      </c>
      <c r="L58" t="s">
        <v>259</v>
      </c>
      <c r="M58" t="s">
        <v>260</v>
      </c>
      <c r="N58">
        <v>0</v>
      </c>
    </row>
    <row r="59" spans="3:14">
      <c r="C59">
        <v>2026</v>
      </c>
      <c r="D59" t="s">
        <v>261</v>
      </c>
      <c r="E59" t="s">
        <v>261</v>
      </c>
      <c r="F59">
        <v>2</v>
      </c>
      <c r="G59" t="s">
        <v>262</v>
      </c>
      <c r="H59">
        <v>99</v>
      </c>
      <c r="J59">
        <v>1</v>
      </c>
      <c r="K59" t="s">
        <v>263</v>
      </c>
      <c r="L59" t="s">
        <v>264</v>
      </c>
      <c r="M59" t="s">
        <v>265</v>
      </c>
      <c r="N59">
        <v>0</v>
      </c>
    </row>
    <row r="60" spans="3:14">
      <c r="C60">
        <v>2027</v>
      </c>
      <c r="D60" t="s">
        <v>266</v>
      </c>
      <c r="E60" t="s">
        <v>266</v>
      </c>
      <c r="F60">
        <v>2</v>
      </c>
      <c r="G60" t="s">
        <v>267</v>
      </c>
      <c r="H60">
        <v>99</v>
      </c>
      <c r="J60">
        <v>10</v>
      </c>
      <c r="K60" t="s">
        <v>268</v>
      </c>
      <c r="L60" t="s">
        <v>269</v>
      </c>
      <c r="M60" t="s">
        <v>270</v>
      </c>
      <c r="N60">
        <v>0</v>
      </c>
    </row>
    <row r="61" spans="3:14">
      <c r="C61">
        <v>2028</v>
      </c>
      <c r="D61" t="s">
        <v>271</v>
      </c>
      <c r="E61" t="s">
        <v>271</v>
      </c>
      <c r="F61">
        <v>2</v>
      </c>
      <c r="G61" t="s">
        <v>272</v>
      </c>
      <c r="H61">
        <v>99</v>
      </c>
      <c r="J61">
        <v>30</v>
      </c>
      <c r="K61" t="s">
        <v>273</v>
      </c>
      <c r="L61" t="s">
        <v>274</v>
      </c>
      <c r="M61" t="s">
        <v>275</v>
      </c>
      <c r="N61">
        <v>0</v>
      </c>
    </row>
    <row r="62" spans="3:14">
      <c r="C62">
        <v>2029</v>
      </c>
      <c r="D62" t="s">
        <v>276</v>
      </c>
      <c r="E62" t="s">
        <v>276</v>
      </c>
      <c r="F62">
        <v>2</v>
      </c>
      <c r="G62" t="s">
        <v>277</v>
      </c>
      <c r="H62">
        <v>99</v>
      </c>
      <c r="J62">
        <v>40</v>
      </c>
      <c r="K62" t="s">
        <v>278</v>
      </c>
      <c r="L62" t="s">
        <v>279</v>
      </c>
      <c r="M62" t="s">
        <v>280</v>
      </c>
      <c r="N62">
        <v>0</v>
      </c>
    </row>
    <row r="63" spans="3:14">
      <c r="C63">
        <v>2030</v>
      </c>
      <c r="D63" t="s">
        <v>281</v>
      </c>
      <c r="E63" t="s">
        <v>281</v>
      </c>
      <c r="F63">
        <v>2</v>
      </c>
      <c r="G63" t="s">
        <v>282</v>
      </c>
      <c r="H63">
        <v>99</v>
      </c>
      <c r="J63">
        <v>1</v>
      </c>
      <c r="K63" t="s">
        <v>283</v>
      </c>
      <c r="L63" t="s">
        <v>284</v>
      </c>
      <c r="M63" t="s">
        <v>285</v>
      </c>
      <c r="N63">
        <v>0</v>
      </c>
    </row>
    <row r="64" spans="3:14">
      <c r="C64">
        <v>2031</v>
      </c>
      <c r="D64" t="s">
        <v>286</v>
      </c>
      <c r="E64" t="s">
        <v>286</v>
      </c>
      <c r="F64">
        <v>2</v>
      </c>
      <c r="G64" t="s">
        <v>287</v>
      </c>
      <c r="H64">
        <v>99</v>
      </c>
      <c r="J64">
        <v>20</v>
      </c>
      <c r="K64" t="s">
        <v>288</v>
      </c>
      <c r="L64" t="s">
        <v>289</v>
      </c>
      <c r="M64" t="s">
        <v>290</v>
      </c>
      <c r="N64">
        <v>0</v>
      </c>
    </row>
    <row r="65" spans="3:14">
      <c r="C65">
        <v>2032</v>
      </c>
      <c r="D65" t="s">
        <v>291</v>
      </c>
      <c r="E65" t="s">
        <v>291</v>
      </c>
      <c r="F65">
        <v>2</v>
      </c>
      <c r="G65" t="s">
        <v>292</v>
      </c>
      <c r="H65">
        <v>99</v>
      </c>
      <c r="J65">
        <v>20</v>
      </c>
      <c r="K65" t="s">
        <v>293</v>
      </c>
      <c r="L65" t="s">
        <v>294</v>
      </c>
      <c r="M65" t="s">
        <v>295</v>
      </c>
      <c r="N65">
        <v>0</v>
      </c>
    </row>
    <row r="66" spans="3:14">
      <c r="C66">
        <v>2033</v>
      </c>
      <c r="D66" t="s">
        <v>296</v>
      </c>
      <c r="E66" t="s">
        <v>296</v>
      </c>
      <c r="F66">
        <v>2</v>
      </c>
      <c r="G66" t="s">
        <v>297</v>
      </c>
      <c r="H66">
        <v>99</v>
      </c>
      <c r="J66">
        <v>20</v>
      </c>
      <c r="K66" t="s">
        <v>298</v>
      </c>
      <c r="L66" t="s">
        <v>299</v>
      </c>
      <c r="M66" t="s">
        <v>300</v>
      </c>
      <c r="N66">
        <v>0</v>
      </c>
    </row>
    <row r="67" spans="3:14">
      <c r="C67">
        <v>2034</v>
      </c>
      <c r="D67" t="s">
        <v>301</v>
      </c>
      <c r="E67" t="s">
        <v>301</v>
      </c>
      <c r="F67">
        <v>2</v>
      </c>
      <c r="G67" t="s">
        <v>302</v>
      </c>
      <c r="H67">
        <v>99</v>
      </c>
      <c r="J67">
        <v>20</v>
      </c>
      <c r="K67" t="s">
        <v>303</v>
      </c>
      <c r="L67" t="s">
        <v>304</v>
      </c>
      <c r="M67" t="s">
        <v>305</v>
      </c>
      <c r="N67">
        <v>0</v>
      </c>
    </row>
    <row r="68" spans="3:14">
      <c r="C68">
        <v>2035</v>
      </c>
      <c r="D68" t="s">
        <v>306</v>
      </c>
      <c r="E68" t="s">
        <v>306</v>
      </c>
      <c r="F68">
        <v>2</v>
      </c>
      <c r="G68" t="s">
        <v>307</v>
      </c>
      <c r="H68">
        <v>99</v>
      </c>
      <c r="J68">
        <v>20</v>
      </c>
      <c r="K68" t="s">
        <v>308</v>
      </c>
      <c r="L68" t="s">
        <v>309</v>
      </c>
      <c r="M68" t="s">
        <v>310</v>
      </c>
      <c r="N68">
        <v>0</v>
      </c>
    </row>
    <row r="69" spans="3:14">
      <c r="C69">
        <v>2036</v>
      </c>
      <c r="D69" t="s">
        <v>311</v>
      </c>
      <c r="E69" t="s">
        <v>311</v>
      </c>
      <c r="F69">
        <v>2</v>
      </c>
      <c r="G69" t="s">
        <v>312</v>
      </c>
      <c r="H69">
        <v>99</v>
      </c>
      <c r="J69">
        <v>20</v>
      </c>
      <c r="K69" t="s">
        <v>313</v>
      </c>
      <c r="L69" t="s">
        <v>314</v>
      </c>
      <c r="M69" t="s">
        <v>315</v>
      </c>
      <c r="N69">
        <v>0</v>
      </c>
    </row>
    <row r="70" spans="3:14">
      <c r="C70">
        <v>2037</v>
      </c>
      <c r="D70" t="s">
        <v>316</v>
      </c>
      <c r="E70" t="s">
        <v>316</v>
      </c>
      <c r="F70">
        <v>2</v>
      </c>
      <c r="G70" t="s">
        <v>317</v>
      </c>
      <c r="H70">
        <v>99</v>
      </c>
      <c r="J70">
        <v>30</v>
      </c>
      <c r="K70" t="s">
        <v>318</v>
      </c>
      <c r="L70" t="s">
        <v>319</v>
      </c>
      <c r="M70" t="s">
        <v>320</v>
      </c>
      <c r="N70">
        <v>0</v>
      </c>
    </row>
    <row r="71" spans="3:14">
      <c r="C71">
        <v>2038</v>
      </c>
      <c r="D71" t="s">
        <v>321</v>
      </c>
      <c r="E71" t="s">
        <v>321</v>
      </c>
      <c r="F71">
        <v>2</v>
      </c>
      <c r="G71" t="s">
        <v>322</v>
      </c>
      <c r="H71">
        <v>99</v>
      </c>
      <c r="J71">
        <v>30</v>
      </c>
      <c r="K71" t="s">
        <v>323</v>
      </c>
      <c r="L71" t="s">
        <v>324</v>
      </c>
      <c r="M71" t="s">
        <v>325</v>
      </c>
      <c r="N71">
        <v>0</v>
      </c>
    </row>
    <row r="72" spans="3:14">
      <c r="C72">
        <v>2039</v>
      </c>
      <c r="D72" t="s">
        <v>326</v>
      </c>
      <c r="E72" t="s">
        <v>326</v>
      </c>
      <c r="F72">
        <v>2</v>
      </c>
      <c r="G72" t="s">
        <v>327</v>
      </c>
      <c r="H72">
        <v>99</v>
      </c>
      <c r="J72">
        <v>30</v>
      </c>
      <c r="K72" t="s">
        <v>328</v>
      </c>
      <c r="L72" t="s">
        <v>329</v>
      </c>
      <c r="M72" t="s">
        <v>330</v>
      </c>
      <c r="N72">
        <v>0</v>
      </c>
    </row>
    <row r="73" spans="3:14">
      <c r="C73">
        <v>2040</v>
      </c>
      <c r="D73" t="s">
        <v>331</v>
      </c>
      <c r="E73" t="s">
        <v>332</v>
      </c>
      <c r="F73">
        <v>2</v>
      </c>
      <c r="G73" t="s">
        <v>333</v>
      </c>
      <c r="H73">
        <v>99</v>
      </c>
      <c r="J73">
        <v>10</v>
      </c>
      <c r="K73" t="s">
        <v>334</v>
      </c>
      <c r="L73" t="s">
        <v>335</v>
      </c>
      <c r="M73" t="s">
        <v>336</v>
      </c>
      <c r="N73">
        <v>0</v>
      </c>
    </row>
    <row r="74" spans="3:14">
      <c r="C74">
        <v>2041</v>
      </c>
      <c r="D74" t="s">
        <v>337</v>
      </c>
      <c r="E74" t="s">
        <v>338</v>
      </c>
      <c r="F74">
        <v>2</v>
      </c>
      <c r="G74" t="s">
        <v>339</v>
      </c>
      <c r="H74">
        <v>99</v>
      </c>
      <c r="J74">
        <v>20</v>
      </c>
      <c r="K74" t="s">
        <v>340</v>
      </c>
      <c r="L74" t="s">
        <v>341</v>
      </c>
      <c r="M74" t="s">
        <v>342</v>
      </c>
      <c r="N74">
        <v>0</v>
      </c>
    </row>
    <row r="75" spans="3:14">
      <c r="C75">
        <v>2042</v>
      </c>
      <c r="D75" t="s">
        <v>343</v>
      </c>
      <c r="E75" t="s">
        <v>344</v>
      </c>
      <c r="F75">
        <v>2</v>
      </c>
      <c r="G75" t="s">
        <v>345</v>
      </c>
      <c r="H75">
        <v>99</v>
      </c>
      <c r="J75">
        <v>30</v>
      </c>
      <c r="K75" t="s">
        <v>346</v>
      </c>
      <c r="L75" t="s">
        <v>347</v>
      </c>
      <c r="M75" t="s">
        <v>348</v>
      </c>
      <c r="N75">
        <v>0</v>
      </c>
    </row>
    <row r="76" spans="3:14">
      <c r="C76">
        <v>2043</v>
      </c>
      <c r="D76" t="s">
        <v>349</v>
      </c>
      <c r="E76" t="s">
        <v>350</v>
      </c>
      <c r="F76">
        <v>2</v>
      </c>
      <c r="G76" t="s">
        <v>351</v>
      </c>
      <c r="H76">
        <v>99</v>
      </c>
      <c r="J76">
        <v>25</v>
      </c>
      <c r="K76" t="s">
        <v>352</v>
      </c>
      <c r="L76" t="s">
        <v>353</v>
      </c>
      <c r="M76" t="s">
        <v>354</v>
      </c>
      <c r="N76">
        <v>0</v>
      </c>
    </row>
    <row r="77" spans="3:14">
      <c r="C77">
        <v>2044</v>
      </c>
      <c r="D77" t="s">
        <v>355</v>
      </c>
      <c r="E77" t="s">
        <v>356</v>
      </c>
      <c r="F77">
        <v>2</v>
      </c>
      <c r="G77" t="s">
        <v>357</v>
      </c>
      <c r="H77">
        <v>99</v>
      </c>
      <c r="J77">
        <v>40</v>
      </c>
      <c r="K77" t="s">
        <v>358</v>
      </c>
      <c r="L77" t="s">
        <v>359</v>
      </c>
      <c r="M77" t="s">
        <v>360</v>
      </c>
      <c r="N77">
        <v>0</v>
      </c>
    </row>
    <row r="78" spans="3:14">
      <c r="C78">
        <v>2045</v>
      </c>
      <c r="D78" t="s">
        <v>361</v>
      </c>
      <c r="E78" t="s">
        <v>361</v>
      </c>
      <c r="F78">
        <v>2</v>
      </c>
      <c r="G78" t="s">
        <v>362</v>
      </c>
      <c r="H78">
        <v>99</v>
      </c>
      <c r="J78">
        <v>1</v>
      </c>
      <c r="K78" t="s">
        <v>363</v>
      </c>
      <c r="L78" t="s">
        <v>364</v>
      </c>
      <c r="M78" t="s">
        <v>365</v>
      </c>
      <c r="N78">
        <v>0</v>
      </c>
    </row>
    <row r="79" spans="3:14">
      <c r="C79">
        <v>2046</v>
      </c>
      <c r="D79" t="s">
        <v>366</v>
      </c>
      <c r="E79" t="s">
        <v>366</v>
      </c>
      <c r="F79">
        <v>2</v>
      </c>
      <c r="G79" t="s">
        <v>367</v>
      </c>
      <c r="H79">
        <v>99</v>
      </c>
      <c r="J79">
        <v>10</v>
      </c>
      <c r="K79" t="s">
        <v>368</v>
      </c>
      <c r="L79" t="s">
        <v>369</v>
      </c>
      <c r="M79" t="s">
        <v>370</v>
      </c>
      <c r="N79">
        <v>0</v>
      </c>
    </row>
    <row r="80" spans="3:14">
      <c r="C80">
        <v>2047</v>
      </c>
      <c r="D80" t="s">
        <v>371</v>
      </c>
      <c r="E80" t="s">
        <v>371</v>
      </c>
      <c r="F80">
        <v>2</v>
      </c>
      <c r="G80" t="s">
        <v>372</v>
      </c>
      <c r="H80">
        <v>99</v>
      </c>
      <c r="J80">
        <v>20</v>
      </c>
      <c r="K80" t="s">
        <v>373</v>
      </c>
      <c r="L80" t="s">
        <v>374</v>
      </c>
      <c r="M80" t="s">
        <v>375</v>
      </c>
      <c r="N80">
        <v>0</v>
      </c>
    </row>
    <row r="81" spans="3:14">
      <c r="C81">
        <v>2048</v>
      </c>
      <c r="D81" t="s">
        <v>376</v>
      </c>
      <c r="E81" t="s">
        <v>376</v>
      </c>
      <c r="F81">
        <v>2</v>
      </c>
      <c r="G81" t="s">
        <v>377</v>
      </c>
      <c r="H81">
        <v>99</v>
      </c>
      <c r="J81">
        <v>30</v>
      </c>
      <c r="K81" t="s">
        <v>378</v>
      </c>
      <c r="L81" t="s">
        <v>379</v>
      </c>
      <c r="M81" t="s">
        <v>380</v>
      </c>
      <c r="N81">
        <v>0</v>
      </c>
    </row>
    <row r="82" spans="3:14">
      <c r="C82">
        <v>2049</v>
      </c>
      <c r="D82" t="s">
        <v>381</v>
      </c>
      <c r="E82" t="s">
        <v>381</v>
      </c>
      <c r="F82">
        <v>2</v>
      </c>
      <c r="G82" t="s">
        <v>382</v>
      </c>
      <c r="H82">
        <v>99</v>
      </c>
      <c r="J82">
        <v>10</v>
      </c>
      <c r="K82" t="s">
        <v>383</v>
      </c>
      <c r="L82" t="s">
        <v>384</v>
      </c>
      <c r="M82" t="s">
        <v>385</v>
      </c>
      <c r="N82">
        <v>0</v>
      </c>
    </row>
    <row r="83" spans="3:14">
      <c r="C83">
        <v>2050</v>
      </c>
      <c r="D83" t="s">
        <v>386</v>
      </c>
      <c r="E83" t="s">
        <v>386</v>
      </c>
      <c r="F83">
        <v>2</v>
      </c>
      <c r="G83" t="s">
        <v>387</v>
      </c>
      <c r="H83">
        <v>99</v>
      </c>
      <c r="J83">
        <v>10</v>
      </c>
      <c r="K83" t="s">
        <v>388</v>
      </c>
      <c r="L83" t="s">
        <v>389</v>
      </c>
      <c r="M83" t="s">
        <v>390</v>
      </c>
      <c r="N83">
        <v>0</v>
      </c>
    </row>
    <row r="84" spans="3:14">
      <c r="C84">
        <v>2051</v>
      </c>
      <c r="D84" t="s">
        <v>391</v>
      </c>
      <c r="E84" t="s">
        <v>391</v>
      </c>
      <c r="F84">
        <v>2</v>
      </c>
      <c r="G84" t="s">
        <v>392</v>
      </c>
      <c r="H84">
        <v>99</v>
      </c>
      <c r="J84">
        <v>1</v>
      </c>
      <c r="K84" t="s">
        <v>393</v>
      </c>
      <c r="L84" t="s">
        <v>394</v>
      </c>
      <c r="M84" t="s">
        <v>395</v>
      </c>
      <c r="N84">
        <v>0</v>
      </c>
    </row>
    <row r="85" spans="3:14">
      <c r="C85">
        <v>2052</v>
      </c>
      <c r="D85" t="s">
        <v>396</v>
      </c>
      <c r="E85" t="s">
        <v>396</v>
      </c>
      <c r="F85">
        <v>2</v>
      </c>
      <c r="G85" t="s">
        <v>397</v>
      </c>
      <c r="H85">
        <v>99</v>
      </c>
      <c r="J85">
        <v>10</v>
      </c>
      <c r="K85" t="s">
        <v>398</v>
      </c>
      <c r="L85" t="s">
        <v>399</v>
      </c>
      <c r="M85" t="s">
        <v>400</v>
      </c>
      <c r="N85">
        <v>0</v>
      </c>
    </row>
    <row r="86" spans="3:14">
      <c r="C86">
        <v>2053</v>
      </c>
      <c r="D86" t="s">
        <v>401</v>
      </c>
      <c r="E86" t="s">
        <v>401</v>
      </c>
      <c r="F86">
        <v>2</v>
      </c>
      <c r="G86" t="s">
        <v>402</v>
      </c>
      <c r="H86">
        <v>99</v>
      </c>
      <c r="J86">
        <v>20</v>
      </c>
      <c r="K86" t="s">
        <v>403</v>
      </c>
      <c r="L86" t="s">
        <v>404</v>
      </c>
      <c r="M86" t="s">
        <v>405</v>
      </c>
      <c r="N86">
        <v>0</v>
      </c>
    </row>
    <row r="87" spans="3:14">
      <c r="C87">
        <v>2054</v>
      </c>
      <c r="D87" t="s">
        <v>406</v>
      </c>
      <c r="E87" t="s">
        <v>406</v>
      </c>
      <c r="F87">
        <v>2</v>
      </c>
      <c r="G87" t="s">
        <v>407</v>
      </c>
      <c r="H87">
        <v>99</v>
      </c>
      <c r="J87">
        <v>30</v>
      </c>
      <c r="K87" t="s">
        <v>408</v>
      </c>
      <c r="L87" t="s">
        <v>409</v>
      </c>
      <c r="M87" t="s">
        <v>410</v>
      </c>
      <c r="N87">
        <v>0</v>
      </c>
    </row>
    <row r="88" spans="3:14">
      <c r="C88">
        <v>2055</v>
      </c>
      <c r="D88" t="s">
        <v>411</v>
      </c>
      <c r="E88" t="s">
        <v>411</v>
      </c>
      <c r="F88">
        <v>2</v>
      </c>
      <c r="G88" t="s">
        <v>412</v>
      </c>
      <c r="H88">
        <v>99</v>
      </c>
      <c r="J88">
        <v>40</v>
      </c>
      <c r="K88" t="s">
        <v>413</v>
      </c>
      <c r="L88" t="s">
        <v>414</v>
      </c>
      <c r="M88" t="s">
        <v>415</v>
      </c>
      <c r="N88">
        <v>0</v>
      </c>
    </row>
    <row r="89" spans="3:14">
      <c r="C89">
        <v>2056</v>
      </c>
      <c r="D89" t="s">
        <v>416</v>
      </c>
      <c r="E89" t="s">
        <v>416</v>
      </c>
      <c r="F89">
        <v>2</v>
      </c>
      <c r="G89" t="s">
        <v>417</v>
      </c>
      <c r="H89">
        <v>99</v>
      </c>
      <c r="J89">
        <v>5</v>
      </c>
      <c r="K89" t="s">
        <v>418</v>
      </c>
      <c r="L89" t="s">
        <v>419</v>
      </c>
      <c r="M89" t="s">
        <v>420</v>
      </c>
      <c r="N89">
        <v>0</v>
      </c>
    </row>
    <row r="90" spans="3:14">
      <c r="C90">
        <v>2057</v>
      </c>
      <c r="D90" t="s">
        <v>421</v>
      </c>
      <c r="E90" t="s">
        <v>421</v>
      </c>
      <c r="F90">
        <v>2</v>
      </c>
      <c r="G90" t="s">
        <v>422</v>
      </c>
      <c r="H90">
        <v>99</v>
      </c>
      <c r="J90">
        <v>5</v>
      </c>
      <c r="K90" t="s">
        <v>423</v>
      </c>
      <c r="L90" t="s">
        <v>424</v>
      </c>
      <c r="M90" t="s">
        <v>425</v>
      </c>
      <c r="N90">
        <v>0</v>
      </c>
    </row>
    <row r="91" spans="3:14">
      <c r="C91">
        <v>2058</v>
      </c>
      <c r="D91" t="s">
        <v>426</v>
      </c>
      <c r="E91" t="s">
        <v>426</v>
      </c>
      <c r="F91">
        <v>2</v>
      </c>
      <c r="G91" t="s">
        <v>427</v>
      </c>
      <c r="H91">
        <v>99</v>
      </c>
      <c r="J91">
        <v>10</v>
      </c>
      <c r="K91" t="s">
        <v>428</v>
      </c>
      <c r="L91" t="s">
        <v>429</v>
      </c>
      <c r="M91" t="s">
        <v>430</v>
      </c>
      <c r="N91">
        <v>0</v>
      </c>
    </row>
    <row r="92" spans="3:14">
      <c r="C92">
        <v>2059</v>
      </c>
      <c r="D92" t="s">
        <v>431</v>
      </c>
      <c r="E92" t="s">
        <v>431</v>
      </c>
      <c r="F92">
        <v>2</v>
      </c>
      <c r="G92" t="s">
        <v>432</v>
      </c>
      <c r="H92">
        <v>99</v>
      </c>
      <c r="J92">
        <v>20</v>
      </c>
      <c r="K92" t="s">
        <v>433</v>
      </c>
      <c r="L92" t="s">
        <v>434</v>
      </c>
      <c r="M92" t="s">
        <v>435</v>
      </c>
      <c r="N92">
        <v>0</v>
      </c>
    </row>
    <row r="93" spans="3:14">
      <c r="C93">
        <v>2060</v>
      </c>
      <c r="D93" t="s">
        <v>436</v>
      </c>
      <c r="E93" t="s">
        <v>436</v>
      </c>
      <c r="F93">
        <v>2</v>
      </c>
      <c r="G93" t="s">
        <v>437</v>
      </c>
      <c r="H93">
        <v>99</v>
      </c>
      <c r="J93">
        <v>30</v>
      </c>
      <c r="K93" t="s">
        <v>438</v>
      </c>
      <c r="L93" t="s">
        <v>439</v>
      </c>
      <c r="M93" t="s">
        <v>440</v>
      </c>
      <c r="N93">
        <v>0</v>
      </c>
    </row>
    <row r="94" spans="3:14">
      <c r="C94">
        <v>2061</v>
      </c>
      <c r="D94" t="s">
        <v>441</v>
      </c>
      <c r="E94" t="s">
        <v>441</v>
      </c>
      <c r="F94">
        <v>2</v>
      </c>
      <c r="G94" t="s">
        <v>442</v>
      </c>
      <c r="H94">
        <v>99</v>
      </c>
      <c r="J94">
        <v>40</v>
      </c>
      <c r="K94" t="s">
        <v>443</v>
      </c>
      <c r="L94" t="s">
        <v>444</v>
      </c>
      <c r="M94" t="s">
        <v>445</v>
      </c>
      <c r="N94">
        <v>0</v>
      </c>
    </row>
    <row r="95" spans="3:14">
      <c r="C95">
        <v>2062</v>
      </c>
      <c r="D95" t="s">
        <v>446</v>
      </c>
      <c r="E95" t="s">
        <v>446</v>
      </c>
      <c r="F95">
        <v>2</v>
      </c>
      <c r="G95" t="s">
        <v>447</v>
      </c>
      <c r="H95">
        <v>99</v>
      </c>
      <c r="J95">
        <v>25</v>
      </c>
      <c r="K95" t="s">
        <v>448</v>
      </c>
      <c r="L95" t="s">
        <v>449</v>
      </c>
      <c r="M95" t="s">
        <v>450</v>
      </c>
      <c r="N95">
        <v>0</v>
      </c>
    </row>
    <row r="96" spans="3:14">
      <c r="C96">
        <v>2063</v>
      </c>
      <c r="D96" t="s">
        <v>451</v>
      </c>
      <c r="E96" t="s">
        <v>451</v>
      </c>
      <c r="F96">
        <v>2</v>
      </c>
      <c r="G96" t="s">
        <v>452</v>
      </c>
      <c r="H96">
        <v>99</v>
      </c>
      <c r="J96">
        <v>40</v>
      </c>
      <c r="K96" t="s">
        <v>453</v>
      </c>
      <c r="L96" t="s">
        <v>454</v>
      </c>
      <c r="M96" t="s">
        <v>455</v>
      </c>
      <c r="N96">
        <v>0</v>
      </c>
    </row>
    <row r="97" spans="3:18">
      <c r="C97">
        <v>2064</v>
      </c>
      <c r="D97" t="s">
        <v>456</v>
      </c>
      <c r="E97" t="s">
        <v>456</v>
      </c>
      <c r="F97">
        <v>2</v>
      </c>
      <c r="G97" t="s">
        <v>457</v>
      </c>
      <c r="H97">
        <v>99</v>
      </c>
      <c r="J97">
        <v>50</v>
      </c>
      <c r="K97" t="s">
        <v>458</v>
      </c>
      <c r="L97" t="s">
        <v>459</v>
      </c>
      <c r="M97" t="s">
        <v>460</v>
      </c>
      <c r="N97">
        <v>0</v>
      </c>
    </row>
    <row r="98" spans="3:18">
      <c r="C98">
        <v>2065</v>
      </c>
      <c r="D98" t="s">
        <v>461</v>
      </c>
      <c r="E98" t="s">
        <v>461</v>
      </c>
      <c r="F98">
        <v>2</v>
      </c>
      <c r="G98" t="s">
        <v>462</v>
      </c>
      <c r="H98">
        <v>99</v>
      </c>
      <c r="J98">
        <v>50</v>
      </c>
      <c r="K98" t="s">
        <v>463</v>
      </c>
      <c r="L98" t="s">
        <v>464</v>
      </c>
      <c r="M98" t="s">
        <v>465</v>
      </c>
      <c r="N98">
        <v>0</v>
      </c>
    </row>
    <row r="99" spans="3:18">
      <c r="C99">
        <v>2066</v>
      </c>
      <c r="D99" t="s">
        <v>466</v>
      </c>
      <c r="E99" t="s">
        <v>466</v>
      </c>
      <c r="F99">
        <v>2</v>
      </c>
      <c r="G99" t="s">
        <v>467</v>
      </c>
      <c r="H99">
        <v>99</v>
      </c>
      <c r="J99">
        <v>50</v>
      </c>
      <c r="K99" t="s">
        <v>468</v>
      </c>
      <c r="L99" t="s">
        <v>469</v>
      </c>
      <c r="M99" t="s">
        <v>470</v>
      </c>
      <c r="N99">
        <v>0</v>
      </c>
    </row>
    <row r="100" spans="3:18">
      <c r="C100">
        <v>2067</v>
      </c>
      <c r="D100" t="s">
        <v>471</v>
      </c>
      <c r="E100" t="s">
        <v>471</v>
      </c>
      <c r="F100">
        <v>2</v>
      </c>
      <c r="G100" t="s">
        <v>472</v>
      </c>
      <c r="H100">
        <v>99</v>
      </c>
      <c r="J100">
        <v>50</v>
      </c>
      <c r="K100" t="s">
        <v>473</v>
      </c>
      <c r="L100" t="s">
        <v>474</v>
      </c>
      <c r="M100" t="s">
        <v>475</v>
      </c>
      <c r="N100">
        <v>0</v>
      </c>
    </row>
    <row r="101" spans="3:18">
      <c r="C101">
        <v>3001</v>
      </c>
      <c r="D101" t="s">
        <v>476</v>
      </c>
      <c r="E101" t="s">
        <v>476</v>
      </c>
      <c r="F101">
        <v>3</v>
      </c>
      <c r="G101" t="s">
        <v>477</v>
      </c>
      <c r="H101">
        <v>1</v>
      </c>
      <c r="J101">
        <v>400</v>
      </c>
      <c r="K101" t="s">
        <v>478</v>
      </c>
      <c r="L101" t="s">
        <v>479</v>
      </c>
      <c r="M101" t="s">
        <v>478</v>
      </c>
      <c r="N101">
        <v>0</v>
      </c>
      <c r="O101">
        <v>0.05</v>
      </c>
    </row>
    <row r="102" spans="3:18">
      <c r="C102">
        <v>3002</v>
      </c>
      <c r="D102" t="s">
        <v>480</v>
      </c>
      <c r="E102" t="s">
        <v>481</v>
      </c>
      <c r="F102">
        <v>3</v>
      </c>
      <c r="G102" t="s">
        <v>482</v>
      </c>
      <c r="H102">
        <v>1</v>
      </c>
      <c r="J102">
        <v>2800</v>
      </c>
      <c r="K102" t="s">
        <v>483</v>
      </c>
      <c r="L102" t="s">
        <v>484</v>
      </c>
      <c r="M102" t="s">
        <v>483</v>
      </c>
      <c r="N102">
        <v>0</v>
      </c>
      <c r="O102">
        <v>0.1</v>
      </c>
    </row>
    <row r="103" spans="3:18">
      <c r="C103">
        <v>3003</v>
      </c>
      <c r="D103" t="s">
        <v>485</v>
      </c>
      <c r="E103" t="s">
        <v>486</v>
      </c>
      <c r="F103">
        <v>3</v>
      </c>
      <c r="G103" t="s">
        <v>487</v>
      </c>
      <c r="H103">
        <v>1</v>
      </c>
      <c r="J103">
        <v>6800</v>
      </c>
      <c r="K103" t="s">
        <v>488</v>
      </c>
      <c r="L103" t="s">
        <v>489</v>
      </c>
      <c r="M103" t="s">
        <v>488</v>
      </c>
      <c r="N103">
        <v>0</v>
      </c>
      <c r="O103">
        <v>0.15</v>
      </c>
    </row>
    <row r="104" spans="3:18">
      <c r="C104">
        <v>3004</v>
      </c>
      <c r="D104" t="s">
        <v>490</v>
      </c>
      <c r="E104" t="s">
        <v>490</v>
      </c>
      <c r="F104">
        <v>3</v>
      </c>
      <c r="G104" t="s">
        <v>491</v>
      </c>
      <c r="H104">
        <v>1</v>
      </c>
      <c r="J104">
        <v>400</v>
      </c>
      <c r="K104" t="s">
        <v>492</v>
      </c>
      <c r="L104" t="s">
        <v>493</v>
      </c>
      <c r="M104" t="s">
        <v>492</v>
      </c>
      <c r="N104">
        <v>0</v>
      </c>
      <c r="P104">
        <v>0.05</v>
      </c>
    </row>
    <row r="105" spans="3:18">
      <c r="C105">
        <v>3005</v>
      </c>
      <c r="D105" t="s">
        <v>494</v>
      </c>
      <c r="E105" t="s">
        <v>495</v>
      </c>
      <c r="F105">
        <v>3</v>
      </c>
      <c r="G105" t="s">
        <v>496</v>
      </c>
      <c r="H105">
        <v>1</v>
      </c>
      <c r="J105">
        <v>2400</v>
      </c>
      <c r="K105" t="s">
        <v>497</v>
      </c>
      <c r="L105" t="s">
        <v>498</v>
      </c>
      <c r="M105" t="s">
        <v>497</v>
      </c>
      <c r="N105">
        <v>0</v>
      </c>
      <c r="P105">
        <v>0.1</v>
      </c>
    </row>
    <row r="106" spans="3:18">
      <c r="C106">
        <v>3006</v>
      </c>
      <c r="D106" t="s">
        <v>499</v>
      </c>
      <c r="E106" t="s">
        <v>500</v>
      </c>
      <c r="F106">
        <v>3</v>
      </c>
      <c r="G106" t="s">
        <v>501</v>
      </c>
      <c r="H106">
        <v>1</v>
      </c>
      <c r="J106">
        <v>6400</v>
      </c>
      <c r="K106" t="s">
        <v>502</v>
      </c>
      <c r="L106" t="s">
        <v>503</v>
      </c>
      <c r="M106" t="s">
        <v>502</v>
      </c>
      <c r="N106">
        <v>0</v>
      </c>
      <c r="P106">
        <v>0.15</v>
      </c>
    </row>
    <row r="107" spans="3:18">
      <c r="C107">
        <v>3007</v>
      </c>
      <c r="D107" t="s">
        <v>504</v>
      </c>
      <c r="E107" t="s">
        <v>504</v>
      </c>
      <c r="F107">
        <v>3</v>
      </c>
      <c r="G107" t="s">
        <v>505</v>
      </c>
      <c r="H107">
        <v>1</v>
      </c>
      <c r="J107">
        <v>400</v>
      </c>
      <c r="K107" t="s">
        <v>506</v>
      </c>
      <c r="L107" t="s">
        <v>507</v>
      </c>
      <c r="M107" t="s">
        <v>506</v>
      </c>
      <c r="N107">
        <v>0</v>
      </c>
      <c r="Q107">
        <v>0.05</v>
      </c>
    </row>
    <row r="108" spans="3:18">
      <c r="C108">
        <v>3008</v>
      </c>
      <c r="D108" t="s">
        <v>508</v>
      </c>
      <c r="E108" t="s">
        <v>509</v>
      </c>
      <c r="F108">
        <v>3</v>
      </c>
      <c r="G108" t="s">
        <v>510</v>
      </c>
      <c r="H108">
        <v>1</v>
      </c>
      <c r="J108">
        <v>2800</v>
      </c>
      <c r="K108" t="s">
        <v>511</v>
      </c>
      <c r="L108" t="s">
        <v>512</v>
      </c>
      <c r="M108" t="s">
        <v>511</v>
      </c>
      <c r="N108">
        <v>0</v>
      </c>
      <c r="Q108">
        <v>0.1</v>
      </c>
    </row>
    <row r="109" spans="3:18">
      <c r="C109">
        <v>3009</v>
      </c>
      <c r="D109" t="s">
        <v>513</v>
      </c>
      <c r="E109" t="s">
        <v>514</v>
      </c>
      <c r="F109">
        <v>3</v>
      </c>
      <c r="G109" t="s">
        <v>515</v>
      </c>
      <c r="H109">
        <v>1</v>
      </c>
      <c r="J109">
        <v>6800</v>
      </c>
      <c r="K109" t="s">
        <v>516</v>
      </c>
      <c r="L109" t="s">
        <v>517</v>
      </c>
      <c r="M109" t="s">
        <v>516</v>
      </c>
      <c r="N109">
        <v>0</v>
      </c>
      <c r="Q109">
        <v>0.15</v>
      </c>
    </row>
    <row r="110" spans="3:18">
      <c r="C110">
        <v>3010</v>
      </c>
      <c r="D110" t="s">
        <v>518</v>
      </c>
      <c r="E110" t="s">
        <v>518</v>
      </c>
      <c r="F110">
        <v>3</v>
      </c>
      <c r="G110" t="s">
        <v>519</v>
      </c>
      <c r="H110">
        <v>1</v>
      </c>
      <c r="J110">
        <v>400</v>
      </c>
      <c r="K110" t="s">
        <v>520</v>
      </c>
      <c r="L110" t="s">
        <v>521</v>
      </c>
      <c r="M110" t="s">
        <v>520</v>
      </c>
      <c r="N110">
        <v>0</v>
      </c>
      <c r="R110">
        <v>0.05</v>
      </c>
    </row>
    <row r="111" spans="3:18">
      <c r="C111">
        <v>3011</v>
      </c>
      <c r="D111" t="s">
        <v>522</v>
      </c>
      <c r="E111" t="s">
        <v>523</v>
      </c>
      <c r="F111">
        <v>3</v>
      </c>
      <c r="G111" t="s">
        <v>524</v>
      </c>
      <c r="H111">
        <v>1</v>
      </c>
      <c r="J111">
        <v>2800</v>
      </c>
      <c r="K111" t="s">
        <v>525</v>
      </c>
      <c r="L111" t="s">
        <v>526</v>
      </c>
      <c r="M111" t="s">
        <v>525</v>
      </c>
      <c r="N111">
        <v>0</v>
      </c>
      <c r="R111">
        <v>0.1</v>
      </c>
    </row>
    <row r="112" spans="3:18">
      <c r="C112">
        <v>3012</v>
      </c>
      <c r="D112" t="s">
        <v>527</v>
      </c>
      <c r="E112" t="s">
        <v>528</v>
      </c>
      <c r="F112">
        <v>3</v>
      </c>
      <c r="G112" t="s">
        <v>529</v>
      </c>
      <c r="H112">
        <v>1</v>
      </c>
      <c r="J112">
        <v>6800</v>
      </c>
      <c r="K112" t="s">
        <v>530</v>
      </c>
      <c r="L112" t="s">
        <v>531</v>
      </c>
      <c r="M112" t="s">
        <v>530</v>
      </c>
      <c r="N112">
        <v>0</v>
      </c>
      <c r="R112">
        <v>0.15</v>
      </c>
    </row>
    <row r="113" spans="3:14">
      <c r="C113">
        <v>3013</v>
      </c>
      <c r="D113" t="s">
        <v>532</v>
      </c>
      <c r="E113" t="s">
        <v>532</v>
      </c>
      <c r="F113">
        <v>3</v>
      </c>
      <c r="G113" t="s">
        <v>533</v>
      </c>
      <c r="H113">
        <v>1</v>
      </c>
      <c r="J113">
        <v>640</v>
      </c>
      <c r="K113" t="s">
        <v>534</v>
      </c>
      <c r="L113" t="s">
        <v>535</v>
      </c>
      <c r="M113" t="s">
        <v>534</v>
      </c>
      <c r="N113">
        <v>3013</v>
      </c>
    </row>
    <row r="114" spans="3:14">
      <c r="C114">
        <v>3014</v>
      </c>
      <c r="D114" t="s">
        <v>536</v>
      </c>
      <c r="E114" t="s">
        <v>537</v>
      </c>
      <c r="F114">
        <v>3</v>
      </c>
      <c r="G114" t="s">
        <v>538</v>
      </c>
      <c r="H114">
        <v>1</v>
      </c>
      <c r="J114">
        <v>9920</v>
      </c>
      <c r="K114" t="s">
        <v>539</v>
      </c>
      <c r="L114" t="s">
        <v>540</v>
      </c>
      <c r="M114" t="s">
        <v>539</v>
      </c>
      <c r="N114">
        <v>3014</v>
      </c>
    </row>
    <row r="115" spans="3:14">
      <c r="C115">
        <v>3015</v>
      </c>
      <c r="D115" t="s">
        <v>541</v>
      </c>
      <c r="E115" t="s">
        <v>541</v>
      </c>
      <c r="F115">
        <v>3</v>
      </c>
      <c r="G115" t="s">
        <v>542</v>
      </c>
      <c r="H115">
        <v>1</v>
      </c>
      <c r="J115">
        <v>13600</v>
      </c>
      <c r="K115" t="s">
        <v>543</v>
      </c>
      <c r="L115" t="s">
        <v>544</v>
      </c>
      <c r="M115" t="s">
        <v>543</v>
      </c>
      <c r="N115">
        <v>3015</v>
      </c>
    </row>
    <row r="116" spans="3:14">
      <c r="C116">
        <v>3016</v>
      </c>
      <c r="D116" t="s">
        <v>545</v>
      </c>
      <c r="E116" t="s">
        <v>545</v>
      </c>
      <c r="F116">
        <v>3</v>
      </c>
      <c r="G116" t="s">
        <v>546</v>
      </c>
      <c r="H116">
        <v>1</v>
      </c>
      <c r="J116">
        <v>12800</v>
      </c>
      <c r="K116" t="s">
        <v>547</v>
      </c>
      <c r="L116" t="s">
        <v>548</v>
      </c>
      <c r="M116" t="s">
        <v>547</v>
      </c>
      <c r="N116">
        <v>3016</v>
      </c>
    </row>
    <row r="117" spans="3:14">
      <c r="C117">
        <v>3017</v>
      </c>
      <c r="D117" t="s">
        <v>549</v>
      </c>
      <c r="E117" t="s">
        <v>549</v>
      </c>
      <c r="F117">
        <v>3</v>
      </c>
      <c r="G117" t="s">
        <v>550</v>
      </c>
      <c r="H117">
        <v>1</v>
      </c>
      <c r="J117">
        <v>8000</v>
      </c>
      <c r="K117" t="s">
        <v>551</v>
      </c>
      <c r="L117" t="s">
        <v>552</v>
      </c>
      <c r="M117" t="s">
        <v>551</v>
      </c>
      <c r="N117">
        <v>3017</v>
      </c>
    </row>
    <row r="118" spans="3:14">
      <c r="C118">
        <v>3018</v>
      </c>
      <c r="D118" t="s">
        <v>553</v>
      </c>
      <c r="E118" t="s">
        <v>553</v>
      </c>
      <c r="F118">
        <v>3</v>
      </c>
      <c r="G118" t="s">
        <v>554</v>
      </c>
      <c r="H118">
        <v>1</v>
      </c>
      <c r="J118">
        <v>12800</v>
      </c>
      <c r="K118" t="s">
        <v>555</v>
      </c>
      <c r="L118" t="s">
        <v>556</v>
      </c>
      <c r="M118" t="s">
        <v>555</v>
      </c>
      <c r="N118">
        <v>3018</v>
      </c>
    </row>
    <row r="119" spans="3:14">
      <c r="C119">
        <v>3019</v>
      </c>
      <c r="D119" t="s">
        <v>557</v>
      </c>
      <c r="E119" t="s">
        <v>558</v>
      </c>
      <c r="F119">
        <v>3</v>
      </c>
      <c r="G119" t="s">
        <v>559</v>
      </c>
      <c r="H119">
        <v>1</v>
      </c>
      <c r="J119">
        <v>4800</v>
      </c>
      <c r="K119" t="s">
        <v>560</v>
      </c>
      <c r="L119" t="s">
        <v>561</v>
      </c>
      <c r="M119" t="s">
        <v>560</v>
      </c>
      <c r="N119">
        <v>3019</v>
      </c>
    </row>
    <row r="120" spans="3:14">
      <c r="C120">
        <v>3020</v>
      </c>
      <c r="D120" t="s">
        <v>562</v>
      </c>
      <c r="E120" t="s">
        <v>563</v>
      </c>
      <c r="F120">
        <v>3</v>
      </c>
      <c r="G120" t="s">
        <v>564</v>
      </c>
      <c r="H120">
        <v>1</v>
      </c>
      <c r="J120">
        <v>9600</v>
      </c>
      <c r="K120" t="s">
        <v>565</v>
      </c>
      <c r="L120" t="s">
        <v>566</v>
      </c>
      <c r="M120" t="s">
        <v>565</v>
      </c>
      <c r="N120">
        <v>3020</v>
      </c>
    </row>
    <row r="121" spans="3:14">
      <c r="C121">
        <v>3021</v>
      </c>
      <c r="D121" t="s">
        <v>567</v>
      </c>
      <c r="E121" t="s">
        <v>568</v>
      </c>
      <c r="F121">
        <v>3</v>
      </c>
      <c r="G121" t="s">
        <v>569</v>
      </c>
      <c r="H121">
        <v>1</v>
      </c>
      <c r="J121">
        <v>9600</v>
      </c>
      <c r="K121" t="s">
        <v>570</v>
      </c>
      <c r="L121" t="s">
        <v>571</v>
      </c>
      <c r="M121" t="s">
        <v>570</v>
      </c>
      <c r="N121">
        <v>3021</v>
      </c>
    </row>
    <row r="122" spans="3:14">
      <c r="C122">
        <v>3022</v>
      </c>
      <c r="D122" t="s">
        <v>572</v>
      </c>
      <c r="E122" t="s">
        <v>573</v>
      </c>
      <c r="F122">
        <v>3</v>
      </c>
      <c r="G122" t="s">
        <v>574</v>
      </c>
      <c r="H122">
        <v>1</v>
      </c>
      <c r="J122">
        <v>12000</v>
      </c>
      <c r="K122" t="s">
        <v>575</v>
      </c>
      <c r="L122" t="s">
        <v>576</v>
      </c>
      <c r="M122" t="s">
        <v>575</v>
      </c>
      <c r="N122">
        <v>3022</v>
      </c>
    </row>
    <row r="123" spans="3:14">
      <c r="C123">
        <v>3023</v>
      </c>
      <c r="D123" t="s">
        <v>577</v>
      </c>
      <c r="E123" t="s">
        <v>578</v>
      </c>
      <c r="F123">
        <v>3</v>
      </c>
      <c r="G123" t="s">
        <v>579</v>
      </c>
      <c r="H123">
        <v>1</v>
      </c>
      <c r="J123">
        <v>11200</v>
      </c>
      <c r="K123" t="s">
        <v>580</v>
      </c>
      <c r="L123" t="s">
        <v>581</v>
      </c>
      <c r="M123" t="s">
        <v>580</v>
      </c>
      <c r="N123">
        <v>3023</v>
      </c>
    </row>
    <row r="124" spans="3:14">
      <c r="C124">
        <v>3024</v>
      </c>
      <c r="D124" t="s">
        <v>582</v>
      </c>
      <c r="E124" t="s">
        <v>583</v>
      </c>
      <c r="F124">
        <v>3</v>
      </c>
      <c r="G124" t="s">
        <v>584</v>
      </c>
      <c r="H124">
        <v>1</v>
      </c>
      <c r="J124">
        <v>15200</v>
      </c>
      <c r="K124" t="s">
        <v>585</v>
      </c>
      <c r="L124" t="s">
        <v>586</v>
      </c>
      <c r="M124" t="s">
        <v>585</v>
      </c>
      <c r="N124">
        <v>3024</v>
      </c>
    </row>
    <row r="125" spans="3:14">
      <c r="C125">
        <v>3025</v>
      </c>
      <c r="D125" t="s">
        <v>587</v>
      </c>
      <c r="E125" t="s">
        <v>587</v>
      </c>
      <c r="F125">
        <v>3</v>
      </c>
      <c r="G125" t="s">
        <v>588</v>
      </c>
      <c r="H125">
        <v>1</v>
      </c>
      <c r="J125">
        <v>8000</v>
      </c>
      <c r="K125" t="s">
        <v>589</v>
      </c>
      <c r="L125" t="s">
        <v>590</v>
      </c>
      <c r="M125" t="s">
        <v>589</v>
      </c>
      <c r="N125">
        <v>3025</v>
      </c>
    </row>
    <row r="126" spans="3:14">
      <c r="C126">
        <v>3026</v>
      </c>
      <c r="D126" t="s">
        <v>591</v>
      </c>
      <c r="E126" t="s">
        <v>591</v>
      </c>
      <c r="F126">
        <v>3</v>
      </c>
      <c r="G126" t="s">
        <v>592</v>
      </c>
      <c r="H126">
        <v>1</v>
      </c>
      <c r="J126">
        <v>800</v>
      </c>
      <c r="K126" t="s">
        <v>593</v>
      </c>
      <c r="L126" t="s">
        <v>594</v>
      </c>
      <c r="M126" t="s">
        <v>593</v>
      </c>
      <c r="N126">
        <v>3026</v>
      </c>
    </row>
    <row r="127" spans="3:14">
      <c r="C127">
        <v>3027</v>
      </c>
      <c r="D127" t="s">
        <v>595</v>
      </c>
      <c r="E127" t="s">
        <v>595</v>
      </c>
      <c r="F127">
        <v>3</v>
      </c>
      <c r="G127" t="s">
        <v>596</v>
      </c>
      <c r="H127">
        <v>1</v>
      </c>
      <c r="J127">
        <v>800</v>
      </c>
      <c r="K127" t="s">
        <v>597</v>
      </c>
      <c r="L127" t="s">
        <v>598</v>
      </c>
      <c r="M127" t="s">
        <v>597</v>
      </c>
      <c r="N127">
        <v>3027</v>
      </c>
    </row>
    <row r="128" spans="3:14">
      <c r="C128">
        <v>3028</v>
      </c>
      <c r="D128" t="s">
        <v>599</v>
      </c>
      <c r="E128" t="s">
        <v>599</v>
      </c>
      <c r="F128">
        <v>3</v>
      </c>
      <c r="G128" t="s">
        <v>600</v>
      </c>
      <c r="H128">
        <v>1</v>
      </c>
      <c r="J128">
        <v>800</v>
      </c>
      <c r="K128" t="s">
        <v>601</v>
      </c>
      <c r="L128" t="s">
        <v>602</v>
      </c>
      <c r="M128" t="s">
        <v>601</v>
      </c>
      <c r="N128">
        <v>3028</v>
      </c>
    </row>
    <row r="129" spans="3:14">
      <c r="C129">
        <v>3029</v>
      </c>
      <c r="D129" t="s">
        <v>603</v>
      </c>
      <c r="E129" t="s">
        <v>603</v>
      </c>
      <c r="F129">
        <v>3</v>
      </c>
      <c r="G129" t="s">
        <v>604</v>
      </c>
      <c r="H129">
        <v>1</v>
      </c>
      <c r="J129">
        <v>800</v>
      </c>
      <c r="K129" t="s">
        <v>605</v>
      </c>
      <c r="L129" t="s">
        <v>606</v>
      </c>
      <c r="M129" t="s">
        <v>605</v>
      </c>
      <c r="N129">
        <v>3029</v>
      </c>
    </row>
    <row r="130" spans="3:14">
      <c r="C130">
        <v>3030</v>
      </c>
      <c r="D130" t="s">
        <v>607</v>
      </c>
      <c r="E130" t="s">
        <v>607</v>
      </c>
      <c r="F130">
        <v>3</v>
      </c>
      <c r="G130" t="s">
        <v>608</v>
      </c>
      <c r="H130">
        <v>1</v>
      </c>
      <c r="J130">
        <v>800</v>
      </c>
      <c r="K130" t="s">
        <v>609</v>
      </c>
      <c r="L130" t="s">
        <v>610</v>
      </c>
      <c r="M130" t="s">
        <v>609</v>
      </c>
      <c r="N130">
        <v>3030</v>
      </c>
    </row>
    <row r="131" spans="3:14">
      <c r="C131">
        <v>3031</v>
      </c>
      <c r="D131" t="s">
        <v>611</v>
      </c>
      <c r="E131" t="s">
        <v>611</v>
      </c>
      <c r="F131">
        <v>3</v>
      </c>
      <c r="G131" t="s">
        <v>612</v>
      </c>
      <c r="H131">
        <v>1</v>
      </c>
      <c r="J131">
        <v>800</v>
      </c>
      <c r="K131" t="s">
        <v>613</v>
      </c>
      <c r="L131" t="s">
        <v>614</v>
      </c>
      <c r="M131" t="s">
        <v>613</v>
      </c>
      <c r="N131">
        <v>3031</v>
      </c>
    </row>
    <row r="132" spans="3:14">
      <c r="C132">
        <v>3032</v>
      </c>
      <c r="D132" t="s">
        <v>615</v>
      </c>
      <c r="E132" t="s">
        <v>616</v>
      </c>
      <c r="F132">
        <v>3</v>
      </c>
      <c r="G132" t="s">
        <v>617</v>
      </c>
      <c r="H132">
        <v>1</v>
      </c>
      <c r="J132">
        <v>10800</v>
      </c>
      <c r="K132" t="s">
        <v>618</v>
      </c>
      <c r="L132" t="s">
        <v>619</v>
      </c>
      <c r="M132" t="s">
        <v>618</v>
      </c>
      <c r="N132">
        <v>3032</v>
      </c>
    </row>
    <row r="133" spans="3:14">
      <c r="C133">
        <v>3033</v>
      </c>
      <c r="D133" t="s">
        <v>620</v>
      </c>
      <c r="E133" t="s">
        <v>621</v>
      </c>
      <c r="F133">
        <v>3</v>
      </c>
      <c r="G133" t="s">
        <v>622</v>
      </c>
      <c r="H133">
        <v>1</v>
      </c>
      <c r="J133">
        <v>22800</v>
      </c>
      <c r="K133" t="s">
        <v>623</v>
      </c>
      <c r="L133" t="s">
        <v>624</v>
      </c>
      <c r="M133" t="s">
        <v>623</v>
      </c>
      <c r="N133">
        <v>3033</v>
      </c>
    </row>
    <row r="134" spans="3:14">
      <c r="C134">
        <v>3034</v>
      </c>
      <c r="D134" t="s">
        <v>625</v>
      </c>
      <c r="E134" t="s">
        <v>626</v>
      </c>
      <c r="F134">
        <v>3</v>
      </c>
      <c r="G134" t="s">
        <v>627</v>
      </c>
      <c r="H134">
        <v>1</v>
      </c>
      <c r="J134">
        <v>10800</v>
      </c>
      <c r="K134" t="s">
        <v>628</v>
      </c>
      <c r="L134" t="s">
        <v>629</v>
      </c>
      <c r="M134" t="s">
        <v>628</v>
      </c>
      <c r="N134">
        <v>3034</v>
      </c>
    </row>
    <row r="135" spans="3:14">
      <c r="C135">
        <v>3035</v>
      </c>
      <c r="D135" t="s">
        <v>630</v>
      </c>
      <c r="E135" t="s">
        <v>630</v>
      </c>
      <c r="F135">
        <v>3</v>
      </c>
      <c r="G135" t="s">
        <v>631</v>
      </c>
      <c r="H135">
        <v>1</v>
      </c>
      <c r="J135">
        <v>51520</v>
      </c>
      <c r="K135" t="s">
        <v>632</v>
      </c>
      <c r="L135" t="s">
        <v>633</v>
      </c>
      <c r="M135" t="s">
        <v>632</v>
      </c>
      <c r="N135">
        <v>3035</v>
      </c>
    </row>
    <row r="136" spans="3:14">
      <c r="C136">
        <v>3036</v>
      </c>
      <c r="D136" t="s">
        <v>634</v>
      </c>
      <c r="E136" t="s">
        <v>634</v>
      </c>
      <c r="F136">
        <v>3</v>
      </c>
      <c r="G136" t="s">
        <v>635</v>
      </c>
      <c r="H136">
        <v>1</v>
      </c>
      <c r="J136">
        <v>5040</v>
      </c>
      <c r="K136" t="s">
        <v>636</v>
      </c>
      <c r="L136" t="s">
        <v>637</v>
      </c>
      <c r="M136" t="s">
        <v>636</v>
      </c>
      <c r="N136">
        <v>3036</v>
      </c>
    </row>
    <row r="137" spans="3:14">
      <c r="C137">
        <v>3037</v>
      </c>
      <c r="D137" t="s">
        <v>638</v>
      </c>
      <c r="E137" t="s">
        <v>638</v>
      </c>
      <c r="F137">
        <v>3</v>
      </c>
      <c r="G137" t="s">
        <v>639</v>
      </c>
      <c r="H137">
        <v>1</v>
      </c>
      <c r="J137">
        <v>11200</v>
      </c>
      <c r="K137" t="s">
        <v>640</v>
      </c>
      <c r="L137" t="s">
        <v>641</v>
      </c>
      <c r="M137" t="s">
        <v>640</v>
      </c>
      <c r="N137">
        <v>3037</v>
      </c>
    </row>
    <row r="138" spans="3:14">
      <c r="C138">
        <v>3038</v>
      </c>
      <c r="D138" t="s">
        <v>642</v>
      </c>
      <c r="E138" t="s">
        <v>642</v>
      </c>
      <c r="F138">
        <v>3</v>
      </c>
      <c r="G138" t="s">
        <v>643</v>
      </c>
      <c r="H138">
        <v>1</v>
      </c>
      <c r="J138">
        <v>19840</v>
      </c>
      <c r="K138" t="s">
        <v>644</v>
      </c>
      <c r="L138" t="s">
        <v>645</v>
      </c>
      <c r="M138" t="s">
        <v>644</v>
      </c>
      <c r="N138">
        <v>3038</v>
      </c>
    </row>
    <row r="139" spans="3:14">
      <c r="C139">
        <v>3039</v>
      </c>
      <c r="D139" t="s">
        <v>646</v>
      </c>
      <c r="E139" t="s">
        <v>646</v>
      </c>
      <c r="F139">
        <v>3</v>
      </c>
      <c r="G139" t="s">
        <v>647</v>
      </c>
      <c r="H139">
        <v>1</v>
      </c>
      <c r="J139">
        <v>18000</v>
      </c>
      <c r="K139" t="s">
        <v>648</v>
      </c>
      <c r="L139" t="s">
        <v>649</v>
      </c>
      <c r="M139" t="s">
        <v>648</v>
      </c>
      <c r="N139">
        <v>3039</v>
      </c>
    </row>
    <row r="140" spans="3:14">
      <c r="C140">
        <v>3040</v>
      </c>
      <c r="D140" t="s">
        <v>650</v>
      </c>
      <c r="E140" t="s">
        <v>650</v>
      </c>
      <c r="F140">
        <v>3</v>
      </c>
      <c r="G140" t="s">
        <v>651</v>
      </c>
      <c r="H140">
        <v>1</v>
      </c>
      <c r="J140">
        <v>21200</v>
      </c>
      <c r="K140" t="s">
        <v>652</v>
      </c>
      <c r="L140" t="s">
        <v>653</v>
      </c>
      <c r="M140" t="s">
        <v>652</v>
      </c>
      <c r="N140">
        <v>3040</v>
      </c>
    </row>
    <row r="141" spans="3:14">
      <c r="C141">
        <v>3041</v>
      </c>
      <c r="D141" t="s">
        <v>654</v>
      </c>
      <c r="E141" t="s">
        <v>654</v>
      </c>
      <c r="F141">
        <v>3</v>
      </c>
      <c r="G141" t="s">
        <v>655</v>
      </c>
      <c r="H141">
        <v>1</v>
      </c>
      <c r="J141">
        <v>2400</v>
      </c>
      <c r="K141" t="s">
        <v>656</v>
      </c>
      <c r="L141" t="s">
        <v>657</v>
      </c>
      <c r="M141" t="s">
        <v>656</v>
      </c>
      <c r="N141">
        <v>0</v>
      </c>
    </row>
    <row r="142" spans="3:14">
      <c r="C142">
        <v>3042</v>
      </c>
      <c r="D142" t="s">
        <v>658</v>
      </c>
      <c r="E142" t="s">
        <v>658</v>
      </c>
      <c r="F142">
        <v>3</v>
      </c>
      <c r="G142" t="s">
        <v>659</v>
      </c>
      <c r="H142">
        <v>1</v>
      </c>
      <c r="J142">
        <v>2400</v>
      </c>
      <c r="K142" t="s">
        <v>660</v>
      </c>
      <c r="L142" t="s">
        <v>661</v>
      </c>
      <c r="M142" t="s">
        <v>660</v>
      </c>
      <c r="N142">
        <v>0</v>
      </c>
    </row>
    <row r="143" spans="3:14">
      <c r="C143">
        <v>3043</v>
      </c>
      <c r="D143" t="s">
        <v>662</v>
      </c>
      <c r="E143" t="s">
        <v>662</v>
      </c>
      <c r="F143">
        <v>3</v>
      </c>
      <c r="G143" t="s">
        <v>663</v>
      </c>
      <c r="H143">
        <v>1</v>
      </c>
      <c r="J143">
        <v>15200</v>
      </c>
      <c r="K143" t="s">
        <v>664</v>
      </c>
      <c r="L143" t="s">
        <v>665</v>
      </c>
      <c r="M143" t="s">
        <v>664</v>
      </c>
      <c r="N143">
        <v>3043</v>
      </c>
    </row>
    <row r="144" spans="3:14">
      <c r="C144">
        <v>3044</v>
      </c>
      <c r="D144" t="s">
        <v>666</v>
      </c>
      <c r="E144" t="s">
        <v>666</v>
      </c>
      <c r="F144">
        <v>3</v>
      </c>
      <c r="G144" t="s">
        <v>667</v>
      </c>
      <c r="H144">
        <v>1</v>
      </c>
      <c r="J144">
        <v>15200</v>
      </c>
      <c r="K144" t="s">
        <v>668</v>
      </c>
      <c r="L144" t="s">
        <v>669</v>
      </c>
      <c r="M144" t="s">
        <v>668</v>
      </c>
      <c r="N144">
        <v>3044</v>
      </c>
    </row>
    <row r="145" spans="3:18">
      <c r="C145">
        <v>3045</v>
      </c>
      <c r="D145" t="s">
        <v>670</v>
      </c>
      <c r="E145" t="s">
        <v>671</v>
      </c>
      <c r="F145">
        <v>3</v>
      </c>
      <c r="G145" t="s">
        <v>672</v>
      </c>
      <c r="H145">
        <v>1</v>
      </c>
      <c r="J145">
        <v>59520</v>
      </c>
      <c r="K145" t="s">
        <v>673</v>
      </c>
      <c r="L145" t="s">
        <v>674</v>
      </c>
      <c r="M145" t="s">
        <v>673</v>
      </c>
      <c r="N145">
        <v>3045</v>
      </c>
    </row>
    <row r="146" spans="3:18">
      <c r="C146">
        <v>3046</v>
      </c>
      <c r="D146" t="s">
        <v>675</v>
      </c>
      <c r="E146" t="s">
        <v>676</v>
      </c>
      <c r="F146">
        <v>3</v>
      </c>
      <c r="G146" t="s">
        <v>677</v>
      </c>
      <c r="H146">
        <v>1</v>
      </c>
      <c r="J146">
        <v>38400</v>
      </c>
      <c r="K146" t="s">
        <v>678</v>
      </c>
      <c r="L146" t="s">
        <v>679</v>
      </c>
      <c r="M146" t="s">
        <v>678</v>
      </c>
      <c r="N146">
        <v>0</v>
      </c>
      <c r="O146">
        <v>0.1</v>
      </c>
      <c r="P146">
        <v>0.1</v>
      </c>
    </row>
    <row r="147" spans="3:18">
      <c r="C147">
        <v>3047</v>
      </c>
      <c r="D147" t="s">
        <v>680</v>
      </c>
      <c r="E147" t="s">
        <v>681</v>
      </c>
      <c r="F147">
        <v>3</v>
      </c>
      <c r="G147" t="s">
        <v>682</v>
      </c>
      <c r="H147">
        <v>1</v>
      </c>
      <c r="J147">
        <v>52800</v>
      </c>
      <c r="K147" t="s">
        <v>683</v>
      </c>
      <c r="L147" t="s">
        <v>684</v>
      </c>
      <c r="M147" t="s">
        <v>683</v>
      </c>
      <c r="N147">
        <v>3047</v>
      </c>
    </row>
    <row r="148" spans="3:18">
      <c r="C148">
        <v>3048</v>
      </c>
      <c r="D148" t="s">
        <v>685</v>
      </c>
      <c r="E148" t="s">
        <v>686</v>
      </c>
      <c r="F148">
        <v>3</v>
      </c>
      <c r="G148" t="s">
        <v>687</v>
      </c>
      <c r="H148">
        <v>1</v>
      </c>
      <c r="J148">
        <v>480</v>
      </c>
      <c r="K148" t="s">
        <v>688</v>
      </c>
      <c r="L148" t="s">
        <v>689</v>
      </c>
      <c r="M148" t="s">
        <v>688</v>
      </c>
      <c r="N148">
        <v>0</v>
      </c>
      <c r="O148">
        <v>0.05</v>
      </c>
      <c r="P148">
        <v>0.05</v>
      </c>
      <c r="Q148">
        <v>0.05</v>
      </c>
      <c r="R148">
        <v>0.05</v>
      </c>
    </row>
    <row r="149" spans="3:18">
      <c r="C149">
        <v>3049</v>
      </c>
      <c r="D149" t="s">
        <v>690</v>
      </c>
      <c r="E149" t="s">
        <v>691</v>
      </c>
      <c r="F149">
        <v>3</v>
      </c>
      <c r="G149" t="s">
        <v>692</v>
      </c>
      <c r="H149">
        <v>1</v>
      </c>
      <c r="J149">
        <v>800</v>
      </c>
      <c r="K149" t="s">
        <v>693</v>
      </c>
      <c r="L149" t="s">
        <v>694</v>
      </c>
      <c r="M149" t="s">
        <v>693</v>
      </c>
      <c r="N149">
        <v>0</v>
      </c>
      <c r="P149">
        <v>0.1</v>
      </c>
      <c r="R149">
        <v>0.1</v>
      </c>
    </row>
    <row r="150" spans="3:18">
      <c r="C150">
        <v>3050</v>
      </c>
      <c r="D150" t="s">
        <v>695</v>
      </c>
      <c r="E150" t="s">
        <v>696</v>
      </c>
      <c r="F150">
        <v>3</v>
      </c>
      <c r="G150" t="s">
        <v>697</v>
      </c>
      <c r="H150">
        <v>1</v>
      </c>
      <c r="J150">
        <v>2000</v>
      </c>
      <c r="K150" t="s">
        <v>698</v>
      </c>
      <c r="L150" t="s">
        <v>699</v>
      </c>
      <c r="M150" t="s">
        <v>698</v>
      </c>
      <c r="N150">
        <v>3050</v>
      </c>
    </row>
    <row r="151" spans="3:18">
      <c r="C151">
        <v>3051</v>
      </c>
      <c r="D151" t="s">
        <v>700</v>
      </c>
      <c r="E151" t="s">
        <v>701</v>
      </c>
      <c r="F151">
        <v>3</v>
      </c>
      <c r="G151" t="s">
        <v>702</v>
      </c>
      <c r="H151">
        <v>1</v>
      </c>
      <c r="J151">
        <v>3200</v>
      </c>
      <c r="K151" t="s">
        <v>703</v>
      </c>
      <c r="L151" t="s">
        <v>704</v>
      </c>
      <c r="M151" t="s">
        <v>703</v>
      </c>
      <c r="N151">
        <v>3051</v>
      </c>
    </row>
    <row r="152" spans="3:18">
      <c r="C152">
        <v>3052</v>
      </c>
      <c r="D152" t="s">
        <v>705</v>
      </c>
      <c r="E152" t="s">
        <v>705</v>
      </c>
      <c r="F152">
        <v>3</v>
      </c>
      <c r="G152" t="s">
        <v>706</v>
      </c>
      <c r="H152">
        <v>1</v>
      </c>
      <c r="J152">
        <v>6000</v>
      </c>
      <c r="K152" t="s">
        <v>707</v>
      </c>
      <c r="L152" t="s">
        <v>708</v>
      </c>
      <c r="M152" t="s">
        <v>707</v>
      </c>
      <c r="N152">
        <v>0</v>
      </c>
    </row>
    <row r="153" spans="3:18">
      <c r="C153">
        <v>3053</v>
      </c>
      <c r="D153" t="s">
        <v>709</v>
      </c>
      <c r="E153" t="s">
        <v>709</v>
      </c>
      <c r="F153">
        <v>3</v>
      </c>
      <c r="G153" t="s">
        <v>710</v>
      </c>
      <c r="H153">
        <v>1</v>
      </c>
      <c r="J153">
        <v>7200</v>
      </c>
      <c r="K153" t="s">
        <v>711</v>
      </c>
      <c r="L153" t="s">
        <v>712</v>
      </c>
      <c r="M153" t="s">
        <v>711</v>
      </c>
      <c r="N153">
        <v>3053</v>
      </c>
    </row>
    <row r="154" spans="3:18">
      <c r="C154">
        <v>3054</v>
      </c>
      <c r="D154" t="s">
        <v>713</v>
      </c>
      <c r="E154" t="s">
        <v>714</v>
      </c>
      <c r="F154">
        <v>3</v>
      </c>
      <c r="G154" t="s">
        <v>715</v>
      </c>
      <c r="H154">
        <v>1</v>
      </c>
      <c r="J154">
        <v>11200</v>
      </c>
      <c r="K154" t="s">
        <v>716</v>
      </c>
      <c r="L154" t="s">
        <v>717</v>
      </c>
      <c r="M154" t="s">
        <v>716</v>
      </c>
      <c r="N154">
        <v>0</v>
      </c>
      <c r="O154">
        <v>0.15</v>
      </c>
      <c r="P154">
        <v>0.15</v>
      </c>
      <c r="Q154">
        <v>0.15</v>
      </c>
      <c r="R154">
        <v>0.15</v>
      </c>
    </row>
    <row r="155" spans="3:18">
      <c r="C155">
        <v>3055</v>
      </c>
      <c r="D155" t="s">
        <v>718</v>
      </c>
      <c r="E155" t="s">
        <v>719</v>
      </c>
      <c r="F155">
        <v>3</v>
      </c>
      <c r="G155" t="s">
        <v>720</v>
      </c>
      <c r="H155">
        <v>1</v>
      </c>
      <c r="J155">
        <v>13200</v>
      </c>
      <c r="K155" t="s">
        <v>721</v>
      </c>
      <c r="L155" t="s">
        <v>722</v>
      </c>
      <c r="M155" t="s">
        <v>721</v>
      </c>
      <c r="N155">
        <v>3055</v>
      </c>
    </row>
    <row r="156" spans="3:18">
      <c r="C156">
        <v>3056</v>
      </c>
      <c r="D156" t="s">
        <v>723</v>
      </c>
      <c r="E156" t="s">
        <v>724</v>
      </c>
      <c r="F156">
        <v>3</v>
      </c>
      <c r="G156" t="s">
        <v>725</v>
      </c>
      <c r="H156">
        <v>1</v>
      </c>
      <c r="J156">
        <v>18400</v>
      </c>
      <c r="K156" t="s">
        <v>673</v>
      </c>
      <c r="L156" t="s">
        <v>726</v>
      </c>
      <c r="M156" t="s">
        <v>673</v>
      </c>
      <c r="N156">
        <v>3056</v>
      </c>
    </row>
    <row r="157" spans="3:18">
      <c r="C157">
        <v>3057</v>
      </c>
      <c r="D157" t="s">
        <v>727</v>
      </c>
      <c r="E157" t="s">
        <v>727</v>
      </c>
      <c r="F157">
        <v>3</v>
      </c>
      <c r="G157" t="s">
        <v>728</v>
      </c>
      <c r="H157">
        <v>1</v>
      </c>
      <c r="J157">
        <v>21600</v>
      </c>
      <c r="K157" t="s">
        <v>729</v>
      </c>
      <c r="L157" t="s">
        <v>730</v>
      </c>
      <c r="M157" t="s">
        <v>729</v>
      </c>
      <c r="N157">
        <v>0</v>
      </c>
    </row>
    <row r="158" spans="3:18">
      <c r="C158">
        <v>3058</v>
      </c>
      <c r="D158" t="s">
        <v>731</v>
      </c>
      <c r="E158" t="s">
        <v>732</v>
      </c>
      <c r="F158">
        <v>3</v>
      </c>
      <c r="G158" t="s">
        <v>733</v>
      </c>
      <c r="H158">
        <v>1</v>
      </c>
      <c r="J158">
        <v>28000</v>
      </c>
      <c r="K158" t="s">
        <v>734</v>
      </c>
      <c r="L158" t="s">
        <v>735</v>
      </c>
      <c r="M158" t="s">
        <v>734</v>
      </c>
      <c r="N158">
        <v>3058</v>
      </c>
    </row>
    <row r="159" spans="3:18">
      <c r="C159">
        <v>3059</v>
      </c>
      <c r="D159" t="s">
        <v>736</v>
      </c>
      <c r="E159" t="s">
        <v>737</v>
      </c>
      <c r="F159">
        <v>3</v>
      </c>
      <c r="G159" t="s">
        <v>738</v>
      </c>
      <c r="H159">
        <v>1</v>
      </c>
      <c r="J159">
        <v>32000</v>
      </c>
      <c r="K159" t="s">
        <v>739</v>
      </c>
      <c r="L159" t="s">
        <v>740</v>
      </c>
      <c r="M159" t="s">
        <v>739</v>
      </c>
      <c r="N159">
        <v>3059</v>
      </c>
    </row>
    <row r="160" spans="3:18">
      <c r="C160">
        <v>3060</v>
      </c>
      <c r="D160" t="s">
        <v>741</v>
      </c>
      <c r="E160" t="s">
        <v>741</v>
      </c>
      <c r="F160">
        <v>3</v>
      </c>
      <c r="G160" t="s">
        <v>742</v>
      </c>
      <c r="H160">
        <v>1</v>
      </c>
      <c r="J160">
        <v>40000</v>
      </c>
      <c r="K160" t="s">
        <v>743</v>
      </c>
      <c r="L160" t="s">
        <v>744</v>
      </c>
      <c r="M160" t="s">
        <v>743</v>
      </c>
      <c r="N160">
        <v>3060</v>
      </c>
    </row>
    <row r="161" spans="3:14">
      <c r="C161">
        <v>3061</v>
      </c>
      <c r="D161" t="s">
        <v>745</v>
      </c>
      <c r="E161" t="s">
        <v>746</v>
      </c>
      <c r="F161">
        <v>3</v>
      </c>
      <c r="G161" t="s">
        <v>747</v>
      </c>
      <c r="H161">
        <v>1</v>
      </c>
      <c r="J161">
        <v>44000</v>
      </c>
      <c r="K161" t="s">
        <v>748</v>
      </c>
      <c r="L161" t="s">
        <v>749</v>
      </c>
      <c r="M161" t="s">
        <v>748</v>
      </c>
      <c r="N161">
        <v>3061</v>
      </c>
    </row>
    <row r="162" spans="3:14">
      <c r="C162">
        <v>3062</v>
      </c>
      <c r="D162" t="s">
        <v>750</v>
      </c>
      <c r="E162" t="s">
        <v>750</v>
      </c>
      <c r="F162">
        <v>3</v>
      </c>
      <c r="G162" t="s">
        <v>751</v>
      </c>
      <c r="H162">
        <v>1</v>
      </c>
      <c r="J162">
        <v>52000</v>
      </c>
      <c r="K162" t="s">
        <v>752</v>
      </c>
      <c r="L162" t="s">
        <v>753</v>
      </c>
      <c r="M162" t="s">
        <v>752</v>
      </c>
      <c r="N162">
        <v>3062</v>
      </c>
    </row>
    <row r="163" spans="3:14">
      <c r="C163">
        <v>3063</v>
      </c>
      <c r="D163" t="s">
        <v>754</v>
      </c>
      <c r="E163" t="s">
        <v>754</v>
      </c>
      <c r="F163">
        <v>3</v>
      </c>
      <c r="G163" t="s">
        <v>755</v>
      </c>
      <c r="H163">
        <v>1</v>
      </c>
      <c r="J163">
        <v>56000</v>
      </c>
      <c r="K163" t="s">
        <v>756</v>
      </c>
      <c r="L163" t="s">
        <v>757</v>
      </c>
      <c r="M163" t="s">
        <v>756</v>
      </c>
      <c r="N163">
        <v>3063</v>
      </c>
    </row>
    <row r="164" spans="3:14">
      <c r="C164">
        <v>3064</v>
      </c>
      <c r="D164" t="s">
        <v>758</v>
      </c>
      <c r="E164" t="s">
        <v>759</v>
      </c>
      <c r="F164">
        <v>3</v>
      </c>
      <c r="G164" t="s">
        <v>760</v>
      </c>
      <c r="H164">
        <v>1</v>
      </c>
      <c r="J164">
        <v>64000</v>
      </c>
      <c r="K164" t="s">
        <v>761</v>
      </c>
      <c r="L164" t="s">
        <v>762</v>
      </c>
      <c r="M164" t="s">
        <v>761</v>
      </c>
      <c r="N164">
        <v>3064</v>
      </c>
    </row>
    <row r="165" spans="3:14">
      <c r="C165">
        <v>3065</v>
      </c>
      <c r="D165" t="s">
        <v>763</v>
      </c>
      <c r="E165" t="s">
        <v>764</v>
      </c>
      <c r="F165">
        <v>3</v>
      </c>
      <c r="G165" t="s">
        <v>765</v>
      </c>
      <c r="H165">
        <v>1</v>
      </c>
      <c r="J165">
        <v>68000</v>
      </c>
      <c r="K165" t="s">
        <v>766</v>
      </c>
      <c r="L165" t="s">
        <v>767</v>
      </c>
      <c r="M165" t="s">
        <v>766</v>
      </c>
      <c r="N165">
        <v>3065</v>
      </c>
    </row>
  </sheetData>
  <phoneticPr fontId="18"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output_Item</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2015-02-13T16:11:23Z</dcterms:created>
  <dcterms:modified xsi:type="dcterms:W3CDTF">2015-03-25T17:34:50Z</dcterms:modified>
</cp:coreProperties>
</file>