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\\CPTRedirect.corp.qr.com.au\Redirect$\r908088\Desktop\Markbook\"/>
    </mc:Choice>
  </mc:AlternateContent>
  <xr:revisionPtr revIDLastSave="0" documentId="10_ncr:100000_{9524A767-82D4-46A5-87F5-607329C4C81D}" xr6:coauthVersionLast="31" xr6:coauthVersionMax="31" xr10:uidLastSave="{00000000-0000-0000-0000-000000000000}"/>
  <bookViews>
    <workbookView xWindow="0" yWindow="0" windowWidth="19140" windowHeight="9255" activeTab="3" xr2:uid="{00000000-000D-0000-FFFF-FFFF00000000}"/>
  </bookViews>
  <sheets>
    <sheet name="Random Value Generator" sheetId="1" r:id="rId1"/>
    <sheet name="Class A Options" sheetId="4" r:id="rId2"/>
    <sheet name="Class B Options" sheetId="2" r:id="rId3"/>
    <sheet name="Class C Options" sheetId="3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7" i="3" l="1"/>
  <c r="E26" i="3"/>
  <c r="K26" i="3" s="1"/>
  <c r="E25" i="3"/>
  <c r="E24" i="3"/>
  <c r="E23" i="3"/>
  <c r="E22" i="3"/>
  <c r="K22" i="3" s="1"/>
  <c r="E21" i="3"/>
  <c r="E20" i="3"/>
  <c r="E19" i="3"/>
  <c r="E18" i="3"/>
  <c r="K18" i="3" s="1"/>
  <c r="E17" i="3"/>
  <c r="E16" i="3"/>
  <c r="E15" i="3"/>
  <c r="E14" i="3"/>
  <c r="K14" i="3" s="1"/>
  <c r="E13" i="3"/>
  <c r="E12" i="3"/>
  <c r="E11" i="3"/>
  <c r="E10" i="3"/>
  <c r="K10" i="3" s="1"/>
  <c r="E9" i="3"/>
  <c r="E8" i="3"/>
  <c r="E7" i="3"/>
  <c r="E6" i="3"/>
  <c r="K6" i="3" s="1"/>
  <c r="E5" i="3"/>
  <c r="E4" i="3"/>
  <c r="E3" i="3"/>
  <c r="E27" i="2"/>
  <c r="K27" i="2" s="1"/>
  <c r="E26" i="2"/>
  <c r="E25" i="2"/>
  <c r="K25" i="2" s="1"/>
  <c r="E24" i="2"/>
  <c r="E23" i="2"/>
  <c r="K23" i="2" s="1"/>
  <c r="E22" i="2"/>
  <c r="E21" i="2"/>
  <c r="K21" i="2" s="1"/>
  <c r="E20" i="2"/>
  <c r="E19" i="2"/>
  <c r="K19" i="2" s="1"/>
  <c r="E18" i="2"/>
  <c r="E17" i="2"/>
  <c r="K17" i="2" s="1"/>
  <c r="E16" i="2"/>
  <c r="E15" i="2"/>
  <c r="K15" i="2" s="1"/>
  <c r="E14" i="2"/>
  <c r="E13" i="2"/>
  <c r="K13" i="2" s="1"/>
  <c r="E12" i="2"/>
  <c r="E11" i="2"/>
  <c r="K11" i="2" s="1"/>
  <c r="E10" i="2"/>
  <c r="E9" i="2"/>
  <c r="K9" i="2" s="1"/>
  <c r="E8" i="2"/>
  <c r="E7" i="2"/>
  <c r="K7" i="2" s="1"/>
  <c r="E6" i="2"/>
  <c r="E5" i="2"/>
  <c r="K5" i="2" s="1"/>
  <c r="E4" i="2"/>
  <c r="E3" i="2"/>
  <c r="K3" i="2" s="1"/>
  <c r="K27" i="3"/>
  <c r="J27" i="3"/>
  <c r="J26" i="3"/>
  <c r="K25" i="3"/>
  <c r="J25" i="3"/>
  <c r="K24" i="3"/>
  <c r="J24" i="3"/>
  <c r="K23" i="3"/>
  <c r="J23" i="3"/>
  <c r="J22" i="3"/>
  <c r="K21" i="3"/>
  <c r="J21" i="3"/>
  <c r="K20" i="3"/>
  <c r="J20" i="3"/>
  <c r="K19" i="3"/>
  <c r="J19" i="3"/>
  <c r="J18" i="3"/>
  <c r="K17" i="3"/>
  <c r="J17" i="3"/>
  <c r="K16" i="3"/>
  <c r="J16" i="3"/>
  <c r="K15" i="3"/>
  <c r="J15" i="3"/>
  <c r="J14" i="3"/>
  <c r="K13" i="3"/>
  <c r="J13" i="3"/>
  <c r="K12" i="3"/>
  <c r="J12" i="3"/>
  <c r="K11" i="3"/>
  <c r="J11" i="3"/>
  <c r="J10" i="3"/>
  <c r="K9" i="3"/>
  <c r="J9" i="3"/>
  <c r="K8" i="3"/>
  <c r="J8" i="3"/>
  <c r="K7" i="3"/>
  <c r="J7" i="3"/>
  <c r="J6" i="3"/>
  <c r="K5" i="3"/>
  <c r="J5" i="3"/>
  <c r="K4" i="3"/>
  <c r="J4" i="3"/>
  <c r="K3" i="3"/>
  <c r="J3" i="3"/>
  <c r="J27" i="2"/>
  <c r="K26" i="2"/>
  <c r="J26" i="2"/>
  <c r="J25" i="2"/>
  <c r="K24" i="2"/>
  <c r="J24" i="2"/>
  <c r="J23" i="2"/>
  <c r="K22" i="2"/>
  <c r="J22" i="2"/>
  <c r="J21" i="2"/>
  <c r="K20" i="2"/>
  <c r="J20" i="2"/>
  <c r="J19" i="2"/>
  <c r="K18" i="2"/>
  <c r="J18" i="2"/>
  <c r="J17" i="2"/>
  <c r="K16" i="2"/>
  <c r="J16" i="2"/>
  <c r="J15" i="2"/>
  <c r="K14" i="2"/>
  <c r="J14" i="2"/>
  <c r="J13" i="2"/>
  <c r="K12" i="2"/>
  <c r="J12" i="2"/>
  <c r="J11" i="2"/>
  <c r="K10" i="2"/>
  <c r="J10" i="2"/>
  <c r="J9" i="2"/>
  <c r="K8" i="2"/>
  <c r="J8" i="2"/>
  <c r="J7" i="2"/>
  <c r="K6" i="2"/>
  <c r="J6" i="2"/>
  <c r="J5" i="2"/>
  <c r="K4" i="2"/>
  <c r="J4" i="2"/>
  <c r="J3" i="2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3" i="4"/>
  <c r="K3" i="4"/>
  <c r="J3" i="4"/>
  <c r="H27" i="1" l="1"/>
  <c r="G27" i="1" s="1"/>
  <c r="F27" i="1"/>
  <c r="H26" i="1"/>
  <c r="G26" i="1" s="1"/>
  <c r="F26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E27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3" i="1"/>
  <c r="J3" i="1" s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3" i="1"/>
  <c r="K27" i="1" l="1"/>
  <c r="J24" i="1"/>
  <c r="J16" i="1"/>
  <c r="J12" i="1"/>
  <c r="J4" i="1"/>
  <c r="J27" i="1"/>
  <c r="J20" i="1"/>
  <c r="J8" i="1"/>
  <c r="E3" i="1"/>
  <c r="K3" i="1" s="1"/>
  <c r="J23" i="1"/>
  <c r="J19" i="1"/>
  <c r="J15" i="1"/>
  <c r="J11" i="1"/>
  <c r="J7" i="1"/>
  <c r="J26" i="1"/>
  <c r="J22" i="1"/>
  <c r="J18" i="1"/>
  <c r="J14" i="1"/>
  <c r="J10" i="1"/>
  <c r="J6" i="1"/>
  <c r="J25" i="1"/>
  <c r="J21" i="1"/>
  <c r="J17" i="1"/>
  <c r="J13" i="1"/>
  <c r="J9" i="1"/>
  <c r="J5" i="1"/>
  <c r="H3" i="1"/>
  <c r="G3" i="1" s="1"/>
  <c r="E4" i="1"/>
  <c r="K4" i="1" s="1"/>
  <c r="H4" i="1"/>
  <c r="G4" i="1" s="1"/>
  <c r="E5" i="1"/>
  <c r="K5" i="1" s="1"/>
  <c r="H5" i="1"/>
  <c r="G5" i="1" s="1"/>
  <c r="E6" i="1"/>
  <c r="K6" i="1" s="1"/>
  <c r="H6" i="1"/>
  <c r="G6" i="1" s="1"/>
  <c r="E7" i="1"/>
  <c r="K7" i="1" s="1"/>
  <c r="H7" i="1"/>
  <c r="G7" i="1" s="1"/>
  <c r="E8" i="1"/>
  <c r="K8" i="1" s="1"/>
  <c r="H8" i="1"/>
  <c r="G8" i="1" s="1"/>
  <c r="E9" i="1"/>
  <c r="K9" i="1" s="1"/>
  <c r="H9" i="1"/>
  <c r="G9" i="1" s="1"/>
  <c r="E10" i="1"/>
  <c r="K10" i="1" s="1"/>
  <c r="H10" i="1"/>
  <c r="G10" i="1" s="1"/>
  <c r="E11" i="1"/>
  <c r="K11" i="1" s="1"/>
  <c r="H11" i="1"/>
  <c r="G11" i="1" s="1"/>
  <c r="E12" i="1"/>
  <c r="K12" i="1" s="1"/>
  <c r="H12" i="1"/>
  <c r="G12" i="1" s="1"/>
  <c r="E13" i="1"/>
  <c r="K13" i="1" s="1"/>
  <c r="H13" i="1"/>
  <c r="G13" i="1" s="1"/>
  <c r="E14" i="1"/>
  <c r="K14" i="1" s="1"/>
  <c r="H14" i="1"/>
  <c r="G14" i="1" s="1"/>
  <c r="E15" i="1"/>
  <c r="K15" i="1" s="1"/>
  <c r="H15" i="1"/>
  <c r="G15" i="1" s="1"/>
  <c r="E16" i="1"/>
  <c r="K16" i="1" s="1"/>
  <c r="H16" i="1"/>
  <c r="G16" i="1" s="1"/>
  <c r="E17" i="1"/>
  <c r="K17" i="1" s="1"/>
  <c r="H17" i="1"/>
  <c r="G17" i="1" s="1"/>
  <c r="E18" i="1"/>
  <c r="K18" i="1" s="1"/>
  <c r="H18" i="1"/>
  <c r="G18" i="1" s="1"/>
  <c r="E19" i="1"/>
  <c r="K19" i="1" s="1"/>
  <c r="H19" i="1"/>
  <c r="G19" i="1" s="1"/>
  <c r="E20" i="1"/>
  <c r="K20" i="1" s="1"/>
  <c r="H20" i="1"/>
  <c r="G20" i="1" s="1"/>
  <c r="E21" i="1"/>
  <c r="K21" i="1" s="1"/>
  <c r="H21" i="1"/>
  <c r="G21" i="1" s="1"/>
  <c r="E22" i="1"/>
  <c r="K22" i="1" s="1"/>
  <c r="H22" i="1"/>
  <c r="G22" i="1" s="1"/>
  <c r="E23" i="1"/>
  <c r="K23" i="1" s="1"/>
  <c r="H23" i="1"/>
  <c r="G23" i="1" s="1"/>
  <c r="E24" i="1"/>
  <c r="K24" i="1" s="1"/>
  <c r="H24" i="1"/>
  <c r="G24" i="1" s="1"/>
  <c r="E25" i="1"/>
  <c r="K25" i="1" s="1"/>
  <c r="H25" i="1"/>
  <c r="G25" i="1" s="1"/>
  <c r="E26" i="1"/>
  <c r="K26" i="1" s="1"/>
</calcChain>
</file>

<file path=xl/sharedStrings.xml><?xml version="1.0" encoding="utf-8"?>
<sst xmlns="http://schemas.openxmlformats.org/spreadsheetml/2006/main" count="40" uniqueCount="12">
  <si>
    <t>Wheel 1 (cm)</t>
  </si>
  <si>
    <t>A (mm)</t>
  </si>
  <si>
    <t>B (mm)</t>
  </si>
  <si>
    <t>C (mm)</t>
  </si>
  <si>
    <t>D (mm)</t>
  </si>
  <si>
    <t>E (mm)</t>
  </si>
  <si>
    <t>Wheel 1 (mm)</t>
  </si>
  <si>
    <t>Student</t>
  </si>
  <si>
    <t>C-E</t>
  </si>
  <si>
    <t>B-D</t>
  </si>
  <si>
    <t>c-e</t>
  </si>
  <si>
    <t>b-d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</si>
</sst>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workbookViewId="0">
      <selection activeCell="J32" sqref="J32"/>
    </sheetView>
  </sheetViews>
  <sheetFormatPr defaultRowHeight="15" x14ac:dyDescent="0.25"/>
  <cols>
    <col min="1" max="1" width="12.5703125" bestFit="1" customWidth="1"/>
    <col min="7" max="7" width="11.85546875" bestFit="1" customWidth="1"/>
    <col min="8" max="8" width="12.5703125" bestFit="1" customWidth="1"/>
  </cols>
  <sheetData>
    <row r="1" spans="1:11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6</v>
      </c>
      <c r="J1" t="s">
        <v>8</v>
      </c>
      <c r="K1" t="s">
        <v>9</v>
      </c>
    </row>
    <row r="2" spans="1:11" x14ac:dyDescent="0.25">
      <c r="A2" t="s">
        <v>7</v>
      </c>
    </row>
    <row r="3" spans="1:11" x14ac:dyDescent="0.25">
      <c r="A3">
        <v>1</v>
      </c>
      <c r="B3">
        <f ca="1">RANDBETWEEN(2505, 2515)</f>
        <v>2508</v>
      </c>
      <c r="C3">
        <f ca="1">RANDBETWEEN(2705,2735)</f>
        <v>2707</v>
      </c>
      <c r="D3">
        <f ca="1">RANDBETWEEN(3501, 3531)</f>
        <v>3524</v>
      </c>
      <c r="E3">
        <f ca="1">C3-J3</f>
        <v>695</v>
      </c>
      <c r="F3">
        <f t="shared" ref="F3:F26" ca="1" si="0">RANDBETWEEN(1501, 1520)</f>
        <v>1512</v>
      </c>
      <c r="G3">
        <f t="shared" ref="G3:G27" ca="1" si="1">H3/10</f>
        <v>7.9</v>
      </c>
      <c r="H3" s="1">
        <f ca="1">RANDBETWEEN(56, 101)</f>
        <v>79</v>
      </c>
      <c r="J3">
        <f ca="1">D3-F3</f>
        <v>2012</v>
      </c>
      <c r="K3">
        <f ca="1">C3-E3</f>
        <v>2012</v>
      </c>
    </row>
    <row r="4" spans="1:11" x14ac:dyDescent="0.25">
      <c r="A4">
        <v>2</v>
      </c>
      <c r="B4">
        <f t="shared" ref="B4:B27" ca="1" si="2">RANDBETWEEN(2505, 2515)</f>
        <v>2508</v>
      </c>
      <c r="C4">
        <f t="shared" ref="C4:C27" ca="1" si="3">RANDBETWEEN(2705,2735)</f>
        <v>2721</v>
      </c>
      <c r="D4">
        <f t="shared" ref="D4:D27" ca="1" si="4">RANDBETWEEN(3501, 3531)</f>
        <v>3522</v>
      </c>
      <c r="E4">
        <f t="shared" ref="E4:E26" ca="1" si="5">RANDBETWEEN(701, 750)</f>
        <v>733</v>
      </c>
      <c r="F4">
        <f t="shared" ca="1" si="0"/>
        <v>1514</v>
      </c>
      <c r="G4">
        <f t="shared" ca="1" si="1"/>
        <v>9.4</v>
      </c>
      <c r="H4" s="1">
        <f t="shared" ref="H4:H27" ca="1" si="6">RANDBETWEEN(56, 101)</f>
        <v>94</v>
      </c>
      <c r="J4">
        <f t="shared" ref="J4:J27" ca="1" si="7">D4-F4</f>
        <v>2008</v>
      </c>
      <c r="K4">
        <f t="shared" ref="K4:K27" ca="1" si="8">C4-E4</f>
        <v>1988</v>
      </c>
    </row>
    <row r="5" spans="1:11" x14ac:dyDescent="0.25">
      <c r="A5">
        <v>3</v>
      </c>
      <c r="B5">
        <f t="shared" ca="1" si="2"/>
        <v>2509</v>
      </c>
      <c r="C5">
        <f t="shared" ca="1" si="3"/>
        <v>2734</v>
      </c>
      <c r="D5">
        <f t="shared" ca="1" si="4"/>
        <v>3530</v>
      </c>
      <c r="E5">
        <f t="shared" ca="1" si="5"/>
        <v>747</v>
      </c>
      <c r="F5">
        <f t="shared" ca="1" si="0"/>
        <v>1503</v>
      </c>
      <c r="G5">
        <f t="shared" ca="1" si="1"/>
        <v>7.5</v>
      </c>
      <c r="H5" s="1">
        <f t="shared" ca="1" si="6"/>
        <v>75</v>
      </c>
      <c r="J5">
        <f t="shared" ca="1" si="7"/>
        <v>2027</v>
      </c>
      <c r="K5">
        <f t="shared" ca="1" si="8"/>
        <v>1987</v>
      </c>
    </row>
    <row r="6" spans="1:11" x14ac:dyDescent="0.25">
      <c r="A6">
        <v>4</v>
      </c>
      <c r="B6">
        <f t="shared" ca="1" si="2"/>
        <v>2506</v>
      </c>
      <c r="C6">
        <f t="shared" ca="1" si="3"/>
        <v>2715</v>
      </c>
      <c r="D6">
        <f t="shared" ca="1" si="4"/>
        <v>3524</v>
      </c>
      <c r="E6">
        <f t="shared" ca="1" si="5"/>
        <v>723</v>
      </c>
      <c r="F6">
        <f t="shared" ca="1" si="0"/>
        <v>1517</v>
      </c>
      <c r="G6">
        <f t="shared" ca="1" si="1"/>
        <v>8.5</v>
      </c>
      <c r="H6" s="1">
        <f t="shared" ca="1" si="6"/>
        <v>85</v>
      </c>
      <c r="J6">
        <f t="shared" ca="1" si="7"/>
        <v>2007</v>
      </c>
      <c r="K6">
        <f t="shared" ca="1" si="8"/>
        <v>1992</v>
      </c>
    </row>
    <row r="7" spans="1:11" x14ac:dyDescent="0.25">
      <c r="A7">
        <v>5</v>
      </c>
      <c r="B7">
        <f t="shared" ca="1" si="2"/>
        <v>2511</v>
      </c>
      <c r="C7">
        <f t="shared" ca="1" si="3"/>
        <v>2728</v>
      </c>
      <c r="D7">
        <f t="shared" ca="1" si="4"/>
        <v>3517</v>
      </c>
      <c r="E7">
        <f t="shared" ca="1" si="5"/>
        <v>719</v>
      </c>
      <c r="F7">
        <f t="shared" ca="1" si="0"/>
        <v>1518</v>
      </c>
      <c r="G7">
        <f t="shared" ca="1" si="1"/>
        <v>6.2</v>
      </c>
      <c r="H7" s="1">
        <f t="shared" ca="1" si="6"/>
        <v>62</v>
      </c>
      <c r="J7">
        <f t="shared" ca="1" si="7"/>
        <v>1999</v>
      </c>
      <c r="K7">
        <f t="shared" ca="1" si="8"/>
        <v>2009</v>
      </c>
    </row>
    <row r="8" spans="1:11" x14ac:dyDescent="0.25">
      <c r="A8">
        <v>6</v>
      </c>
      <c r="B8">
        <f t="shared" ca="1" si="2"/>
        <v>2506</v>
      </c>
      <c r="C8">
        <f t="shared" ca="1" si="3"/>
        <v>2729</v>
      </c>
      <c r="D8">
        <f t="shared" ca="1" si="4"/>
        <v>3503</v>
      </c>
      <c r="E8">
        <f t="shared" ca="1" si="5"/>
        <v>722</v>
      </c>
      <c r="F8">
        <f t="shared" ca="1" si="0"/>
        <v>1507</v>
      </c>
      <c r="G8">
        <f t="shared" ca="1" si="1"/>
        <v>8.4</v>
      </c>
      <c r="H8" s="1">
        <f t="shared" ca="1" si="6"/>
        <v>84</v>
      </c>
      <c r="J8">
        <f t="shared" ca="1" si="7"/>
        <v>1996</v>
      </c>
      <c r="K8">
        <f t="shared" ca="1" si="8"/>
        <v>2007</v>
      </c>
    </row>
    <row r="9" spans="1:11" x14ac:dyDescent="0.25">
      <c r="A9">
        <v>7</v>
      </c>
      <c r="B9">
        <f t="shared" ca="1" si="2"/>
        <v>2514</v>
      </c>
      <c r="C9">
        <f t="shared" ca="1" si="3"/>
        <v>2733</v>
      </c>
      <c r="D9">
        <f t="shared" ca="1" si="4"/>
        <v>3514</v>
      </c>
      <c r="E9">
        <f t="shared" ca="1" si="5"/>
        <v>726</v>
      </c>
      <c r="F9">
        <f t="shared" ca="1" si="0"/>
        <v>1507</v>
      </c>
      <c r="G9">
        <f t="shared" ca="1" si="1"/>
        <v>5.9</v>
      </c>
      <c r="H9" s="1">
        <f t="shared" ca="1" si="6"/>
        <v>59</v>
      </c>
      <c r="J9">
        <f t="shared" ca="1" si="7"/>
        <v>2007</v>
      </c>
      <c r="K9">
        <f t="shared" ca="1" si="8"/>
        <v>2007</v>
      </c>
    </row>
    <row r="10" spans="1:11" x14ac:dyDescent="0.25">
      <c r="A10">
        <v>8</v>
      </c>
      <c r="B10">
        <f t="shared" ca="1" si="2"/>
        <v>2507</v>
      </c>
      <c r="C10">
        <f t="shared" ca="1" si="3"/>
        <v>2726</v>
      </c>
      <c r="D10">
        <f t="shared" ca="1" si="4"/>
        <v>3508</v>
      </c>
      <c r="E10">
        <f t="shared" ca="1" si="5"/>
        <v>704</v>
      </c>
      <c r="F10">
        <f t="shared" ca="1" si="0"/>
        <v>1503</v>
      </c>
      <c r="G10">
        <f t="shared" ca="1" si="1"/>
        <v>7.3</v>
      </c>
      <c r="H10" s="1">
        <f t="shared" ca="1" si="6"/>
        <v>73</v>
      </c>
      <c r="J10">
        <f t="shared" ca="1" si="7"/>
        <v>2005</v>
      </c>
      <c r="K10">
        <f t="shared" ca="1" si="8"/>
        <v>2022</v>
      </c>
    </row>
    <row r="11" spans="1:11" x14ac:dyDescent="0.25">
      <c r="A11">
        <v>9</v>
      </c>
      <c r="B11">
        <f t="shared" ca="1" si="2"/>
        <v>2511</v>
      </c>
      <c r="C11">
        <f t="shared" ca="1" si="3"/>
        <v>2710</v>
      </c>
      <c r="D11">
        <f t="shared" ca="1" si="4"/>
        <v>3510</v>
      </c>
      <c r="E11">
        <f t="shared" ca="1" si="5"/>
        <v>705</v>
      </c>
      <c r="F11">
        <f t="shared" ca="1" si="0"/>
        <v>1514</v>
      </c>
      <c r="G11">
        <f t="shared" ca="1" si="1"/>
        <v>9.1999999999999993</v>
      </c>
      <c r="H11" s="1">
        <f t="shared" ca="1" si="6"/>
        <v>92</v>
      </c>
      <c r="J11">
        <f t="shared" ca="1" si="7"/>
        <v>1996</v>
      </c>
      <c r="K11">
        <f t="shared" ca="1" si="8"/>
        <v>2005</v>
      </c>
    </row>
    <row r="12" spans="1:11" x14ac:dyDescent="0.25">
      <c r="A12">
        <v>10</v>
      </c>
      <c r="B12">
        <f t="shared" ca="1" si="2"/>
        <v>2514</v>
      </c>
      <c r="C12">
        <f t="shared" ca="1" si="3"/>
        <v>2725</v>
      </c>
      <c r="D12">
        <f t="shared" ca="1" si="4"/>
        <v>3529</v>
      </c>
      <c r="E12">
        <f t="shared" ca="1" si="5"/>
        <v>701</v>
      </c>
      <c r="F12">
        <f t="shared" ca="1" si="0"/>
        <v>1512</v>
      </c>
      <c r="G12">
        <f t="shared" ca="1" si="1"/>
        <v>8.4</v>
      </c>
      <c r="H12" s="1">
        <f t="shared" ca="1" si="6"/>
        <v>84</v>
      </c>
      <c r="J12">
        <f t="shared" ca="1" si="7"/>
        <v>2017</v>
      </c>
      <c r="K12">
        <f t="shared" ca="1" si="8"/>
        <v>2024</v>
      </c>
    </row>
    <row r="13" spans="1:11" x14ac:dyDescent="0.25">
      <c r="A13">
        <v>11</v>
      </c>
      <c r="B13">
        <f t="shared" ca="1" si="2"/>
        <v>2508</v>
      </c>
      <c r="C13">
        <f t="shared" ca="1" si="3"/>
        <v>2710</v>
      </c>
      <c r="D13">
        <f t="shared" ca="1" si="4"/>
        <v>3503</v>
      </c>
      <c r="E13">
        <f t="shared" ca="1" si="5"/>
        <v>735</v>
      </c>
      <c r="F13">
        <f t="shared" ca="1" si="0"/>
        <v>1507</v>
      </c>
      <c r="G13">
        <f t="shared" ca="1" si="1"/>
        <v>9.6999999999999993</v>
      </c>
      <c r="H13" s="1">
        <f t="shared" ca="1" si="6"/>
        <v>97</v>
      </c>
      <c r="J13">
        <f t="shared" ca="1" si="7"/>
        <v>1996</v>
      </c>
      <c r="K13">
        <f t="shared" ca="1" si="8"/>
        <v>1975</v>
      </c>
    </row>
    <row r="14" spans="1:11" x14ac:dyDescent="0.25">
      <c r="A14">
        <v>12</v>
      </c>
      <c r="B14">
        <f t="shared" ca="1" si="2"/>
        <v>2506</v>
      </c>
      <c r="C14">
        <f t="shared" ca="1" si="3"/>
        <v>2723</v>
      </c>
      <c r="D14">
        <f t="shared" ca="1" si="4"/>
        <v>3513</v>
      </c>
      <c r="E14">
        <f t="shared" ca="1" si="5"/>
        <v>721</v>
      </c>
      <c r="F14">
        <f t="shared" ca="1" si="0"/>
        <v>1517</v>
      </c>
      <c r="G14">
        <f t="shared" ca="1" si="1"/>
        <v>7.6</v>
      </c>
      <c r="H14" s="1">
        <f t="shared" ca="1" si="6"/>
        <v>76</v>
      </c>
      <c r="J14">
        <f t="shared" ca="1" si="7"/>
        <v>1996</v>
      </c>
      <c r="K14">
        <f t="shared" ca="1" si="8"/>
        <v>2002</v>
      </c>
    </row>
    <row r="15" spans="1:11" x14ac:dyDescent="0.25">
      <c r="A15">
        <v>13</v>
      </c>
      <c r="B15">
        <f t="shared" ca="1" si="2"/>
        <v>2508</v>
      </c>
      <c r="C15">
        <f t="shared" ca="1" si="3"/>
        <v>2732</v>
      </c>
      <c r="D15">
        <f t="shared" ca="1" si="4"/>
        <v>3508</v>
      </c>
      <c r="E15">
        <f t="shared" ca="1" si="5"/>
        <v>730</v>
      </c>
      <c r="F15">
        <f t="shared" ca="1" si="0"/>
        <v>1516</v>
      </c>
      <c r="G15">
        <f t="shared" ca="1" si="1"/>
        <v>9.3000000000000007</v>
      </c>
      <c r="H15" s="1">
        <f t="shared" ca="1" si="6"/>
        <v>93</v>
      </c>
      <c r="J15">
        <f t="shared" ca="1" si="7"/>
        <v>1992</v>
      </c>
      <c r="K15">
        <f t="shared" ca="1" si="8"/>
        <v>2002</v>
      </c>
    </row>
    <row r="16" spans="1:11" x14ac:dyDescent="0.25">
      <c r="A16">
        <v>14</v>
      </c>
      <c r="B16">
        <f t="shared" ca="1" si="2"/>
        <v>2508</v>
      </c>
      <c r="C16">
        <f t="shared" ca="1" si="3"/>
        <v>2722</v>
      </c>
      <c r="D16">
        <f t="shared" ca="1" si="4"/>
        <v>3531</v>
      </c>
      <c r="E16">
        <f t="shared" ca="1" si="5"/>
        <v>747</v>
      </c>
      <c r="F16">
        <f t="shared" ca="1" si="0"/>
        <v>1515</v>
      </c>
      <c r="G16">
        <f t="shared" ca="1" si="1"/>
        <v>7.5</v>
      </c>
      <c r="H16" s="1">
        <f t="shared" ca="1" si="6"/>
        <v>75</v>
      </c>
      <c r="J16">
        <f t="shared" ca="1" si="7"/>
        <v>2016</v>
      </c>
      <c r="K16">
        <f t="shared" ca="1" si="8"/>
        <v>1975</v>
      </c>
    </row>
    <row r="17" spans="1:11" x14ac:dyDescent="0.25">
      <c r="A17">
        <v>15</v>
      </c>
      <c r="B17">
        <f t="shared" ca="1" si="2"/>
        <v>2505</v>
      </c>
      <c r="C17">
        <f t="shared" ca="1" si="3"/>
        <v>2715</v>
      </c>
      <c r="D17">
        <f t="shared" ca="1" si="4"/>
        <v>3520</v>
      </c>
      <c r="E17">
        <f t="shared" ca="1" si="5"/>
        <v>715</v>
      </c>
      <c r="F17">
        <f t="shared" ca="1" si="0"/>
        <v>1505</v>
      </c>
      <c r="G17">
        <f t="shared" ca="1" si="1"/>
        <v>8.3000000000000007</v>
      </c>
      <c r="H17" s="1">
        <f t="shared" ca="1" si="6"/>
        <v>83</v>
      </c>
      <c r="J17">
        <f t="shared" ca="1" si="7"/>
        <v>2015</v>
      </c>
      <c r="K17">
        <f t="shared" ca="1" si="8"/>
        <v>2000</v>
      </c>
    </row>
    <row r="18" spans="1:11" x14ac:dyDescent="0.25">
      <c r="A18">
        <v>16</v>
      </c>
      <c r="B18">
        <f t="shared" ca="1" si="2"/>
        <v>2515</v>
      </c>
      <c r="C18">
        <f t="shared" ca="1" si="3"/>
        <v>2733</v>
      </c>
      <c r="D18">
        <f t="shared" ca="1" si="4"/>
        <v>3522</v>
      </c>
      <c r="E18">
        <f t="shared" ca="1" si="5"/>
        <v>704</v>
      </c>
      <c r="F18">
        <f t="shared" ca="1" si="0"/>
        <v>1512</v>
      </c>
      <c r="G18">
        <f t="shared" ca="1" si="1"/>
        <v>6</v>
      </c>
      <c r="H18" s="1">
        <f t="shared" ca="1" si="6"/>
        <v>60</v>
      </c>
      <c r="J18">
        <f t="shared" ca="1" si="7"/>
        <v>2010</v>
      </c>
      <c r="K18">
        <f t="shared" ca="1" si="8"/>
        <v>2029</v>
      </c>
    </row>
    <row r="19" spans="1:11" x14ac:dyDescent="0.25">
      <c r="A19">
        <v>17</v>
      </c>
      <c r="B19">
        <f t="shared" ca="1" si="2"/>
        <v>2515</v>
      </c>
      <c r="C19">
        <f t="shared" ca="1" si="3"/>
        <v>2726</v>
      </c>
      <c r="D19">
        <f t="shared" ca="1" si="4"/>
        <v>3523</v>
      </c>
      <c r="E19">
        <f t="shared" ca="1" si="5"/>
        <v>749</v>
      </c>
      <c r="F19">
        <f t="shared" ca="1" si="0"/>
        <v>1506</v>
      </c>
      <c r="G19">
        <f t="shared" ca="1" si="1"/>
        <v>9.8000000000000007</v>
      </c>
      <c r="H19" s="1">
        <f t="shared" ca="1" si="6"/>
        <v>98</v>
      </c>
      <c r="J19">
        <f t="shared" ca="1" si="7"/>
        <v>2017</v>
      </c>
      <c r="K19">
        <f t="shared" ca="1" si="8"/>
        <v>1977</v>
      </c>
    </row>
    <row r="20" spans="1:11" x14ac:dyDescent="0.25">
      <c r="A20">
        <v>18</v>
      </c>
      <c r="B20">
        <f t="shared" ca="1" si="2"/>
        <v>2506</v>
      </c>
      <c r="C20">
        <f t="shared" ca="1" si="3"/>
        <v>2717</v>
      </c>
      <c r="D20">
        <f t="shared" ca="1" si="4"/>
        <v>3511</v>
      </c>
      <c r="E20">
        <f t="shared" ca="1" si="5"/>
        <v>705</v>
      </c>
      <c r="F20">
        <f t="shared" ca="1" si="0"/>
        <v>1505</v>
      </c>
      <c r="G20">
        <f t="shared" ca="1" si="1"/>
        <v>6.5</v>
      </c>
      <c r="H20" s="1">
        <f t="shared" ca="1" si="6"/>
        <v>65</v>
      </c>
      <c r="J20">
        <f t="shared" ca="1" si="7"/>
        <v>2006</v>
      </c>
      <c r="K20">
        <f t="shared" ca="1" si="8"/>
        <v>2012</v>
      </c>
    </row>
    <row r="21" spans="1:11" x14ac:dyDescent="0.25">
      <c r="A21">
        <v>19</v>
      </c>
      <c r="B21">
        <f t="shared" ca="1" si="2"/>
        <v>2515</v>
      </c>
      <c r="C21">
        <f t="shared" ca="1" si="3"/>
        <v>2723</v>
      </c>
      <c r="D21">
        <f t="shared" ca="1" si="4"/>
        <v>3523</v>
      </c>
      <c r="E21">
        <f t="shared" ca="1" si="5"/>
        <v>703</v>
      </c>
      <c r="F21">
        <f t="shared" ca="1" si="0"/>
        <v>1510</v>
      </c>
      <c r="G21">
        <f t="shared" ca="1" si="1"/>
        <v>10</v>
      </c>
      <c r="H21" s="1">
        <f t="shared" ca="1" si="6"/>
        <v>100</v>
      </c>
      <c r="J21">
        <f t="shared" ca="1" si="7"/>
        <v>2013</v>
      </c>
      <c r="K21">
        <f t="shared" ca="1" si="8"/>
        <v>2020</v>
      </c>
    </row>
    <row r="22" spans="1:11" x14ac:dyDescent="0.25">
      <c r="A22">
        <v>20</v>
      </c>
      <c r="B22">
        <f t="shared" ca="1" si="2"/>
        <v>2512</v>
      </c>
      <c r="C22">
        <f t="shared" ca="1" si="3"/>
        <v>2710</v>
      </c>
      <c r="D22">
        <f t="shared" ca="1" si="4"/>
        <v>3530</v>
      </c>
      <c r="E22">
        <f t="shared" ca="1" si="5"/>
        <v>749</v>
      </c>
      <c r="F22">
        <f t="shared" ca="1" si="0"/>
        <v>1506</v>
      </c>
      <c r="G22">
        <f t="shared" ca="1" si="1"/>
        <v>5.8</v>
      </c>
      <c r="H22" s="1">
        <f t="shared" ca="1" si="6"/>
        <v>58</v>
      </c>
      <c r="J22">
        <f t="shared" ca="1" si="7"/>
        <v>2024</v>
      </c>
      <c r="K22">
        <f t="shared" ca="1" si="8"/>
        <v>1961</v>
      </c>
    </row>
    <row r="23" spans="1:11" x14ac:dyDescent="0.25">
      <c r="A23">
        <v>21</v>
      </c>
      <c r="B23">
        <f t="shared" ca="1" si="2"/>
        <v>2509</v>
      </c>
      <c r="C23">
        <f t="shared" ca="1" si="3"/>
        <v>2734</v>
      </c>
      <c r="D23">
        <f t="shared" ca="1" si="4"/>
        <v>3531</v>
      </c>
      <c r="E23">
        <f t="shared" ca="1" si="5"/>
        <v>717</v>
      </c>
      <c r="F23">
        <f t="shared" ca="1" si="0"/>
        <v>1516</v>
      </c>
      <c r="G23">
        <f t="shared" ca="1" si="1"/>
        <v>6.9</v>
      </c>
      <c r="H23" s="1">
        <f t="shared" ca="1" si="6"/>
        <v>69</v>
      </c>
      <c r="J23">
        <f t="shared" ca="1" si="7"/>
        <v>2015</v>
      </c>
      <c r="K23">
        <f t="shared" ca="1" si="8"/>
        <v>2017</v>
      </c>
    </row>
    <row r="24" spans="1:11" x14ac:dyDescent="0.25">
      <c r="A24">
        <v>22</v>
      </c>
      <c r="B24">
        <f t="shared" ca="1" si="2"/>
        <v>2512</v>
      </c>
      <c r="C24">
        <f t="shared" ca="1" si="3"/>
        <v>2731</v>
      </c>
      <c r="D24">
        <f t="shared" ca="1" si="4"/>
        <v>3527</v>
      </c>
      <c r="E24">
        <f t="shared" ca="1" si="5"/>
        <v>738</v>
      </c>
      <c r="F24">
        <f t="shared" ca="1" si="0"/>
        <v>1514</v>
      </c>
      <c r="G24">
        <f t="shared" ca="1" si="1"/>
        <v>8.3000000000000007</v>
      </c>
      <c r="H24" s="1">
        <f t="shared" ca="1" si="6"/>
        <v>83</v>
      </c>
      <c r="J24">
        <f t="shared" ca="1" si="7"/>
        <v>2013</v>
      </c>
      <c r="K24">
        <f t="shared" ca="1" si="8"/>
        <v>1993</v>
      </c>
    </row>
    <row r="25" spans="1:11" x14ac:dyDescent="0.25">
      <c r="A25">
        <v>23</v>
      </c>
      <c r="B25">
        <f t="shared" ca="1" si="2"/>
        <v>2508</v>
      </c>
      <c r="C25">
        <f t="shared" ca="1" si="3"/>
        <v>2732</v>
      </c>
      <c r="D25">
        <f t="shared" ca="1" si="4"/>
        <v>3523</v>
      </c>
      <c r="E25">
        <f t="shared" ca="1" si="5"/>
        <v>728</v>
      </c>
      <c r="F25">
        <f t="shared" ca="1" si="0"/>
        <v>1512</v>
      </c>
      <c r="G25">
        <f t="shared" ca="1" si="1"/>
        <v>7.3</v>
      </c>
      <c r="H25" s="1">
        <f t="shared" ca="1" si="6"/>
        <v>73</v>
      </c>
      <c r="J25">
        <f t="shared" ca="1" si="7"/>
        <v>2011</v>
      </c>
      <c r="K25">
        <f t="shared" ca="1" si="8"/>
        <v>2004</v>
      </c>
    </row>
    <row r="26" spans="1:11" x14ac:dyDescent="0.25">
      <c r="A26">
        <v>24</v>
      </c>
      <c r="B26">
        <f t="shared" ca="1" si="2"/>
        <v>2511</v>
      </c>
      <c r="C26">
        <f t="shared" ca="1" si="3"/>
        <v>2717</v>
      </c>
      <c r="D26">
        <f t="shared" ca="1" si="4"/>
        <v>3529</v>
      </c>
      <c r="E26">
        <f t="shared" ca="1" si="5"/>
        <v>723</v>
      </c>
      <c r="F26">
        <f t="shared" ca="1" si="0"/>
        <v>1510</v>
      </c>
      <c r="G26">
        <f t="shared" ca="1" si="1"/>
        <v>6</v>
      </c>
      <c r="H26" s="1">
        <f t="shared" ca="1" si="6"/>
        <v>60</v>
      </c>
      <c r="J26">
        <f t="shared" ca="1" si="7"/>
        <v>2019</v>
      </c>
      <c r="K26">
        <f t="shared" ca="1" si="8"/>
        <v>1994</v>
      </c>
    </row>
    <row r="27" spans="1:11" x14ac:dyDescent="0.25">
      <c r="A27">
        <v>25</v>
      </c>
      <c r="B27">
        <f t="shared" ca="1" si="2"/>
        <v>2510</v>
      </c>
      <c r="C27">
        <f t="shared" ca="1" si="3"/>
        <v>2715</v>
      </c>
      <c r="D27">
        <f t="shared" ca="1" si="4"/>
        <v>3511</v>
      </c>
      <c r="E27">
        <f ca="1">RANDBETWEEN(701, 750)</f>
        <v>749</v>
      </c>
      <c r="F27">
        <f ca="1">RANDBETWEEN(1501, 1520)</f>
        <v>1511</v>
      </c>
      <c r="G27">
        <f t="shared" ca="1" si="1"/>
        <v>7</v>
      </c>
      <c r="H27" s="1">
        <f t="shared" ca="1" si="6"/>
        <v>70</v>
      </c>
      <c r="J27">
        <f t="shared" ca="1" si="7"/>
        <v>2000</v>
      </c>
      <c r="K27">
        <f t="shared" ca="1" si="8"/>
        <v>1966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7"/>
  <sheetViews>
    <sheetView workbookViewId="0">
      <selection activeCell="E1" sqref="E1:E1048576"/>
    </sheetView>
  </sheetViews>
  <sheetFormatPr defaultRowHeight="15" x14ac:dyDescent="0.25"/>
  <cols>
    <col min="1" max="1" width="33.140625" customWidth="1"/>
    <col min="7" max="8" width="12.5703125" bestFit="1" customWidth="1"/>
  </cols>
  <sheetData>
    <row r="1" spans="1:11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6</v>
      </c>
      <c r="J1" t="s">
        <v>10</v>
      </c>
      <c r="K1" t="s">
        <v>11</v>
      </c>
    </row>
    <row r="2" spans="1:11" x14ac:dyDescent="0.25">
      <c r="A2" t="s">
        <v>7</v>
      </c>
    </row>
    <row r="3" spans="1:11" x14ac:dyDescent="0.25">
      <c r="A3">
        <v>1</v>
      </c>
      <c r="B3">
        <v>2506</v>
      </c>
      <c r="C3">
        <v>2733</v>
      </c>
      <c r="D3">
        <v>3528</v>
      </c>
      <c r="E3">
        <f>C3-J3</f>
        <v>721</v>
      </c>
      <c r="F3">
        <v>1516</v>
      </c>
      <c r="G3">
        <v>8.1999999999999993</v>
      </c>
      <c r="H3">
        <v>82</v>
      </c>
      <c r="J3">
        <f>D3-F3</f>
        <v>2012</v>
      </c>
      <c r="K3">
        <f>C3-E3</f>
        <v>2012</v>
      </c>
    </row>
    <row r="4" spans="1:11" x14ac:dyDescent="0.25">
      <c r="A4">
        <v>2</v>
      </c>
      <c r="B4">
        <v>2508</v>
      </c>
      <c r="C4">
        <v>2731</v>
      </c>
      <c r="D4">
        <v>3526</v>
      </c>
      <c r="E4">
        <f t="shared" ref="E4:E27" si="0">C4-J4</f>
        <v>721</v>
      </c>
      <c r="F4">
        <v>1516</v>
      </c>
      <c r="G4">
        <v>6.2</v>
      </c>
      <c r="H4">
        <v>62</v>
      </c>
      <c r="J4">
        <f t="shared" ref="J4:J27" si="1">D4-F4</f>
        <v>2010</v>
      </c>
      <c r="K4">
        <f t="shared" ref="K4:K27" si="2">C4-E4</f>
        <v>2010</v>
      </c>
    </row>
    <row r="5" spans="1:11" x14ac:dyDescent="0.25">
      <c r="A5">
        <v>3</v>
      </c>
      <c r="B5">
        <v>2512</v>
      </c>
      <c r="C5">
        <v>2726</v>
      </c>
      <c r="D5">
        <v>3516</v>
      </c>
      <c r="E5">
        <f t="shared" si="0"/>
        <v>719</v>
      </c>
      <c r="F5">
        <v>1509</v>
      </c>
      <c r="G5">
        <v>8.6</v>
      </c>
      <c r="H5">
        <v>86</v>
      </c>
      <c r="J5">
        <f t="shared" si="1"/>
        <v>2007</v>
      </c>
      <c r="K5">
        <f t="shared" si="2"/>
        <v>2007</v>
      </c>
    </row>
    <row r="6" spans="1:11" x14ac:dyDescent="0.25">
      <c r="A6">
        <v>4</v>
      </c>
      <c r="B6">
        <v>2506</v>
      </c>
      <c r="C6">
        <v>2723</v>
      </c>
      <c r="D6">
        <v>3508</v>
      </c>
      <c r="E6">
        <f t="shared" si="0"/>
        <v>734</v>
      </c>
      <c r="F6">
        <v>1519</v>
      </c>
      <c r="G6">
        <v>6.7</v>
      </c>
      <c r="H6">
        <v>67</v>
      </c>
      <c r="J6">
        <f t="shared" si="1"/>
        <v>1989</v>
      </c>
      <c r="K6">
        <f t="shared" si="2"/>
        <v>1989</v>
      </c>
    </row>
    <row r="7" spans="1:11" x14ac:dyDescent="0.25">
      <c r="A7">
        <v>5</v>
      </c>
      <c r="B7">
        <v>2505</v>
      </c>
      <c r="C7">
        <v>2713</v>
      </c>
      <c r="D7">
        <v>3522</v>
      </c>
      <c r="E7">
        <f t="shared" si="0"/>
        <v>692</v>
      </c>
      <c r="F7">
        <v>1501</v>
      </c>
      <c r="G7">
        <v>8.1999999999999993</v>
      </c>
      <c r="H7">
        <v>82</v>
      </c>
      <c r="J7">
        <f t="shared" si="1"/>
        <v>2021</v>
      </c>
      <c r="K7">
        <f t="shared" si="2"/>
        <v>2021</v>
      </c>
    </row>
    <row r="8" spans="1:11" x14ac:dyDescent="0.25">
      <c r="A8">
        <v>6</v>
      </c>
      <c r="B8">
        <v>2506</v>
      </c>
      <c r="C8">
        <v>2726</v>
      </c>
      <c r="D8">
        <v>3501</v>
      </c>
      <c r="E8">
        <f t="shared" si="0"/>
        <v>731</v>
      </c>
      <c r="F8">
        <v>1506</v>
      </c>
      <c r="G8">
        <v>6.2</v>
      </c>
      <c r="H8">
        <v>62</v>
      </c>
      <c r="J8">
        <f t="shared" si="1"/>
        <v>1995</v>
      </c>
      <c r="K8">
        <f t="shared" si="2"/>
        <v>1995</v>
      </c>
    </row>
    <row r="9" spans="1:11" x14ac:dyDescent="0.25">
      <c r="A9">
        <v>7</v>
      </c>
      <c r="B9">
        <v>2509</v>
      </c>
      <c r="C9">
        <v>2705</v>
      </c>
      <c r="D9">
        <v>3527</v>
      </c>
      <c r="E9">
        <f t="shared" si="0"/>
        <v>689</v>
      </c>
      <c r="F9">
        <v>1511</v>
      </c>
      <c r="G9">
        <v>6.4</v>
      </c>
      <c r="H9">
        <v>64</v>
      </c>
      <c r="J9">
        <f t="shared" si="1"/>
        <v>2016</v>
      </c>
      <c r="K9">
        <f t="shared" si="2"/>
        <v>2016</v>
      </c>
    </row>
    <row r="10" spans="1:11" x14ac:dyDescent="0.25">
      <c r="A10">
        <v>8</v>
      </c>
      <c r="B10">
        <v>2506</v>
      </c>
      <c r="C10">
        <v>2727</v>
      </c>
      <c r="D10">
        <v>3517</v>
      </c>
      <c r="E10">
        <f t="shared" si="0"/>
        <v>726</v>
      </c>
      <c r="F10">
        <v>1516</v>
      </c>
      <c r="G10">
        <v>6.7</v>
      </c>
      <c r="H10">
        <v>67</v>
      </c>
      <c r="J10">
        <f t="shared" si="1"/>
        <v>2001</v>
      </c>
      <c r="K10">
        <f t="shared" si="2"/>
        <v>2001</v>
      </c>
    </row>
    <row r="11" spans="1:11" x14ac:dyDescent="0.25">
      <c r="A11">
        <v>9</v>
      </c>
      <c r="B11">
        <v>2507</v>
      </c>
      <c r="C11">
        <v>2722</v>
      </c>
      <c r="D11">
        <v>3517</v>
      </c>
      <c r="E11">
        <f t="shared" si="0"/>
        <v>710</v>
      </c>
      <c r="F11">
        <v>1505</v>
      </c>
      <c r="G11">
        <v>8.8000000000000007</v>
      </c>
      <c r="H11">
        <v>88</v>
      </c>
      <c r="J11">
        <f t="shared" si="1"/>
        <v>2012</v>
      </c>
      <c r="K11">
        <f t="shared" si="2"/>
        <v>2012</v>
      </c>
    </row>
    <row r="12" spans="1:11" x14ac:dyDescent="0.25">
      <c r="A12">
        <v>10</v>
      </c>
      <c r="B12">
        <v>2505</v>
      </c>
      <c r="C12">
        <v>2723</v>
      </c>
      <c r="D12">
        <v>3530</v>
      </c>
      <c r="E12">
        <f t="shared" si="0"/>
        <v>700</v>
      </c>
      <c r="F12">
        <v>1507</v>
      </c>
      <c r="G12">
        <v>7.5</v>
      </c>
      <c r="H12">
        <v>75</v>
      </c>
      <c r="J12">
        <f t="shared" si="1"/>
        <v>2023</v>
      </c>
      <c r="K12">
        <f t="shared" si="2"/>
        <v>2023</v>
      </c>
    </row>
    <row r="13" spans="1:11" x14ac:dyDescent="0.25">
      <c r="A13">
        <v>11</v>
      </c>
      <c r="B13">
        <v>2507</v>
      </c>
      <c r="C13">
        <v>2735</v>
      </c>
      <c r="D13">
        <v>3522</v>
      </c>
      <c r="E13">
        <f t="shared" si="0"/>
        <v>729</v>
      </c>
      <c r="F13">
        <v>1516</v>
      </c>
      <c r="G13">
        <v>6.3</v>
      </c>
      <c r="H13">
        <v>63</v>
      </c>
      <c r="J13">
        <f t="shared" si="1"/>
        <v>2006</v>
      </c>
      <c r="K13">
        <f t="shared" si="2"/>
        <v>2006</v>
      </c>
    </row>
    <row r="14" spans="1:11" x14ac:dyDescent="0.25">
      <c r="A14">
        <v>12</v>
      </c>
      <c r="B14">
        <v>2509</v>
      </c>
      <c r="C14">
        <v>2722</v>
      </c>
      <c r="D14">
        <v>3501</v>
      </c>
      <c r="E14">
        <f t="shared" si="0"/>
        <v>735</v>
      </c>
      <c r="F14">
        <v>1514</v>
      </c>
      <c r="G14">
        <v>9.4</v>
      </c>
      <c r="H14">
        <v>94</v>
      </c>
      <c r="J14">
        <f t="shared" si="1"/>
        <v>1987</v>
      </c>
      <c r="K14">
        <f t="shared" si="2"/>
        <v>1987</v>
      </c>
    </row>
    <row r="15" spans="1:11" x14ac:dyDescent="0.25">
      <c r="A15">
        <v>13</v>
      </c>
      <c r="B15">
        <v>2512</v>
      </c>
      <c r="C15">
        <v>2728</v>
      </c>
      <c r="D15">
        <v>3506</v>
      </c>
      <c r="E15">
        <f t="shared" si="0"/>
        <v>730</v>
      </c>
      <c r="F15">
        <v>1508</v>
      </c>
      <c r="G15">
        <v>7.5</v>
      </c>
      <c r="H15">
        <v>75</v>
      </c>
      <c r="J15">
        <f t="shared" si="1"/>
        <v>1998</v>
      </c>
      <c r="K15">
        <f t="shared" si="2"/>
        <v>1998</v>
      </c>
    </row>
    <row r="16" spans="1:11" x14ac:dyDescent="0.25">
      <c r="A16">
        <v>14</v>
      </c>
      <c r="B16">
        <v>2514</v>
      </c>
      <c r="C16">
        <v>2730</v>
      </c>
      <c r="D16">
        <v>3510</v>
      </c>
      <c r="E16">
        <f t="shared" si="0"/>
        <v>738</v>
      </c>
      <c r="F16">
        <v>1518</v>
      </c>
      <c r="G16">
        <v>9.3000000000000007</v>
      </c>
      <c r="H16">
        <v>93</v>
      </c>
      <c r="J16">
        <f t="shared" si="1"/>
        <v>1992</v>
      </c>
      <c r="K16">
        <f t="shared" si="2"/>
        <v>1992</v>
      </c>
    </row>
    <row r="17" spans="1:11" x14ac:dyDescent="0.25">
      <c r="A17">
        <v>15</v>
      </c>
      <c r="B17">
        <v>2511</v>
      </c>
      <c r="C17">
        <v>2731</v>
      </c>
      <c r="D17">
        <v>3514</v>
      </c>
      <c r="E17">
        <f t="shared" si="0"/>
        <v>727</v>
      </c>
      <c r="F17">
        <v>1510</v>
      </c>
      <c r="G17">
        <v>5.6</v>
      </c>
      <c r="H17">
        <v>56</v>
      </c>
      <c r="J17">
        <f t="shared" si="1"/>
        <v>2004</v>
      </c>
      <c r="K17">
        <f t="shared" si="2"/>
        <v>2004</v>
      </c>
    </row>
    <row r="18" spans="1:11" x14ac:dyDescent="0.25">
      <c r="A18">
        <v>16</v>
      </c>
      <c r="B18">
        <v>2513</v>
      </c>
      <c r="C18">
        <v>2707</v>
      </c>
      <c r="D18">
        <v>3526</v>
      </c>
      <c r="E18">
        <f t="shared" si="0"/>
        <v>691</v>
      </c>
      <c r="F18">
        <v>1510</v>
      </c>
      <c r="G18">
        <v>7.8</v>
      </c>
      <c r="H18">
        <v>78</v>
      </c>
      <c r="J18">
        <f t="shared" si="1"/>
        <v>2016</v>
      </c>
      <c r="K18">
        <f t="shared" si="2"/>
        <v>2016</v>
      </c>
    </row>
    <row r="19" spans="1:11" x14ac:dyDescent="0.25">
      <c r="A19">
        <v>17</v>
      </c>
      <c r="B19">
        <v>2513</v>
      </c>
      <c r="C19">
        <v>2710</v>
      </c>
      <c r="D19">
        <v>3511</v>
      </c>
      <c r="E19">
        <f t="shared" si="0"/>
        <v>713</v>
      </c>
      <c r="F19">
        <v>1514</v>
      </c>
      <c r="G19">
        <v>8.6</v>
      </c>
      <c r="H19">
        <v>86</v>
      </c>
      <c r="J19">
        <f t="shared" si="1"/>
        <v>1997</v>
      </c>
      <c r="K19">
        <f t="shared" si="2"/>
        <v>1997</v>
      </c>
    </row>
    <row r="20" spans="1:11" x14ac:dyDescent="0.25">
      <c r="A20">
        <v>18</v>
      </c>
      <c r="B20">
        <v>2512</v>
      </c>
      <c r="C20">
        <v>2705</v>
      </c>
      <c r="D20">
        <v>3518</v>
      </c>
      <c r="E20">
        <f t="shared" si="0"/>
        <v>699</v>
      </c>
      <c r="F20">
        <v>1512</v>
      </c>
      <c r="G20">
        <v>8.5</v>
      </c>
      <c r="H20">
        <v>85</v>
      </c>
      <c r="J20">
        <f t="shared" si="1"/>
        <v>2006</v>
      </c>
      <c r="K20">
        <f t="shared" si="2"/>
        <v>2006</v>
      </c>
    </row>
    <row r="21" spans="1:11" x14ac:dyDescent="0.25">
      <c r="A21">
        <v>19</v>
      </c>
      <c r="B21">
        <v>2509</v>
      </c>
      <c r="C21">
        <v>2709</v>
      </c>
      <c r="D21">
        <v>3524</v>
      </c>
      <c r="E21">
        <f t="shared" si="0"/>
        <v>698</v>
      </c>
      <c r="F21">
        <v>1513</v>
      </c>
      <c r="G21">
        <v>5.6</v>
      </c>
      <c r="H21">
        <v>56</v>
      </c>
      <c r="J21">
        <f t="shared" si="1"/>
        <v>2011</v>
      </c>
      <c r="K21">
        <f t="shared" si="2"/>
        <v>2011</v>
      </c>
    </row>
    <row r="22" spans="1:11" x14ac:dyDescent="0.25">
      <c r="A22">
        <v>20</v>
      </c>
      <c r="B22">
        <v>2511</v>
      </c>
      <c r="C22">
        <v>2730</v>
      </c>
      <c r="D22">
        <v>3506</v>
      </c>
      <c r="E22">
        <f t="shared" si="0"/>
        <v>741</v>
      </c>
      <c r="F22">
        <v>1517</v>
      </c>
      <c r="G22">
        <v>5.8</v>
      </c>
      <c r="H22">
        <v>58</v>
      </c>
      <c r="J22">
        <f t="shared" si="1"/>
        <v>1989</v>
      </c>
      <c r="K22">
        <f t="shared" si="2"/>
        <v>1989</v>
      </c>
    </row>
    <row r="23" spans="1:11" x14ac:dyDescent="0.25">
      <c r="A23">
        <v>21</v>
      </c>
      <c r="B23">
        <v>2505</v>
      </c>
      <c r="C23">
        <v>2714</v>
      </c>
      <c r="D23">
        <v>3516</v>
      </c>
      <c r="E23">
        <f t="shared" si="0"/>
        <v>705</v>
      </c>
      <c r="F23">
        <v>1507</v>
      </c>
      <c r="G23">
        <v>8.6</v>
      </c>
      <c r="H23">
        <v>86</v>
      </c>
      <c r="J23">
        <f t="shared" si="1"/>
        <v>2009</v>
      </c>
      <c r="K23">
        <f t="shared" si="2"/>
        <v>2009</v>
      </c>
    </row>
    <row r="24" spans="1:11" x14ac:dyDescent="0.25">
      <c r="A24">
        <v>22</v>
      </c>
      <c r="B24">
        <v>2510</v>
      </c>
      <c r="C24">
        <v>2722</v>
      </c>
      <c r="D24">
        <v>3530</v>
      </c>
      <c r="E24">
        <f t="shared" si="0"/>
        <v>705</v>
      </c>
      <c r="F24">
        <v>1513</v>
      </c>
      <c r="G24">
        <v>7.4</v>
      </c>
      <c r="H24">
        <v>74</v>
      </c>
      <c r="J24">
        <f t="shared" si="1"/>
        <v>2017</v>
      </c>
      <c r="K24">
        <f t="shared" si="2"/>
        <v>2017</v>
      </c>
    </row>
    <row r="25" spans="1:11" x14ac:dyDescent="0.25">
      <c r="A25">
        <v>23</v>
      </c>
      <c r="B25">
        <v>2512</v>
      </c>
      <c r="C25">
        <v>2719</v>
      </c>
      <c r="D25">
        <v>3518</v>
      </c>
      <c r="E25">
        <f t="shared" si="0"/>
        <v>710</v>
      </c>
      <c r="F25">
        <v>1509</v>
      </c>
      <c r="G25">
        <v>8.1999999999999993</v>
      </c>
      <c r="H25">
        <v>82</v>
      </c>
      <c r="J25">
        <f t="shared" si="1"/>
        <v>2009</v>
      </c>
      <c r="K25">
        <f t="shared" si="2"/>
        <v>2009</v>
      </c>
    </row>
    <row r="26" spans="1:11" x14ac:dyDescent="0.25">
      <c r="A26">
        <v>24</v>
      </c>
      <c r="B26">
        <v>2510</v>
      </c>
      <c r="C26">
        <v>2720</v>
      </c>
      <c r="D26">
        <v>3507</v>
      </c>
      <c r="E26">
        <f t="shared" si="0"/>
        <v>732</v>
      </c>
      <c r="F26">
        <v>1519</v>
      </c>
      <c r="G26">
        <v>7.9</v>
      </c>
      <c r="H26">
        <v>79</v>
      </c>
      <c r="J26">
        <f t="shared" si="1"/>
        <v>1988</v>
      </c>
      <c r="K26">
        <f t="shared" si="2"/>
        <v>1988</v>
      </c>
    </row>
    <row r="27" spans="1:11" x14ac:dyDescent="0.25">
      <c r="A27">
        <v>25</v>
      </c>
      <c r="B27">
        <v>2515</v>
      </c>
      <c r="C27">
        <v>2714</v>
      </c>
      <c r="D27">
        <v>3514</v>
      </c>
      <c r="E27">
        <f t="shared" si="0"/>
        <v>717</v>
      </c>
      <c r="F27">
        <v>1517</v>
      </c>
      <c r="G27">
        <v>7.3</v>
      </c>
      <c r="H27">
        <v>73</v>
      </c>
      <c r="J27">
        <f t="shared" si="1"/>
        <v>1997</v>
      </c>
      <c r="K27">
        <f t="shared" si="2"/>
        <v>1997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7"/>
  <sheetViews>
    <sheetView workbookViewId="0">
      <selection activeCell="K32" sqref="K32"/>
    </sheetView>
  </sheetViews>
  <sheetFormatPr defaultRowHeight="15" x14ac:dyDescent="0.25"/>
  <cols>
    <col min="1" max="1" width="32.42578125" customWidth="1"/>
    <col min="7" max="7" width="11.85546875" bestFit="1" customWidth="1"/>
    <col min="8" max="8" width="12.5703125" bestFit="1" customWidth="1"/>
  </cols>
  <sheetData>
    <row r="1" spans="1:11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6</v>
      </c>
      <c r="J1" t="s">
        <v>10</v>
      </c>
      <c r="K1" t="s">
        <v>11</v>
      </c>
    </row>
    <row r="2" spans="1:11" x14ac:dyDescent="0.25">
      <c r="A2" t="s">
        <v>7</v>
      </c>
    </row>
    <row r="3" spans="1:11" x14ac:dyDescent="0.25">
      <c r="A3">
        <v>1</v>
      </c>
      <c r="B3">
        <v>2509</v>
      </c>
      <c r="C3">
        <v>2716</v>
      </c>
      <c r="D3">
        <v>3519</v>
      </c>
      <c r="E3">
        <f>C3-J3</f>
        <v>710</v>
      </c>
      <c r="F3">
        <v>1513</v>
      </c>
      <c r="G3">
        <v>8.1</v>
      </c>
      <c r="H3">
        <v>81</v>
      </c>
      <c r="J3">
        <f>D3-F3</f>
        <v>2006</v>
      </c>
      <c r="K3">
        <f>C3-E3</f>
        <v>2006</v>
      </c>
    </row>
    <row r="4" spans="1:11" x14ac:dyDescent="0.25">
      <c r="A4">
        <v>2</v>
      </c>
      <c r="B4">
        <v>2507</v>
      </c>
      <c r="C4">
        <v>2734</v>
      </c>
      <c r="D4">
        <v>3513</v>
      </c>
      <c r="E4">
        <f t="shared" ref="E4:E27" si="0">C4-J4</f>
        <v>731</v>
      </c>
      <c r="F4">
        <v>1510</v>
      </c>
      <c r="G4">
        <v>8.1</v>
      </c>
      <c r="H4">
        <v>81</v>
      </c>
      <c r="J4">
        <f t="shared" ref="J4:J27" si="1">D4-F4</f>
        <v>2003</v>
      </c>
      <c r="K4">
        <f t="shared" ref="K4:K27" si="2">C4-E4</f>
        <v>2003</v>
      </c>
    </row>
    <row r="5" spans="1:11" x14ac:dyDescent="0.25">
      <c r="A5">
        <v>3</v>
      </c>
      <c r="B5">
        <v>2506</v>
      </c>
      <c r="C5">
        <v>2730</v>
      </c>
      <c r="D5">
        <v>3511</v>
      </c>
      <c r="E5">
        <f t="shared" si="0"/>
        <v>726</v>
      </c>
      <c r="F5">
        <v>1507</v>
      </c>
      <c r="G5">
        <v>9.3000000000000007</v>
      </c>
      <c r="H5">
        <v>93</v>
      </c>
      <c r="J5">
        <f t="shared" si="1"/>
        <v>2004</v>
      </c>
      <c r="K5">
        <f t="shared" si="2"/>
        <v>2004</v>
      </c>
    </row>
    <row r="6" spans="1:11" x14ac:dyDescent="0.25">
      <c r="A6">
        <v>4</v>
      </c>
      <c r="B6">
        <v>2506</v>
      </c>
      <c r="C6">
        <v>2711</v>
      </c>
      <c r="D6">
        <v>3501</v>
      </c>
      <c r="E6">
        <f t="shared" si="0"/>
        <v>715</v>
      </c>
      <c r="F6">
        <v>1505</v>
      </c>
      <c r="G6">
        <v>8.1</v>
      </c>
      <c r="H6">
        <v>81</v>
      </c>
      <c r="J6">
        <f t="shared" si="1"/>
        <v>1996</v>
      </c>
      <c r="K6">
        <f t="shared" si="2"/>
        <v>1996</v>
      </c>
    </row>
    <row r="7" spans="1:11" x14ac:dyDescent="0.25">
      <c r="A7">
        <v>5</v>
      </c>
      <c r="B7">
        <v>2511</v>
      </c>
      <c r="C7">
        <v>2724</v>
      </c>
      <c r="D7">
        <v>3521</v>
      </c>
      <c r="E7">
        <f t="shared" si="0"/>
        <v>705</v>
      </c>
      <c r="F7">
        <v>1502</v>
      </c>
      <c r="G7">
        <v>9.9</v>
      </c>
      <c r="H7">
        <v>99</v>
      </c>
      <c r="J7">
        <f t="shared" si="1"/>
        <v>2019</v>
      </c>
      <c r="K7">
        <f t="shared" si="2"/>
        <v>2019</v>
      </c>
    </row>
    <row r="8" spans="1:11" x14ac:dyDescent="0.25">
      <c r="A8">
        <v>6</v>
      </c>
      <c r="B8">
        <v>2512</v>
      </c>
      <c r="C8">
        <v>2735</v>
      </c>
      <c r="D8">
        <v>3518</v>
      </c>
      <c r="E8">
        <f t="shared" si="0"/>
        <v>727</v>
      </c>
      <c r="F8">
        <v>1510</v>
      </c>
      <c r="G8">
        <v>8.4</v>
      </c>
      <c r="H8">
        <v>84</v>
      </c>
      <c r="J8">
        <f t="shared" si="1"/>
        <v>2008</v>
      </c>
      <c r="K8">
        <f t="shared" si="2"/>
        <v>2008</v>
      </c>
    </row>
    <row r="9" spans="1:11" x14ac:dyDescent="0.25">
      <c r="A9">
        <v>7</v>
      </c>
      <c r="B9">
        <v>2513</v>
      </c>
      <c r="C9">
        <v>2733</v>
      </c>
      <c r="D9">
        <v>3501</v>
      </c>
      <c r="E9">
        <f t="shared" si="0"/>
        <v>750</v>
      </c>
      <c r="F9">
        <v>1518</v>
      </c>
      <c r="G9">
        <v>6.5</v>
      </c>
      <c r="H9">
        <v>65</v>
      </c>
      <c r="J9">
        <f t="shared" si="1"/>
        <v>1983</v>
      </c>
      <c r="K9">
        <f t="shared" si="2"/>
        <v>1983</v>
      </c>
    </row>
    <row r="10" spans="1:11" x14ac:dyDescent="0.25">
      <c r="A10">
        <v>8</v>
      </c>
      <c r="B10">
        <v>2510</v>
      </c>
      <c r="C10">
        <v>2722</v>
      </c>
      <c r="D10">
        <v>3522</v>
      </c>
      <c r="E10">
        <f t="shared" si="0"/>
        <v>713</v>
      </c>
      <c r="F10">
        <v>1513</v>
      </c>
      <c r="G10">
        <v>8</v>
      </c>
      <c r="H10">
        <v>80</v>
      </c>
      <c r="J10">
        <f t="shared" si="1"/>
        <v>2009</v>
      </c>
      <c r="K10">
        <f t="shared" si="2"/>
        <v>2009</v>
      </c>
    </row>
    <row r="11" spans="1:11" x14ac:dyDescent="0.25">
      <c r="A11">
        <v>9</v>
      </c>
      <c r="B11">
        <v>2507</v>
      </c>
      <c r="C11">
        <v>2731</v>
      </c>
      <c r="D11">
        <v>3502</v>
      </c>
      <c r="E11">
        <f t="shared" si="0"/>
        <v>730</v>
      </c>
      <c r="F11">
        <v>1501</v>
      </c>
      <c r="G11">
        <v>9.4</v>
      </c>
      <c r="H11">
        <v>94</v>
      </c>
      <c r="J11">
        <f t="shared" si="1"/>
        <v>2001</v>
      </c>
      <c r="K11">
        <f t="shared" si="2"/>
        <v>2001</v>
      </c>
    </row>
    <row r="12" spans="1:11" x14ac:dyDescent="0.25">
      <c r="A12">
        <v>10</v>
      </c>
      <c r="B12">
        <v>2507</v>
      </c>
      <c r="C12">
        <v>2727</v>
      </c>
      <c r="D12">
        <v>3504</v>
      </c>
      <c r="E12">
        <f t="shared" si="0"/>
        <v>724</v>
      </c>
      <c r="F12">
        <v>1501</v>
      </c>
      <c r="G12">
        <v>7.6</v>
      </c>
      <c r="H12">
        <v>76</v>
      </c>
      <c r="J12">
        <f t="shared" si="1"/>
        <v>2003</v>
      </c>
      <c r="K12">
        <f t="shared" si="2"/>
        <v>2003</v>
      </c>
    </row>
    <row r="13" spans="1:11" x14ac:dyDescent="0.25">
      <c r="A13">
        <v>11</v>
      </c>
      <c r="B13">
        <v>2508</v>
      </c>
      <c r="C13">
        <v>2722</v>
      </c>
      <c r="D13">
        <v>3529</v>
      </c>
      <c r="E13">
        <f t="shared" si="0"/>
        <v>712</v>
      </c>
      <c r="F13">
        <v>1519</v>
      </c>
      <c r="G13">
        <v>7.8</v>
      </c>
      <c r="H13">
        <v>78</v>
      </c>
      <c r="J13">
        <f t="shared" si="1"/>
        <v>2010</v>
      </c>
      <c r="K13">
        <f t="shared" si="2"/>
        <v>2010</v>
      </c>
    </row>
    <row r="14" spans="1:11" x14ac:dyDescent="0.25">
      <c r="A14">
        <v>12</v>
      </c>
      <c r="B14">
        <v>2506</v>
      </c>
      <c r="C14">
        <v>2711</v>
      </c>
      <c r="D14">
        <v>3507</v>
      </c>
      <c r="E14">
        <f t="shared" si="0"/>
        <v>720</v>
      </c>
      <c r="F14">
        <v>1516</v>
      </c>
      <c r="G14">
        <v>9.1999999999999993</v>
      </c>
      <c r="H14">
        <v>92</v>
      </c>
      <c r="J14">
        <f t="shared" si="1"/>
        <v>1991</v>
      </c>
      <c r="K14">
        <f t="shared" si="2"/>
        <v>1991</v>
      </c>
    </row>
    <row r="15" spans="1:11" x14ac:dyDescent="0.25">
      <c r="A15">
        <v>13</v>
      </c>
      <c r="B15">
        <v>2510</v>
      </c>
      <c r="C15">
        <v>2712</v>
      </c>
      <c r="D15">
        <v>3524</v>
      </c>
      <c r="E15">
        <f t="shared" si="0"/>
        <v>706</v>
      </c>
      <c r="F15">
        <v>1518</v>
      </c>
      <c r="G15">
        <v>7.1</v>
      </c>
      <c r="H15">
        <v>71</v>
      </c>
      <c r="J15">
        <f t="shared" si="1"/>
        <v>2006</v>
      </c>
      <c r="K15">
        <f t="shared" si="2"/>
        <v>2006</v>
      </c>
    </row>
    <row r="16" spans="1:11" x14ac:dyDescent="0.25">
      <c r="A16">
        <v>14</v>
      </c>
      <c r="B16">
        <v>2505</v>
      </c>
      <c r="C16">
        <v>2707</v>
      </c>
      <c r="D16">
        <v>3508</v>
      </c>
      <c r="E16">
        <f t="shared" si="0"/>
        <v>703</v>
      </c>
      <c r="F16">
        <v>1504</v>
      </c>
      <c r="G16">
        <v>6.7</v>
      </c>
      <c r="H16">
        <v>67</v>
      </c>
      <c r="J16">
        <f t="shared" si="1"/>
        <v>2004</v>
      </c>
      <c r="K16">
        <f t="shared" si="2"/>
        <v>2004</v>
      </c>
    </row>
    <row r="17" spans="1:11" x14ac:dyDescent="0.25">
      <c r="A17">
        <v>15</v>
      </c>
      <c r="B17">
        <v>2508</v>
      </c>
      <c r="C17">
        <v>2734</v>
      </c>
      <c r="D17">
        <v>3524</v>
      </c>
      <c r="E17">
        <f t="shared" si="0"/>
        <v>728</v>
      </c>
      <c r="F17">
        <v>1518</v>
      </c>
      <c r="G17">
        <v>6.2</v>
      </c>
      <c r="H17">
        <v>62</v>
      </c>
      <c r="J17">
        <f t="shared" si="1"/>
        <v>2006</v>
      </c>
      <c r="K17">
        <f t="shared" si="2"/>
        <v>2006</v>
      </c>
    </row>
    <row r="18" spans="1:11" x14ac:dyDescent="0.25">
      <c r="A18">
        <v>16</v>
      </c>
      <c r="B18">
        <v>2510</v>
      </c>
      <c r="C18">
        <v>2719</v>
      </c>
      <c r="D18">
        <v>3519</v>
      </c>
      <c r="E18">
        <f t="shared" si="0"/>
        <v>718</v>
      </c>
      <c r="F18">
        <v>1518</v>
      </c>
      <c r="G18">
        <v>7</v>
      </c>
      <c r="H18">
        <v>70</v>
      </c>
      <c r="J18">
        <f t="shared" si="1"/>
        <v>2001</v>
      </c>
      <c r="K18">
        <f t="shared" si="2"/>
        <v>2001</v>
      </c>
    </row>
    <row r="19" spans="1:11" x14ac:dyDescent="0.25">
      <c r="A19">
        <v>17</v>
      </c>
      <c r="B19">
        <v>2509</v>
      </c>
      <c r="C19">
        <v>2734</v>
      </c>
      <c r="D19">
        <v>3511</v>
      </c>
      <c r="E19">
        <f t="shared" si="0"/>
        <v>733</v>
      </c>
      <c r="F19">
        <v>1510</v>
      </c>
      <c r="G19">
        <v>9.5</v>
      </c>
      <c r="H19">
        <v>95</v>
      </c>
      <c r="J19">
        <f t="shared" si="1"/>
        <v>2001</v>
      </c>
      <c r="K19">
        <f t="shared" si="2"/>
        <v>2001</v>
      </c>
    </row>
    <row r="20" spans="1:11" x14ac:dyDescent="0.25">
      <c r="A20">
        <v>18</v>
      </c>
      <c r="B20">
        <v>2508</v>
      </c>
      <c r="C20">
        <v>2719</v>
      </c>
      <c r="D20">
        <v>3526</v>
      </c>
      <c r="E20">
        <f t="shared" si="0"/>
        <v>711</v>
      </c>
      <c r="F20">
        <v>1518</v>
      </c>
      <c r="G20">
        <v>8.6</v>
      </c>
      <c r="H20">
        <v>86</v>
      </c>
      <c r="J20">
        <f t="shared" si="1"/>
        <v>2008</v>
      </c>
      <c r="K20">
        <f t="shared" si="2"/>
        <v>2008</v>
      </c>
    </row>
    <row r="21" spans="1:11" x14ac:dyDescent="0.25">
      <c r="A21">
        <v>19</v>
      </c>
      <c r="B21">
        <v>2512</v>
      </c>
      <c r="C21">
        <v>2710</v>
      </c>
      <c r="D21">
        <v>3501</v>
      </c>
      <c r="E21">
        <f t="shared" si="0"/>
        <v>725</v>
      </c>
      <c r="F21">
        <v>1516</v>
      </c>
      <c r="G21">
        <v>7.7</v>
      </c>
      <c r="H21">
        <v>77</v>
      </c>
      <c r="J21">
        <f t="shared" si="1"/>
        <v>1985</v>
      </c>
      <c r="K21">
        <f t="shared" si="2"/>
        <v>1985</v>
      </c>
    </row>
    <row r="22" spans="1:11" x14ac:dyDescent="0.25">
      <c r="A22">
        <v>20</v>
      </c>
      <c r="B22">
        <v>2512</v>
      </c>
      <c r="C22">
        <v>2722</v>
      </c>
      <c r="D22">
        <v>3506</v>
      </c>
      <c r="E22">
        <f t="shared" si="0"/>
        <v>726</v>
      </c>
      <c r="F22">
        <v>1510</v>
      </c>
      <c r="G22">
        <v>6.6</v>
      </c>
      <c r="H22">
        <v>66</v>
      </c>
      <c r="J22">
        <f t="shared" si="1"/>
        <v>1996</v>
      </c>
      <c r="K22">
        <f t="shared" si="2"/>
        <v>1996</v>
      </c>
    </row>
    <row r="23" spans="1:11" x14ac:dyDescent="0.25">
      <c r="A23">
        <v>21</v>
      </c>
      <c r="B23">
        <v>2508</v>
      </c>
      <c r="C23">
        <v>2719</v>
      </c>
      <c r="D23">
        <v>3513</v>
      </c>
      <c r="E23">
        <f t="shared" si="0"/>
        <v>716</v>
      </c>
      <c r="F23">
        <v>1510</v>
      </c>
      <c r="G23">
        <v>8.6</v>
      </c>
      <c r="H23">
        <v>86</v>
      </c>
      <c r="J23">
        <f t="shared" si="1"/>
        <v>2003</v>
      </c>
      <c r="K23">
        <f t="shared" si="2"/>
        <v>2003</v>
      </c>
    </row>
    <row r="24" spans="1:11" x14ac:dyDescent="0.25">
      <c r="A24">
        <v>22</v>
      </c>
      <c r="B24">
        <v>2512</v>
      </c>
      <c r="C24">
        <v>2712</v>
      </c>
      <c r="D24">
        <v>3516</v>
      </c>
      <c r="E24">
        <f t="shared" si="0"/>
        <v>708</v>
      </c>
      <c r="F24">
        <v>1512</v>
      </c>
      <c r="G24">
        <v>10</v>
      </c>
      <c r="H24">
        <v>100</v>
      </c>
      <c r="J24">
        <f t="shared" si="1"/>
        <v>2004</v>
      </c>
      <c r="K24">
        <f t="shared" si="2"/>
        <v>2004</v>
      </c>
    </row>
    <row r="25" spans="1:11" x14ac:dyDescent="0.25">
      <c r="A25">
        <v>23</v>
      </c>
      <c r="B25">
        <v>2505</v>
      </c>
      <c r="C25">
        <v>2728</v>
      </c>
      <c r="D25">
        <v>3503</v>
      </c>
      <c r="E25">
        <f t="shared" si="0"/>
        <v>740</v>
      </c>
      <c r="F25">
        <v>1515</v>
      </c>
      <c r="G25">
        <v>7.2</v>
      </c>
      <c r="H25">
        <v>72</v>
      </c>
      <c r="J25">
        <f t="shared" si="1"/>
        <v>1988</v>
      </c>
      <c r="K25">
        <f t="shared" si="2"/>
        <v>1988</v>
      </c>
    </row>
    <row r="26" spans="1:11" x14ac:dyDescent="0.25">
      <c r="A26">
        <v>24</v>
      </c>
      <c r="B26">
        <v>2512</v>
      </c>
      <c r="C26">
        <v>2718</v>
      </c>
      <c r="D26">
        <v>3531</v>
      </c>
      <c r="E26">
        <f t="shared" si="0"/>
        <v>698</v>
      </c>
      <c r="F26">
        <v>1511</v>
      </c>
      <c r="G26">
        <v>10.1</v>
      </c>
      <c r="H26">
        <v>101</v>
      </c>
      <c r="J26">
        <f t="shared" si="1"/>
        <v>2020</v>
      </c>
      <c r="K26">
        <f t="shared" si="2"/>
        <v>2020</v>
      </c>
    </row>
    <row r="27" spans="1:11" x14ac:dyDescent="0.25">
      <c r="A27">
        <v>25</v>
      </c>
      <c r="B27">
        <v>2509</v>
      </c>
      <c r="C27">
        <v>2721</v>
      </c>
      <c r="D27">
        <v>3523</v>
      </c>
      <c r="E27">
        <f t="shared" si="0"/>
        <v>718</v>
      </c>
      <c r="F27">
        <v>1520</v>
      </c>
      <c r="G27">
        <v>8.9</v>
      </c>
      <c r="H27">
        <v>89</v>
      </c>
      <c r="J27">
        <f t="shared" si="1"/>
        <v>2003</v>
      </c>
      <c r="K27">
        <f t="shared" si="2"/>
        <v>2003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7"/>
  <sheetViews>
    <sheetView tabSelected="1" workbookViewId="0">
      <selection activeCell="E11" sqref="E11"/>
    </sheetView>
  </sheetViews>
  <sheetFormatPr defaultRowHeight="15" x14ac:dyDescent="0.25"/>
  <cols>
    <col min="1" max="1" width="30.140625" customWidth="1"/>
    <col min="2" max="2" width="7" bestFit="1" customWidth="1"/>
    <col min="7" max="7" width="11.85546875" bestFit="1" customWidth="1"/>
    <col min="8" max="8" width="12.5703125" bestFit="1" customWidth="1"/>
  </cols>
  <sheetData>
    <row r="1" spans="1:11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6</v>
      </c>
      <c r="J1" t="s">
        <v>10</v>
      </c>
      <c r="K1" t="s">
        <v>11</v>
      </c>
    </row>
    <row r="2" spans="1:11" x14ac:dyDescent="0.25">
      <c r="A2" t="s">
        <v>7</v>
      </c>
    </row>
    <row r="3" spans="1:11" x14ac:dyDescent="0.25">
      <c r="A3">
        <v>1</v>
      </c>
      <c r="B3">
        <v>2505</v>
      </c>
      <c r="C3">
        <v>2725</v>
      </c>
      <c r="D3">
        <v>3506</v>
      </c>
      <c r="E3">
        <f>C3-J3</f>
        <v>734</v>
      </c>
      <c r="F3">
        <v>1515</v>
      </c>
      <c r="G3">
        <v>6.4</v>
      </c>
      <c r="H3">
        <v>64</v>
      </c>
      <c r="J3">
        <f>D3-F3</f>
        <v>1991</v>
      </c>
      <c r="K3">
        <f>C3-E3</f>
        <v>1991</v>
      </c>
    </row>
    <row r="4" spans="1:11" x14ac:dyDescent="0.25">
      <c r="A4">
        <v>2</v>
      </c>
      <c r="B4">
        <v>2508</v>
      </c>
      <c r="C4">
        <v>2707</v>
      </c>
      <c r="D4">
        <v>3517</v>
      </c>
      <c r="E4">
        <f t="shared" ref="E4:E27" si="0">C4-J4</f>
        <v>706</v>
      </c>
      <c r="F4">
        <v>1516</v>
      </c>
      <c r="G4">
        <v>8.9</v>
      </c>
      <c r="H4">
        <v>89</v>
      </c>
      <c r="J4">
        <f t="shared" ref="J4:J27" si="1">D4-F4</f>
        <v>2001</v>
      </c>
      <c r="K4">
        <f t="shared" ref="K4:K27" si="2">C4-E4</f>
        <v>2001</v>
      </c>
    </row>
    <row r="5" spans="1:11" x14ac:dyDescent="0.25">
      <c r="A5">
        <v>3</v>
      </c>
      <c r="B5">
        <v>2506</v>
      </c>
      <c r="C5">
        <v>2727</v>
      </c>
      <c r="D5">
        <v>3526</v>
      </c>
      <c r="E5">
        <f t="shared" si="0"/>
        <v>702</v>
      </c>
      <c r="F5">
        <v>1501</v>
      </c>
      <c r="G5">
        <v>7.5</v>
      </c>
      <c r="H5">
        <v>75</v>
      </c>
      <c r="J5">
        <f t="shared" si="1"/>
        <v>2025</v>
      </c>
      <c r="K5">
        <f t="shared" si="2"/>
        <v>2025</v>
      </c>
    </row>
    <row r="6" spans="1:11" x14ac:dyDescent="0.25">
      <c r="A6">
        <v>4</v>
      </c>
      <c r="B6">
        <v>2510</v>
      </c>
      <c r="C6">
        <v>2720</v>
      </c>
      <c r="D6">
        <v>3517</v>
      </c>
      <c r="E6">
        <f t="shared" si="0"/>
        <v>718</v>
      </c>
      <c r="F6">
        <v>1515</v>
      </c>
      <c r="G6">
        <v>9</v>
      </c>
      <c r="H6">
        <v>90</v>
      </c>
      <c r="J6">
        <f t="shared" si="1"/>
        <v>2002</v>
      </c>
      <c r="K6">
        <f t="shared" si="2"/>
        <v>2002</v>
      </c>
    </row>
    <row r="7" spans="1:11" x14ac:dyDescent="0.25">
      <c r="A7">
        <v>5</v>
      </c>
      <c r="B7">
        <v>2510</v>
      </c>
      <c r="C7">
        <v>2728</v>
      </c>
      <c r="D7">
        <v>3522</v>
      </c>
      <c r="E7">
        <f t="shared" si="0"/>
        <v>714</v>
      </c>
      <c r="F7">
        <v>1508</v>
      </c>
      <c r="G7">
        <v>9</v>
      </c>
      <c r="H7">
        <v>90</v>
      </c>
      <c r="J7">
        <f t="shared" si="1"/>
        <v>2014</v>
      </c>
      <c r="K7">
        <f t="shared" si="2"/>
        <v>2014</v>
      </c>
    </row>
    <row r="8" spans="1:11" x14ac:dyDescent="0.25">
      <c r="A8">
        <v>6</v>
      </c>
      <c r="B8">
        <v>2505</v>
      </c>
      <c r="C8">
        <v>2725</v>
      </c>
      <c r="D8">
        <v>3505</v>
      </c>
      <c r="E8">
        <f t="shared" si="0"/>
        <v>730</v>
      </c>
      <c r="F8">
        <v>1510</v>
      </c>
      <c r="G8">
        <v>9.5</v>
      </c>
      <c r="H8">
        <v>95</v>
      </c>
      <c r="J8">
        <f t="shared" si="1"/>
        <v>1995</v>
      </c>
      <c r="K8">
        <f t="shared" si="2"/>
        <v>1995</v>
      </c>
    </row>
    <row r="9" spans="1:11" x14ac:dyDescent="0.25">
      <c r="A9">
        <v>7</v>
      </c>
      <c r="B9">
        <v>2508</v>
      </c>
      <c r="C9">
        <v>2722</v>
      </c>
      <c r="D9">
        <v>3505</v>
      </c>
      <c r="E9">
        <f t="shared" si="0"/>
        <v>718</v>
      </c>
      <c r="F9">
        <v>1501</v>
      </c>
      <c r="G9">
        <v>7.7</v>
      </c>
      <c r="H9">
        <v>77</v>
      </c>
      <c r="J9">
        <f t="shared" si="1"/>
        <v>2004</v>
      </c>
      <c r="K9">
        <f t="shared" si="2"/>
        <v>2004</v>
      </c>
    </row>
    <row r="10" spans="1:11" x14ac:dyDescent="0.25">
      <c r="A10">
        <v>8</v>
      </c>
      <c r="B10">
        <v>2515</v>
      </c>
      <c r="C10">
        <v>2724</v>
      </c>
      <c r="D10">
        <v>3511</v>
      </c>
      <c r="E10">
        <f t="shared" si="0"/>
        <v>714</v>
      </c>
      <c r="F10">
        <v>1501</v>
      </c>
      <c r="G10">
        <v>8.4</v>
      </c>
      <c r="H10">
        <v>84</v>
      </c>
      <c r="J10">
        <f t="shared" si="1"/>
        <v>2010</v>
      </c>
      <c r="K10">
        <f t="shared" si="2"/>
        <v>2010</v>
      </c>
    </row>
    <row r="11" spans="1:11" x14ac:dyDescent="0.25">
      <c r="A11">
        <v>9</v>
      </c>
      <c r="B11">
        <v>2506</v>
      </c>
      <c r="C11">
        <v>2721</v>
      </c>
      <c r="D11">
        <v>3505</v>
      </c>
      <c r="E11">
        <f t="shared" si="0"/>
        <v>727</v>
      </c>
      <c r="F11">
        <v>1511</v>
      </c>
      <c r="G11">
        <v>6.1</v>
      </c>
      <c r="H11">
        <v>61</v>
      </c>
      <c r="J11">
        <f t="shared" si="1"/>
        <v>1994</v>
      </c>
      <c r="K11">
        <f t="shared" si="2"/>
        <v>1994</v>
      </c>
    </row>
    <row r="12" spans="1:11" x14ac:dyDescent="0.25">
      <c r="A12">
        <v>10</v>
      </c>
      <c r="B12">
        <v>2505</v>
      </c>
      <c r="C12">
        <v>2706</v>
      </c>
      <c r="D12">
        <v>3528</v>
      </c>
      <c r="E12">
        <f t="shared" si="0"/>
        <v>680</v>
      </c>
      <c r="F12">
        <v>1502</v>
      </c>
      <c r="G12">
        <v>7.3</v>
      </c>
      <c r="H12">
        <v>73</v>
      </c>
      <c r="J12">
        <f t="shared" si="1"/>
        <v>2026</v>
      </c>
      <c r="K12">
        <f t="shared" si="2"/>
        <v>2026</v>
      </c>
    </row>
    <row r="13" spans="1:11" x14ac:dyDescent="0.25">
      <c r="A13">
        <v>11</v>
      </c>
      <c r="B13">
        <v>2510</v>
      </c>
      <c r="C13">
        <v>2723</v>
      </c>
      <c r="D13">
        <v>3528</v>
      </c>
      <c r="E13">
        <f t="shared" si="0"/>
        <v>696</v>
      </c>
      <c r="F13">
        <v>1501</v>
      </c>
      <c r="G13">
        <v>8.5</v>
      </c>
      <c r="H13">
        <v>85</v>
      </c>
      <c r="J13">
        <f t="shared" si="1"/>
        <v>2027</v>
      </c>
      <c r="K13">
        <f t="shared" si="2"/>
        <v>2027</v>
      </c>
    </row>
    <row r="14" spans="1:11" x14ac:dyDescent="0.25">
      <c r="A14">
        <v>12</v>
      </c>
      <c r="B14">
        <v>2514</v>
      </c>
      <c r="C14">
        <v>2705</v>
      </c>
      <c r="D14">
        <v>3515</v>
      </c>
      <c r="E14">
        <f t="shared" si="0"/>
        <v>706</v>
      </c>
      <c r="F14">
        <v>1516</v>
      </c>
      <c r="G14">
        <v>9.6</v>
      </c>
      <c r="H14">
        <v>96</v>
      </c>
      <c r="J14">
        <f t="shared" si="1"/>
        <v>1999</v>
      </c>
      <c r="K14">
        <f t="shared" si="2"/>
        <v>1999</v>
      </c>
    </row>
    <row r="15" spans="1:11" x14ac:dyDescent="0.25">
      <c r="A15">
        <v>13</v>
      </c>
      <c r="B15">
        <v>2511</v>
      </c>
      <c r="C15">
        <v>2721</v>
      </c>
      <c r="D15">
        <v>3517</v>
      </c>
      <c r="E15">
        <f t="shared" si="0"/>
        <v>716</v>
      </c>
      <c r="F15">
        <v>1512</v>
      </c>
      <c r="G15">
        <v>6.3</v>
      </c>
      <c r="H15">
        <v>63</v>
      </c>
      <c r="J15">
        <f t="shared" si="1"/>
        <v>2005</v>
      </c>
      <c r="K15">
        <f t="shared" si="2"/>
        <v>2005</v>
      </c>
    </row>
    <row r="16" spans="1:11" x14ac:dyDescent="0.25">
      <c r="A16">
        <v>14</v>
      </c>
      <c r="B16">
        <v>2511</v>
      </c>
      <c r="C16">
        <v>2717</v>
      </c>
      <c r="D16">
        <v>3509</v>
      </c>
      <c r="E16">
        <f t="shared" si="0"/>
        <v>714</v>
      </c>
      <c r="F16">
        <v>1506</v>
      </c>
      <c r="G16">
        <v>9.3000000000000007</v>
      </c>
      <c r="H16">
        <v>93</v>
      </c>
      <c r="J16">
        <f t="shared" si="1"/>
        <v>2003</v>
      </c>
      <c r="K16">
        <f t="shared" si="2"/>
        <v>2003</v>
      </c>
    </row>
    <row r="17" spans="1:11" x14ac:dyDescent="0.25">
      <c r="A17">
        <v>15</v>
      </c>
      <c r="B17">
        <v>2511</v>
      </c>
      <c r="C17">
        <v>2728</v>
      </c>
      <c r="D17">
        <v>3506</v>
      </c>
      <c r="E17">
        <f t="shared" si="0"/>
        <v>725</v>
      </c>
      <c r="F17">
        <v>1503</v>
      </c>
      <c r="G17">
        <v>8.5</v>
      </c>
      <c r="H17">
        <v>85</v>
      </c>
      <c r="J17">
        <f t="shared" si="1"/>
        <v>2003</v>
      </c>
      <c r="K17">
        <f t="shared" si="2"/>
        <v>2003</v>
      </c>
    </row>
    <row r="18" spans="1:11" x14ac:dyDescent="0.25">
      <c r="A18">
        <v>16</v>
      </c>
      <c r="B18">
        <v>2505</v>
      </c>
      <c r="C18">
        <v>2715</v>
      </c>
      <c r="D18">
        <v>3515</v>
      </c>
      <c r="E18">
        <f t="shared" si="0"/>
        <v>704</v>
      </c>
      <c r="F18">
        <v>1504</v>
      </c>
      <c r="G18">
        <v>9.4</v>
      </c>
      <c r="H18">
        <v>94</v>
      </c>
      <c r="J18">
        <f t="shared" si="1"/>
        <v>2011</v>
      </c>
      <c r="K18">
        <f t="shared" si="2"/>
        <v>2011</v>
      </c>
    </row>
    <row r="19" spans="1:11" x14ac:dyDescent="0.25">
      <c r="A19">
        <v>17</v>
      </c>
      <c r="B19">
        <v>2510</v>
      </c>
      <c r="C19">
        <v>2715</v>
      </c>
      <c r="D19">
        <v>3508</v>
      </c>
      <c r="E19">
        <f t="shared" si="0"/>
        <v>724</v>
      </c>
      <c r="F19">
        <v>1517</v>
      </c>
      <c r="G19">
        <v>8.5</v>
      </c>
      <c r="H19">
        <v>85</v>
      </c>
      <c r="J19">
        <f t="shared" si="1"/>
        <v>1991</v>
      </c>
      <c r="K19">
        <f t="shared" si="2"/>
        <v>1991</v>
      </c>
    </row>
    <row r="20" spans="1:11" x14ac:dyDescent="0.25">
      <c r="A20">
        <v>18</v>
      </c>
      <c r="B20">
        <v>2514</v>
      </c>
      <c r="C20">
        <v>2734</v>
      </c>
      <c r="D20">
        <v>3508</v>
      </c>
      <c r="E20">
        <f t="shared" si="0"/>
        <v>736</v>
      </c>
      <c r="F20">
        <v>1510</v>
      </c>
      <c r="G20">
        <v>6.3</v>
      </c>
      <c r="H20">
        <v>63</v>
      </c>
      <c r="J20">
        <f t="shared" si="1"/>
        <v>1998</v>
      </c>
      <c r="K20">
        <f t="shared" si="2"/>
        <v>1998</v>
      </c>
    </row>
    <row r="21" spans="1:11" x14ac:dyDescent="0.25">
      <c r="A21">
        <v>19</v>
      </c>
      <c r="B21">
        <v>2505</v>
      </c>
      <c r="C21">
        <v>2714</v>
      </c>
      <c r="D21">
        <v>3527</v>
      </c>
      <c r="E21">
        <f t="shared" si="0"/>
        <v>697</v>
      </c>
      <c r="F21">
        <v>1510</v>
      </c>
      <c r="G21">
        <v>8.9</v>
      </c>
      <c r="H21">
        <v>89</v>
      </c>
      <c r="J21">
        <f t="shared" si="1"/>
        <v>2017</v>
      </c>
      <c r="K21">
        <f t="shared" si="2"/>
        <v>2017</v>
      </c>
    </row>
    <row r="22" spans="1:11" x14ac:dyDescent="0.25">
      <c r="A22">
        <v>20</v>
      </c>
      <c r="B22">
        <v>2512</v>
      </c>
      <c r="C22">
        <v>2722</v>
      </c>
      <c r="D22">
        <v>3514</v>
      </c>
      <c r="E22">
        <f t="shared" si="0"/>
        <v>711</v>
      </c>
      <c r="F22">
        <v>1503</v>
      </c>
      <c r="G22">
        <v>6</v>
      </c>
      <c r="H22">
        <v>60</v>
      </c>
      <c r="J22">
        <f t="shared" si="1"/>
        <v>2011</v>
      </c>
      <c r="K22">
        <f t="shared" si="2"/>
        <v>2011</v>
      </c>
    </row>
    <row r="23" spans="1:11" x14ac:dyDescent="0.25">
      <c r="A23">
        <v>21</v>
      </c>
      <c r="B23">
        <v>2508</v>
      </c>
      <c r="C23">
        <v>2714</v>
      </c>
      <c r="D23">
        <v>3504</v>
      </c>
      <c r="E23">
        <f t="shared" si="0"/>
        <v>722</v>
      </c>
      <c r="F23">
        <v>1512</v>
      </c>
      <c r="G23">
        <v>9.1</v>
      </c>
      <c r="H23">
        <v>91</v>
      </c>
      <c r="J23">
        <f t="shared" si="1"/>
        <v>1992</v>
      </c>
      <c r="K23">
        <f t="shared" si="2"/>
        <v>1992</v>
      </c>
    </row>
    <row r="24" spans="1:11" x14ac:dyDescent="0.25">
      <c r="A24">
        <v>22</v>
      </c>
      <c r="B24">
        <v>2505</v>
      </c>
      <c r="C24">
        <v>2727</v>
      </c>
      <c r="D24">
        <v>3528</v>
      </c>
      <c r="E24">
        <f t="shared" si="0"/>
        <v>715</v>
      </c>
      <c r="F24">
        <v>1516</v>
      </c>
      <c r="G24">
        <v>9.1999999999999993</v>
      </c>
      <c r="H24">
        <v>92</v>
      </c>
      <c r="J24">
        <f t="shared" si="1"/>
        <v>2012</v>
      </c>
      <c r="K24">
        <f t="shared" si="2"/>
        <v>2012</v>
      </c>
    </row>
    <row r="25" spans="1:11" x14ac:dyDescent="0.25">
      <c r="A25">
        <v>23</v>
      </c>
      <c r="B25">
        <v>2509</v>
      </c>
      <c r="C25">
        <v>2707</v>
      </c>
      <c r="D25">
        <v>3528</v>
      </c>
      <c r="E25">
        <f t="shared" si="0"/>
        <v>680</v>
      </c>
      <c r="F25">
        <v>1501</v>
      </c>
      <c r="G25">
        <v>5.9</v>
      </c>
      <c r="H25">
        <v>59</v>
      </c>
      <c r="J25">
        <f t="shared" si="1"/>
        <v>2027</v>
      </c>
      <c r="K25">
        <f t="shared" si="2"/>
        <v>2027</v>
      </c>
    </row>
    <row r="26" spans="1:11" x14ac:dyDescent="0.25">
      <c r="A26">
        <v>24</v>
      </c>
      <c r="B26">
        <v>2513</v>
      </c>
      <c r="C26">
        <v>2735</v>
      </c>
      <c r="D26">
        <v>3526</v>
      </c>
      <c r="E26">
        <f t="shared" si="0"/>
        <v>721</v>
      </c>
      <c r="F26">
        <v>1512</v>
      </c>
      <c r="G26">
        <v>7.4</v>
      </c>
      <c r="H26">
        <v>74</v>
      </c>
      <c r="J26">
        <f t="shared" si="1"/>
        <v>2014</v>
      </c>
      <c r="K26">
        <f t="shared" si="2"/>
        <v>2014</v>
      </c>
    </row>
    <row r="27" spans="1:11" x14ac:dyDescent="0.25">
      <c r="A27">
        <v>25</v>
      </c>
      <c r="B27">
        <v>2512</v>
      </c>
      <c r="C27">
        <v>2718</v>
      </c>
      <c r="D27">
        <v>3529</v>
      </c>
      <c r="E27">
        <f t="shared" si="0"/>
        <v>700</v>
      </c>
      <c r="F27">
        <v>1511</v>
      </c>
      <c r="G27">
        <v>6.1</v>
      </c>
      <c r="H27">
        <v>61</v>
      </c>
      <c r="J27">
        <f t="shared" si="1"/>
        <v>2018</v>
      </c>
      <c r="K27">
        <f t="shared" si="2"/>
        <v>2018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B25EEC0D2ECD458F72EB84267C92BE" ma:contentTypeVersion="11" ma:contentTypeDescription="Create a new document." ma:contentTypeScope="" ma:versionID="c26da72366d37bca8d895059106c63bc">
  <xsd:schema xmlns:xsd="http://www.w3.org/2001/XMLSchema" xmlns:xs="http://www.w3.org/2001/XMLSchema" xmlns:p="http://schemas.microsoft.com/office/2006/metadata/properties" xmlns:ns3="9c160159-570e-404b-9324-90b55e1d120d" xmlns:ns4="13664e73-c061-4cee-987e-37be56e3b8e4" targetNamespace="http://schemas.microsoft.com/office/2006/metadata/properties" ma:root="true" ma:fieldsID="5bb3b53bf2f3106e2b4a2748c3d23c4a" ns3:_="" ns4:_="">
    <xsd:import namespace="9c160159-570e-404b-9324-90b55e1d120d"/>
    <xsd:import namespace="13664e73-c061-4cee-987e-37be56e3b8e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160159-570e-404b-9324-90b55e1d12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664e73-c061-4cee-987e-37be56e3b8e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177292-D8B8-40CF-838F-409181180B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160159-570e-404b-9324-90b55e1d120d"/>
    <ds:schemaRef ds:uri="13664e73-c061-4cee-987e-37be56e3b8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F8398F-9687-4C32-B161-138F9255F3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66BCB60-84F2-4D4B-810A-30E00562F50D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9c160159-570e-404b-9324-90b55e1d120d"/>
    <ds:schemaRef ds:uri="http://purl.org/dc/terms/"/>
    <ds:schemaRef ds:uri="13664e73-c061-4cee-987e-37be56e3b8e4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Random Value Generator</vt:lpstr>
      <vt:lpstr>Class A Options</vt:lpstr>
      <vt:lpstr>Class B Options</vt:lpstr>
      <vt:lpstr>Class C Options</vt:lpstr>
    </vt:vector>
  </TitlesOfParts>
  <Company>Queensland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HOANG, Nam</dc:creator>
  <cp:lastModifiedBy>Tran, Danny</cp:lastModifiedBy>
  <dcterms:created xsi:type="dcterms:W3CDTF">2019-12-11T01:10:20Z</dcterms:created>
  <dcterms:modified xsi:type="dcterms:W3CDTF">2020-05-15T06:32:43Z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0x0101008EB25EEC0D2ECD458F72EB84267C92BE</vt:lpwstr>
  </property>
</Properties>
</file>