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oc2021\source\"/>
    </mc:Choice>
  </mc:AlternateContent>
  <xr:revisionPtr revIDLastSave="0" documentId="13_ncr:1_{1645AC17-A1A9-4A00-B068-4FF2111E12ED}" xr6:coauthVersionLast="47" xr6:coauthVersionMax="47" xr10:uidLastSave="{00000000-0000-0000-0000-000000000000}"/>
  <bookViews>
    <workbookView xWindow="-93" yWindow="-93" windowWidth="25786" windowHeight="13986" xr2:uid="{BA6AC7A0-6351-411F-8B62-2CA5BFE71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/>
  <c r="Y3" i="1" s="1" a="1"/>
  <c r="Y3" i="1" s="1"/>
  <c r="L23" i="1"/>
  <c r="L24" i="1"/>
  <c r="Y15" i="1"/>
  <c r="Y15" i="1" a="1"/>
  <c r="Y14" i="1"/>
  <c r="Y14" i="1" a="1"/>
  <c r="Y13" i="1"/>
  <c r="Y13" i="1" a="1"/>
  <c r="Y12" i="1" a="1"/>
  <c r="Y12" i="1" s="1"/>
  <c r="Y11" i="1" a="1"/>
  <c r="Y11" i="1" s="1"/>
  <c r="Y10" i="1" a="1"/>
  <c r="Y10" i="1" s="1"/>
  <c r="Y9" i="1" a="1"/>
  <c r="Y9" i="1" s="1"/>
  <c r="Y8" i="1" a="1"/>
  <c r="Y8" i="1" s="1"/>
  <c r="Y7" i="1"/>
  <c r="Y7" i="1" a="1"/>
  <c r="Y6" i="1"/>
  <c r="Y6" i="1" a="1"/>
  <c r="Y5" i="1"/>
  <c r="Y5" i="1" a="1"/>
  <c r="Y4" i="1" a="1"/>
  <c r="Y4" i="1" s="1"/>
  <c r="Y2" i="1" a="1"/>
  <c r="Y2" i="1" s="1"/>
  <c r="S3" i="1"/>
  <c r="T15" i="1" a="1"/>
  <c r="T15" i="1" s="1"/>
  <c r="T14" i="1" a="1"/>
  <c r="T14" i="1" s="1"/>
  <c r="T13" i="1"/>
  <c r="T13" i="1" a="1"/>
  <c r="T12" i="1"/>
  <c r="T12" i="1" a="1"/>
  <c r="T11" i="1" a="1"/>
  <c r="T11" i="1" s="1"/>
  <c r="T10" i="1"/>
  <c r="T10" i="1" a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  <c r="N9" i="1" a="1"/>
  <c r="N9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3" i="1" a="1"/>
  <c r="N3" i="1" s="1"/>
  <c r="N2" i="1" a="1"/>
  <c r="N2" i="1" s="1"/>
  <c r="I42" i="1" a="1"/>
  <c r="I42" i="1" s="1"/>
  <c r="I41" i="1" a="1"/>
  <c r="I41" i="1" s="1"/>
  <c r="I40" i="1"/>
  <c r="I40" i="1" a="1"/>
  <c r="I39" i="1" a="1"/>
  <c r="I39" i="1" s="1"/>
  <c r="I38" i="1" a="1"/>
  <c r="I38" i="1" s="1"/>
  <c r="I37" i="1"/>
  <c r="I37" i="1" a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4" i="1"/>
  <c r="I24" i="1" a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" i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/>
  <c r="D19" i="1" a="1"/>
  <c r="D19" i="1" s="1"/>
  <c r="D20" i="1" a="1"/>
  <c r="D20" i="1" s="1"/>
  <c r="D21" i="1" a="1"/>
  <c r="D21" i="1"/>
  <c r="D22" i="1" a="1"/>
  <c r="D22" i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29" i="1" a="1"/>
  <c r="D29" i="1"/>
  <c r="D30" i="1" a="1"/>
  <c r="D30" i="1"/>
  <c r="D31" i="1" a="1"/>
  <c r="D31" i="1" s="1"/>
  <c r="D32" i="1" a="1"/>
  <c r="D32" i="1" s="1"/>
  <c r="D33" i="1" a="1"/>
  <c r="D33" i="1" s="1"/>
  <c r="D34" i="1" a="1"/>
  <c r="D34" i="1"/>
  <c r="D35" i="1" a="1"/>
  <c r="D35" i="1" s="1"/>
  <c r="D36" i="1" a="1"/>
  <c r="D36" i="1" s="1"/>
  <c r="D37" i="1" a="1"/>
  <c r="D37" i="1"/>
  <c r="D38" i="1" a="1"/>
  <c r="D38" i="1"/>
  <c r="D39" i="1" a="1"/>
  <c r="D39" i="1" s="1"/>
  <c r="D40" i="1" a="1"/>
  <c r="D40" i="1" s="1"/>
  <c r="D41" i="1" a="1"/>
  <c r="D41" i="1" s="1"/>
  <c r="D42" i="1" a="1"/>
  <c r="D42" i="1"/>
  <c r="D43" i="1" a="1"/>
  <c r="D43" i="1" s="1"/>
  <c r="D44" i="1" a="1"/>
  <c r="D44" i="1" s="1"/>
  <c r="D45" i="1" a="1"/>
  <c r="D45" i="1"/>
  <c r="D2" i="1" a="1"/>
  <c r="D2" i="1" s="1"/>
  <c r="J34" i="1" l="1"/>
  <c r="J30" i="1"/>
  <c r="J37" i="1"/>
  <c r="J28" i="1"/>
  <c r="J27" i="1"/>
  <c r="J35" i="1"/>
  <c r="J41" i="1"/>
  <c r="J33" i="1"/>
  <c r="J40" i="1"/>
  <c r="J32" i="1"/>
  <c r="J39" i="1"/>
  <c r="J31" i="1"/>
  <c r="J38" i="1"/>
  <c r="J29" i="1"/>
  <c r="J36" i="1"/>
  <c r="J42" i="1"/>
  <c r="Z15" i="1"/>
  <c r="Z11" i="1"/>
  <c r="Z3" i="1"/>
  <c r="Z6" i="1"/>
  <c r="Z5" i="1"/>
  <c r="Z10" i="1"/>
  <c r="Z13" i="1"/>
  <c r="Z8" i="1"/>
  <c r="Z14" i="1"/>
  <c r="Z9" i="1"/>
  <c r="Z12" i="1"/>
  <c r="Z4" i="1"/>
  <c r="Z2" i="1"/>
  <c r="Z7" i="1"/>
  <c r="J14" i="1"/>
  <c r="J23" i="1"/>
  <c r="J21" i="1"/>
  <c r="J20" i="1"/>
  <c r="J18" i="1"/>
  <c r="J19" i="1"/>
  <c r="J17" i="1"/>
  <c r="J13" i="1"/>
  <c r="J24" i="1"/>
  <c r="J16" i="1"/>
  <c r="J15" i="1"/>
  <c r="J22" i="1"/>
  <c r="U15" i="1"/>
  <c r="U7" i="1"/>
  <c r="U13" i="1"/>
  <c r="U5" i="1"/>
  <c r="U10" i="1"/>
  <c r="U12" i="1"/>
  <c r="U4" i="1"/>
  <c r="U8" i="1"/>
  <c r="U9" i="1"/>
  <c r="U11" i="1"/>
  <c r="U2" i="1"/>
  <c r="U14" i="1"/>
  <c r="U6" i="1"/>
  <c r="U3" i="1"/>
  <c r="O15" i="1"/>
  <c r="O7" i="1"/>
  <c r="O6" i="1"/>
  <c r="O11" i="1"/>
  <c r="O3" i="1"/>
  <c r="O10" i="1"/>
  <c r="O2" i="1"/>
  <c r="O12" i="1"/>
  <c r="O4" i="1"/>
  <c r="O8" i="1"/>
  <c r="O9" i="1"/>
  <c r="O14" i="1"/>
  <c r="O13" i="1"/>
  <c r="O5" i="1"/>
  <c r="J10" i="1"/>
  <c r="J2" i="1"/>
  <c r="J3" i="1"/>
  <c r="J8" i="1"/>
  <c r="J7" i="1"/>
  <c r="J4" i="1"/>
  <c r="J9" i="1"/>
  <c r="J6" i="1"/>
  <c r="J11" i="1"/>
  <c r="J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<sst xmlns="http://schemas.openxmlformats.org/spreadsheetml/2006/main" count="60" uniqueCount="7">
  <si>
    <t>A</t>
  </si>
  <si>
    <t>B</t>
  </si>
  <si>
    <t>C</t>
  </si>
  <si>
    <t>D</t>
  </si>
  <si>
    <t>Minimum from example. Result is 12521, so pretty close</t>
  </si>
  <si>
    <t>Minimum from my real</t>
  </si>
  <si>
    <t>True minimum (WIP)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</si>
</sst>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B68D-BF0A-469D-8B0A-E04B3840D30B}">
  <dimension ref="B1:Z45"/>
  <sheetViews>
    <sheetView tabSelected="1" topLeftCell="E1" workbookViewId="0">
      <selection activeCell="X3" sqref="X3"/>
    </sheetView>
  </sheetViews>
  <sheetFormatPr defaultRowHeight="14.35" x14ac:dyDescent="0.5"/>
  <sheetData>
    <row r="1" spans="2:26" x14ac:dyDescent="0.5">
      <c r="L1" t="s">
        <v>4</v>
      </c>
      <c r="R1" t="s">
        <v>5</v>
      </c>
      <c r="W1" t="s">
        <v>6</v>
      </c>
    </row>
    <row r="2" spans="2:26" x14ac:dyDescent="0.5">
      <c r="B2" t="s">
        <v>0</v>
      </c>
      <c r="C2">
        <v>2</v>
      </c>
      <c r="D2" cm="1">
        <f t="array" ref="D2">_xlfn.IFS(B2="A",C2,B2="B",C2*10,B2="C",C2*100,B2="D",C2*1000)</f>
        <v>2</v>
      </c>
      <c r="E2">
        <f>SUM(D$2:D2)</f>
        <v>2</v>
      </c>
      <c r="G2" s="5" t="s">
        <v>2</v>
      </c>
      <c r="H2" s="5">
        <v>4</v>
      </c>
      <c r="I2" s="5" cm="1">
        <f t="array" ref="I2">_xlfn.IFS(G2="A",H2,G2="B",H2*10,G2="C",H2*100,G2="D",H2*1000)</f>
        <v>400</v>
      </c>
      <c r="J2" s="5">
        <f>SUM(I$2:I2)</f>
        <v>400</v>
      </c>
      <c r="L2" s="5" t="s">
        <v>0</v>
      </c>
      <c r="M2" s="5">
        <v>9</v>
      </c>
      <c r="N2" s="5" cm="1">
        <f t="array" ref="N2">_xlfn.IFS(L2="A",M2,L2="B",M2*10,L2="C",M2*100,L2="D",M2*1000)</f>
        <v>9</v>
      </c>
      <c r="O2" s="5">
        <f>SUM(N$2:N2)</f>
        <v>9</v>
      </c>
      <c r="R2" s="5" t="s">
        <v>0</v>
      </c>
      <c r="S2" s="5">
        <v>10</v>
      </c>
      <c r="T2" s="5" cm="1">
        <f t="array" ref="T2">_xlfn.IFS(R2="A",S2,R2="B",S2*10,R2="C",S2*100,R2="D",S2*1000)</f>
        <v>10</v>
      </c>
      <c r="U2" s="5">
        <f>SUM(T$2:T2)</f>
        <v>10</v>
      </c>
      <c r="W2" s="5" t="s">
        <v>0</v>
      </c>
      <c r="X2" s="5">
        <v>10</v>
      </c>
      <c r="Y2" s="5" cm="1">
        <f t="array" ref="Y2">_xlfn.IFS(W2="A",X2,W2="B",X2*10,W2="C",X2*100,W2="D",X2*1000)</f>
        <v>10</v>
      </c>
      <c r="Z2" s="5">
        <f>SUM(Y$2:Y2)</f>
        <v>10</v>
      </c>
    </row>
    <row r="3" spans="2:26" x14ac:dyDescent="0.5">
      <c r="B3" s="1" t="s">
        <v>3</v>
      </c>
      <c r="C3" s="1">
        <v>3</v>
      </c>
      <c r="D3" s="1" cm="1">
        <f t="array" ref="D3">_xlfn.IFS(B3="A",C3,B3="B",C3*10,B3="C",C3*100,B3="D",C3*1000)</f>
        <v>3000</v>
      </c>
      <c r="E3">
        <f>SUM(D$2:D3)</f>
        <v>3002</v>
      </c>
      <c r="G3" s="5" t="s">
        <v>1</v>
      </c>
      <c r="H3" s="5">
        <v>8</v>
      </c>
      <c r="I3" s="5" cm="1">
        <f t="array" ref="I3">_xlfn.IFS(G3="A",H3,G3="B",H3*10,G3="C",H3*100,G3="D",H3*1000)</f>
        <v>80</v>
      </c>
      <c r="J3" s="5">
        <f>SUM(I$2:I3)</f>
        <v>480</v>
      </c>
      <c r="L3" s="5" t="s">
        <v>1</v>
      </c>
      <c r="M3" s="5">
        <v>9</v>
      </c>
      <c r="N3" s="5" cm="1">
        <f t="array" ref="N3">_xlfn.IFS(L3="A",M3,L3="B",M3*10,L3="C",M3*100,L3="D",M3*1000)</f>
        <v>90</v>
      </c>
      <c r="O3" s="5">
        <f>SUM(N$2:N3)</f>
        <v>99</v>
      </c>
      <c r="R3" s="5" t="s">
        <v>1</v>
      </c>
      <c r="S3" s="5">
        <f>5+7</f>
        <v>12</v>
      </c>
      <c r="T3" s="5" cm="1">
        <f t="array" ref="T3">_xlfn.IFS(R3="A",S3,R3="B",S3*10,R3="C",S3*100,R3="D",S3*1000)</f>
        <v>120</v>
      </c>
      <c r="U3" s="5">
        <f>SUM(T$2:T3)</f>
        <v>130</v>
      </c>
      <c r="W3" s="5" t="s">
        <v>1</v>
      </c>
      <c r="X3" s="5">
        <f>5+7</f>
        <v>12</v>
      </c>
      <c r="Y3" s="5" cm="1">
        <f t="array" ref="Y3">_xlfn.IFS(W3="A",X3,W3="B",X3*10,W3="C",X3*100,W3="D",X3*1000)</f>
        <v>120</v>
      </c>
      <c r="Z3" s="5">
        <f>SUM(Y$2:Y3)</f>
        <v>130</v>
      </c>
    </row>
    <row r="4" spans="2:26" x14ac:dyDescent="0.5">
      <c r="B4" s="2" t="s">
        <v>0</v>
      </c>
      <c r="C4" s="2">
        <v>3</v>
      </c>
      <c r="D4" s="2" cm="1">
        <f t="array" ref="D4">_xlfn.IFS(B4="A",C4,B4="B",C4*10,B4="C",C4*100,B4="D",C4*1000)</f>
        <v>3</v>
      </c>
      <c r="E4">
        <f>SUM(D$2:D4)</f>
        <v>3005</v>
      </c>
      <c r="G4" s="5" t="s">
        <v>3</v>
      </c>
      <c r="H4" s="5">
        <v>6</v>
      </c>
      <c r="I4" s="5" cm="1">
        <f t="array" ref="I4">_xlfn.IFS(G4="A",H4,G4="B",H4*10,G4="C",H4*100,G4="D",H4*1000)</f>
        <v>6000</v>
      </c>
      <c r="J4" s="5">
        <f>SUM(I$2:I4)</f>
        <v>6480</v>
      </c>
      <c r="L4" s="5" t="s">
        <v>2</v>
      </c>
      <c r="M4" s="5">
        <v>4</v>
      </c>
      <c r="N4" s="5" cm="1">
        <f t="array" ref="N4">_xlfn.IFS(L4="A",M4,L4="B",M4*10,L4="C",M4*100,L4="D",M4*1000)</f>
        <v>400</v>
      </c>
      <c r="O4" s="5">
        <f>SUM(N$2:N4)</f>
        <v>499</v>
      </c>
      <c r="R4" s="5" t="s">
        <v>2</v>
      </c>
      <c r="S4" s="5">
        <v>9</v>
      </c>
      <c r="T4" s="5" cm="1">
        <f t="array" ref="T4">_xlfn.IFS(R4="A",S4,R4="B",S4*10,R4="C",S4*100,R4="D",S4*1000)</f>
        <v>900</v>
      </c>
      <c r="U4" s="5">
        <f>SUM(T$2:T4)</f>
        <v>1030</v>
      </c>
      <c r="W4" s="5" t="s">
        <v>2</v>
      </c>
      <c r="X4" s="5">
        <v>11</v>
      </c>
      <c r="Y4" s="5" cm="1">
        <f t="array" ref="Y4">_xlfn.IFS(W4="A",X4,W4="B",X4*10,W4="C",X4*100,W4="D",X4*1000)</f>
        <v>1100</v>
      </c>
      <c r="Z4" s="5">
        <f>SUM(Y$2:Y4)</f>
        <v>1230</v>
      </c>
    </row>
    <row r="5" spans="2:26" x14ac:dyDescent="0.5">
      <c r="B5" s="3" t="s">
        <v>2</v>
      </c>
      <c r="C5" s="3">
        <v>3</v>
      </c>
      <c r="D5" cm="1">
        <f t="array" ref="D5">_xlfn.IFS(B5="A",C5,B5="B",C5*10,B5="C",C5*100,B5="D",C5*1000)</f>
        <v>300</v>
      </c>
      <c r="E5">
        <f>SUM(D$2:D5)</f>
        <v>3305</v>
      </c>
      <c r="G5" s="3" t="s">
        <v>2</v>
      </c>
      <c r="H5" s="3">
        <v>7</v>
      </c>
      <c r="I5" s="5" cm="1">
        <f t="array" ref="I5">_xlfn.IFS(G5="A",H5,G5="B",H5*10,G5="C",H5*100,G5="D",H5*1000)</f>
        <v>700</v>
      </c>
      <c r="J5" s="5">
        <f>SUM(I$2:I5)</f>
        <v>7180</v>
      </c>
      <c r="L5" s="3" t="s">
        <v>3</v>
      </c>
      <c r="M5" s="3">
        <v>5</v>
      </c>
      <c r="N5" s="5" cm="1">
        <f t="array" ref="N5">_xlfn.IFS(L5="A",M5,L5="B",M5*10,L5="C",M5*100,L5="D",M5*1000)</f>
        <v>5000</v>
      </c>
      <c r="O5" s="5">
        <f>SUM(N$2:N5)</f>
        <v>5499</v>
      </c>
      <c r="R5" s="3" t="s">
        <v>3</v>
      </c>
      <c r="S5" s="3">
        <v>6</v>
      </c>
      <c r="T5" s="5" cm="1">
        <f t="array" ref="T5">_xlfn.IFS(R5="A",S5,R5="B",S5*10,R5="C",S5*100,R5="D",S5*1000)</f>
        <v>6000</v>
      </c>
      <c r="U5" s="5">
        <f>SUM(T$2:T5)</f>
        <v>7030</v>
      </c>
      <c r="W5" s="3" t="s">
        <v>3</v>
      </c>
      <c r="X5" s="3">
        <v>6</v>
      </c>
      <c r="Y5" s="5" cm="1">
        <f t="array" ref="Y5">_xlfn.IFS(W5="A",X5,W5="B",X5*10,W5="C",X5*100,W5="D",X5*1000)</f>
        <v>6000</v>
      </c>
      <c r="Z5" s="5">
        <f>SUM(Y$2:Y5)</f>
        <v>7230</v>
      </c>
    </row>
    <row r="6" spans="2:26" x14ac:dyDescent="0.5">
      <c r="B6" s="3" t="s">
        <v>1</v>
      </c>
      <c r="C6" s="3">
        <v>3</v>
      </c>
      <c r="D6" cm="1">
        <f t="array" ref="D6">_xlfn.IFS(B6="A",C6,B6="B",C6*10,B6="C",C6*100,B6="D",C6*1000)</f>
        <v>30</v>
      </c>
      <c r="E6">
        <f>SUM(D$2:D6)</f>
        <v>3335</v>
      </c>
      <c r="G6" s="3" t="s">
        <v>0</v>
      </c>
      <c r="H6" s="3">
        <v>8</v>
      </c>
      <c r="I6" s="5" cm="1">
        <f t="array" ref="I6">_xlfn.IFS(G6="A",H6,G6="B",H6*10,G6="C",H6*100,G6="D",H6*1000)</f>
        <v>8</v>
      </c>
      <c r="J6" s="5">
        <f>SUM(I$2:I6)</f>
        <v>7188</v>
      </c>
      <c r="L6" s="3" t="s">
        <v>3</v>
      </c>
      <c r="M6" s="3">
        <v>7</v>
      </c>
      <c r="N6" s="5" cm="1">
        <f t="array" ref="N6">_xlfn.IFS(L6="A",M6,L6="B",M6*10,L6="C",M6*100,L6="D",M6*1000)</f>
        <v>7000</v>
      </c>
      <c r="O6" s="5">
        <f>SUM(N$2:N6)</f>
        <v>12499</v>
      </c>
      <c r="R6" s="3" t="s">
        <v>3</v>
      </c>
      <c r="S6" s="3">
        <v>9</v>
      </c>
      <c r="T6" s="5" cm="1">
        <f t="array" ref="T6">_xlfn.IFS(R6="A",S6,R6="B",S6*10,R6="C",S6*100,R6="D",S6*1000)</f>
        <v>9000</v>
      </c>
      <c r="U6" s="5">
        <f>SUM(T$2:T6)</f>
        <v>16030</v>
      </c>
      <c r="W6" s="3" t="s">
        <v>3</v>
      </c>
      <c r="X6" s="3">
        <v>9</v>
      </c>
      <c r="Y6" s="5" cm="1">
        <f t="array" ref="Y6">_xlfn.IFS(W6="A",X6,W6="B",X6*10,W6="C",X6*100,W6="D",X6*1000)</f>
        <v>9000</v>
      </c>
      <c r="Z6" s="5">
        <f>SUM(Y$2:Y6)</f>
        <v>16230</v>
      </c>
    </row>
    <row r="7" spans="2:26" x14ac:dyDescent="0.5">
      <c r="B7" s="4" t="s">
        <v>3</v>
      </c>
      <c r="C7" s="4">
        <v>7</v>
      </c>
      <c r="D7" s="1" cm="1">
        <f t="array" ref="D7">_xlfn.IFS(B7="A",C7,B7="B",C7*10,B7="C",C7*100,B7="D",C7*1000)</f>
        <v>7000</v>
      </c>
      <c r="E7">
        <f>SUM(D$2:D7)</f>
        <v>10335</v>
      </c>
      <c r="G7" s="3" t="s">
        <v>1</v>
      </c>
      <c r="H7" s="3">
        <v>14</v>
      </c>
      <c r="I7" s="5" cm="1">
        <f t="array" ref="I7">_xlfn.IFS(G7="A",H7,G7="B",H7*10,G7="C",H7*100,G7="D",H7*1000)</f>
        <v>140</v>
      </c>
      <c r="J7" s="5">
        <f>SUM(I$2:I7)</f>
        <v>7328</v>
      </c>
      <c r="L7" s="3"/>
      <c r="M7" s="3"/>
      <c r="N7" s="5" t="e" cm="1">
        <f t="array" ref="N7">_xlfn.IFS(L7="A",M7,L7="B",M7*10,L7="C",M7*100,L7="D",M7*1000)</f>
        <v>#N/A</v>
      </c>
      <c r="O7" s="5" t="e">
        <f>SUM(N$2:N7)</f>
        <v>#N/A</v>
      </c>
      <c r="R7" s="3"/>
      <c r="S7" s="3"/>
      <c r="T7" s="5" t="e" cm="1">
        <f t="array" ref="T7">_xlfn.IFS(R7="A",S7,R7="B",S7*10,R7="C",S7*100,R7="D",S7*1000)</f>
        <v>#N/A</v>
      </c>
      <c r="U7" s="5" t="e">
        <f>SUM(T$2:T7)</f>
        <v>#N/A</v>
      </c>
      <c r="W7" s="3"/>
      <c r="X7" s="3"/>
      <c r="Y7" s="5" t="e" cm="1">
        <f t="array" ref="Y7">_xlfn.IFS(W7="A",X7,W7="B",X7*10,W7="C",X7*100,W7="D",X7*1000)</f>
        <v>#N/A</v>
      </c>
      <c r="Z7" s="5" t="e">
        <f>SUM(Y$2:Y7)</f>
        <v>#N/A</v>
      </c>
    </row>
    <row r="8" spans="2:26" x14ac:dyDescent="0.5">
      <c r="B8" s="3" t="s">
        <v>1</v>
      </c>
      <c r="C8" s="3">
        <v>6</v>
      </c>
      <c r="D8" cm="1">
        <f t="array" ref="D8">_xlfn.IFS(B8="A",C8,B8="B",C8*10,B8="C",C8*100,B8="D",C8*1000)</f>
        <v>60</v>
      </c>
      <c r="E8">
        <f>SUM(D$2:D8)</f>
        <v>10395</v>
      </c>
      <c r="G8" s="3" t="s">
        <v>3</v>
      </c>
      <c r="H8" s="3">
        <v>9</v>
      </c>
      <c r="I8" s="5" cm="1">
        <f t="array" ref="I8">_xlfn.IFS(G8="A",H8,G8="B",H8*10,G8="C",H8*100,G8="D",H8*1000)</f>
        <v>9000</v>
      </c>
      <c r="J8" s="5">
        <f>SUM(I$2:I8)</f>
        <v>16328</v>
      </c>
      <c r="L8" s="3"/>
      <c r="M8" s="3"/>
      <c r="N8" s="5" t="e" cm="1">
        <f t="array" ref="N8">_xlfn.IFS(L8="A",M8,L8="B",M8*10,L8="C",M8*100,L8="D",M8*1000)</f>
        <v>#N/A</v>
      </c>
      <c r="O8" s="5" t="e">
        <f>SUM(N$2:N8)</f>
        <v>#N/A</v>
      </c>
      <c r="R8" s="3"/>
      <c r="S8" s="3"/>
      <c r="T8" s="5" t="e" cm="1">
        <f t="array" ref="T8">_xlfn.IFS(R8="A",S8,R8="B",S8*10,R8="C",S8*100,R8="D",S8*1000)</f>
        <v>#N/A</v>
      </c>
      <c r="U8" s="5" t="e">
        <f>SUM(T$2:T8)</f>
        <v>#N/A</v>
      </c>
      <c r="W8" s="3"/>
      <c r="X8" s="3"/>
      <c r="Y8" s="5" t="e" cm="1">
        <f t="array" ref="Y8">_xlfn.IFS(W8="A",X8,W8="B",X8*10,W8="C",X8*100,W8="D",X8*1000)</f>
        <v>#N/A</v>
      </c>
      <c r="Z8" s="5" t="e">
        <f>SUM(Y$2:Y8)</f>
        <v>#N/A</v>
      </c>
    </row>
    <row r="9" spans="2:26" x14ac:dyDescent="0.5">
      <c r="B9" s="4" t="s">
        <v>3</v>
      </c>
      <c r="C9" s="4">
        <v>5</v>
      </c>
      <c r="D9" s="1" cm="1">
        <f t="array" ref="D9">_xlfn.IFS(B9="A",C9,B9="B",C9*10,B9="C",C9*100,B9="D",C9*1000)</f>
        <v>5000</v>
      </c>
      <c r="E9">
        <f>SUM(D$2:D9)</f>
        <v>15395</v>
      </c>
      <c r="G9" s="3" t="s">
        <v>0</v>
      </c>
      <c r="H9" s="3">
        <v>6</v>
      </c>
      <c r="I9" s="5" cm="1">
        <f t="array" ref="I9">_xlfn.IFS(G9="A",H9,G9="B",H9*10,G9="C",H9*100,G9="D",H9*1000)</f>
        <v>6</v>
      </c>
      <c r="J9" s="5">
        <f>SUM(I$2:I9)</f>
        <v>16334</v>
      </c>
      <c r="L9" s="3"/>
      <c r="M9" s="3"/>
      <c r="N9" s="5" t="e" cm="1">
        <f t="array" ref="N9">_xlfn.IFS(L9="A",M9,L9="B",M9*10,L9="C",M9*100,L9="D",M9*1000)</f>
        <v>#N/A</v>
      </c>
      <c r="O9" s="5" t="e">
        <f>SUM(N$2:N9)</f>
        <v>#N/A</v>
      </c>
      <c r="R9" s="3"/>
      <c r="S9" s="3"/>
      <c r="T9" s="5" t="e" cm="1">
        <f t="array" ref="T9">_xlfn.IFS(R9="A",S9,R9="B",S9*10,R9="C",S9*100,R9="D",S9*1000)</f>
        <v>#N/A</v>
      </c>
      <c r="U9" s="5" t="e">
        <f>SUM(T$2:T9)</f>
        <v>#N/A</v>
      </c>
      <c r="W9" s="3"/>
      <c r="X9" s="3"/>
      <c r="Y9" s="5" t="e" cm="1">
        <f t="array" ref="Y9">_xlfn.IFS(W9="A",X9,W9="B",X9*10,W9="C",X9*100,W9="D",X9*1000)</f>
        <v>#N/A</v>
      </c>
      <c r="Z9" s="5" t="e">
        <f>SUM(Y$2:Y9)</f>
        <v>#N/A</v>
      </c>
    </row>
    <row r="10" spans="2:26" x14ac:dyDescent="0.5">
      <c r="B10" s="3" t="s">
        <v>2</v>
      </c>
      <c r="C10" s="3">
        <v>5</v>
      </c>
      <c r="D10" s="5" cm="1">
        <f t="array" ref="D10">_xlfn.IFS(B10="A",C10,B10="B",C10*10,B10="C",C10*100,B10="D",C10*1000)</f>
        <v>500</v>
      </c>
      <c r="E10">
        <f>SUM(D$2:D10)</f>
        <v>15895</v>
      </c>
      <c r="G10" s="3"/>
      <c r="H10" s="3"/>
      <c r="I10" s="5" t="e" cm="1">
        <f t="array" ref="I10">_xlfn.IFS(G10="A",H10,G10="B",H10*10,G10="C",H10*100,G10="D",H10*1000)</f>
        <v>#N/A</v>
      </c>
      <c r="J10" s="5" t="e">
        <f>SUM(I$2:I10)</f>
        <v>#N/A</v>
      </c>
      <c r="L10" s="3"/>
      <c r="M10" s="3"/>
      <c r="N10" s="5" t="e" cm="1">
        <f t="array" ref="N10">_xlfn.IFS(L10="A",M10,L10="B",M10*10,L10="C",M10*100,L10="D",M10*1000)</f>
        <v>#N/A</v>
      </c>
      <c r="O10" s="5" t="e">
        <f>SUM(N$2:N10)</f>
        <v>#N/A</v>
      </c>
      <c r="R10" s="3"/>
      <c r="S10" s="3"/>
      <c r="T10" s="5" t="e" cm="1">
        <f t="array" ref="T10">_xlfn.IFS(R10="A",S10,R10="B",S10*10,R10="C",S10*100,R10="D",S10*1000)</f>
        <v>#N/A</v>
      </c>
      <c r="U10" s="5" t="e">
        <f>SUM(T$2:T10)</f>
        <v>#N/A</v>
      </c>
      <c r="W10" s="3"/>
      <c r="X10" s="3"/>
      <c r="Y10" s="5" t="e" cm="1">
        <f t="array" ref="Y10">_xlfn.IFS(W10="A",X10,W10="B",X10*10,W10="C",X10*100,W10="D",X10*1000)</f>
        <v>#N/A</v>
      </c>
      <c r="Z10" s="5" t="e">
        <f>SUM(Y$2:Y10)</f>
        <v>#N/A</v>
      </c>
    </row>
    <row r="11" spans="2:26" x14ac:dyDescent="0.5">
      <c r="B11" s="3" t="s">
        <v>0</v>
      </c>
      <c r="C11" s="3">
        <v>5</v>
      </c>
      <c r="D11" s="5" cm="1">
        <f t="array" ref="D11">_xlfn.IFS(B11="A",C11,B11="B",C11*10,B11="C",C11*100,B11="D",C11*1000)</f>
        <v>5</v>
      </c>
      <c r="E11">
        <f>SUM(D$2:D11)</f>
        <v>15900</v>
      </c>
      <c r="G11" s="3"/>
      <c r="H11" s="3"/>
      <c r="I11" s="5" t="e" cm="1">
        <f t="array" ref="I11">_xlfn.IFS(G11="A",H11,G11="B",H11*10,G11="C",H11*100,G11="D",H11*1000)</f>
        <v>#N/A</v>
      </c>
      <c r="J11" s="5" t="e">
        <f>SUM(I$2:I11)</f>
        <v>#N/A</v>
      </c>
      <c r="L11" s="3"/>
      <c r="M11" s="3"/>
      <c r="N11" s="5" t="e" cm="1">
        <f t="array" ref="N11">_xlfn.IFS(L11="A",M11,L11="B",M11*10,L11="C",M11*100,L11="D",M11*1000)</f>
        <v>#N/A</v>
      </c>
      <c r="O11" s="5" t="e">
        <f>SUM(N$2:N11)</f>
        <v>#N/A</v>
      </c>
      <c r="R11" s="3"/>
      <c r="S11" s="3"/>
      <c r="T11" s="5" t="e" cm="1">
        <f t="array" ref="T11">_xlfn.IFS(R11="A",S11,R11="B",S11*10,R11="C",S11*100,R11="D",S11*1000)</f>
        <v>#N/A</v>
      </c>
      <c r="U11" s="5" t="e">
        <f>SUM(T$2:T11)</f>
        <v>#N/A</v>
      </c>
      <c r="W11" s="3"/>
      <c r="X11" s="3"/>
      <c r="Y11" s="5" t="e" cm="1">
        <f t="array" ref="Y11">_xlfn.IFS(W11="A",X11,W11="B",X11*10,W11="C",X11*100,W11="D",X11*1000)</f>
        <v>#N/A</v>
      </c>
      <c r="Z11" s="5" t="e">
        <f>SUM(Y$2:Y11)</f>
        <v>#N/A</v>
      </c>
    </row>
    <row r="12" spans="2:26" x14ac:dyDescent="0.5">
      <c r="B12" s="4" t="s">
        <v>1</v>
      </c>
      <c r="C12" s="4">
        <v>7</v>
      </c>
      <c r="D12" s="1" cm="1">
        <f t="array" ref="D12">_xlfn.IFS(B12="A",C12,B12="B",C12*10,B12="C",C12*100,B12="D",C12*1000)</f>
        <v>70</v>
      </c>
      <c r="E12">
        <f>SUM(D$2:D12)</f>
        <v>15970</v>
      </c>
      <c r="G12" s="3"/>
      <c r="H12" s="3"/>
      <c r="I12" s="5"/>
      <c r="J12" s="5"/>
      <c r="L12" s="3"/>
      <c r="M12" s="3"/>
      <c r="N12" s="5" t="e" cm="1">
        <f t="array" ref="N12">_xlfn.IFS(L12="A",M12,L12="B",M12*10,L12="C",M12*100,L12="D",M12*1000)</f>
        <v>#N/A</v>
      </c>
      <c r="O12" s="5" t="e">
        <f>SUM(N$2:N12)</f>
        <v>#N/A</v>
      </c>
      <c r="R12" s="3"/>
      <c r="S12" s="3"/>
      <c r="T12" s="5" t="e" cm="1">
        <f t="array" ref="T12">_xlfn.IFS(R12="A",S12,R12="B",S12*10,R12="C",S12*100,R12="D",S12*1000)</f>
        <v>#N/A</v>
      </c>
      <c r="U12" s="5" t="e">
        <f>SUM(T$2:T12)</f>
        <v>#N/A</v>
      </c>
      <c r="W12" s="3"/>
      <c r="X12" s="3"/>
      <c r="Y12" s="5" t="e" cm="1">
        <f t="array" ref="Y12">_xlfn.IFS(W12="A",X12,W12="B",X12*10,W12="C",X12*100,W12="D",X12*1000)</f>
        <v>#N/A</v>
      </c>
      <c r="Z12" s="5" t="e">
        <f>SUM(Y$2:Y12)</f>
        <v>#N/A</v>
      </c>
    </row>
    <row r="13" spans="2:26" x14ac:dyDescent="0.5">
      <c r="B13" s="3" t="s">
        <v>2</v>
      </c>
      <c r="C13" s="3">
        <v>5</v>
      </c>
      <c r="D13" s="5" cm="1">
        <f t="array" ref="D13">_xlfn.IFS(B13="A",C13,B13="B",C13*10,B13="C",C13*100,B13="D",C13*1000)</f>
        <v>500</v>
      </c>
      <c r="E13">
        <f>SUM(D$2:D13)</f>
        <v>16470</v>
      </c>
      <c r="G13" s="3" t="s">
        <v>0</v>
      </c>
      <c r="H13" s="3">
        <v>3</v>
      </c>
      <c r="I13" s="5" cm="1">
        <f t="array" ref="I13">_xlfn.IFS(G13="A",H13,G13="B",H13*10,G13="C",H13*100,G13="D",H13*1000)</f>
        <v>3</v>
      </c>
      <c r="J13" s="5">
        <f>SUM(I$13:I13)</f>
        <v>3</v>
      </c>
      <c r="L13" s="3"/>
      <c r="M13" s="3"/>
      <c r="N13" s="5" t="e" cm="1">
        <f t="array" ref="N13">_xlfn.IFS(L13="A",M13,L13="B",M13*10,L13="C",M13*100,L13="D",M13*1000)</f>
        <v>#N/A</v>
      </c>
      <c r="O13" s="5" t="e">
        <f>SUM(N$2:N13)</f>
        <v>#N/A</v>
      </c>
      <c r="R13" s="3"/>
      <c r="S13" s="3"/>
      <c r="T13" s="5" t="e" cm="1">
        <f t="array" ref="T13">_xlfn.IFS(R13="A",S13,R13="B",S13*10,R13="C",S13*100,R13="D",S13*1000)</f>
        <v>#N/A</v>
      </c>
      <c r="U13" s="5" t="e">
        <f>SUM(T$2:T13)</f>
        <v>#N/A</v>
      </c>
      <c r="W13" s="3"/>
      <c r="X13" s="3"/>
      <c r="Y13" s="5" t="e" cm="1">
        <f t="array" ref="Y13">_xlfn.IFS(W13="A",X13,W13="B",X13*10,W13="C",X13*100,W13="D",X13*1000)</f>
        <v>#N/A</v>
      </c>
      <c r="Z13" s="5" t="e">
        <f>SUM(Y$2:Y13)</f>
        <v>#N/A</v>
      </c>
    </row>
    <row r="14" spans="2:26" x14ac:dyDescent="0.5">
      <c r="B14" s="4" t="s">
        <v>1</v>
      </c>
      <c r="C14" s="4">
        <v>4</v>
      </c>
      <c r="D14" s="1" cm="1">
        <f t="array" ref="D14">_xlfn.IFS(B14="A",C14,B14="B",C14*10,B14="C",C14*100,B14="D",C14*1000)</f>
        <v>40</v>
      </c>
      <c r="E14">
        <f>SUM(D$2:D14)</f>
        <v>16510</v>
      </c>
      <c r="G14" s="3" t="s">
        <v>1</v>
      </c>
      <c r="H14" s="3">
        <v>6</v>
      </c>
      <c r="I14" s="5" cm="1">
        <f t="array" ref="I14">_xlfn.IFS(G14="A",H14,G14="B",H14*10,G14="C",H14*100,G14="D",H14*1000)</f>
        <v>60</v>
      </c>
      <c r="J14" s="5">
        <f>SUM(I$13:I14)</f>
        <v>63</v>
      </c>
      <c r="L14" s="3"/>
      <c r="M14" s="3"/>
      <c r="N14" s="5" t="e" cm="1">
        <f t="array" ref="N14">_xlfn.IFS(L14="A",M14,L14="B",M14*10,L14="C",M14*100,L14="D",M14*1000)</f>
        <v>#N/A</v>
      </c>
      <c r="O14" s="5" t="e">
        <f>SUM(N$2:N14)</f>
        <v>#N/A</v>
      </c>
      <c r="R14" s="3"/>
      <c r="S14" s="3"/>
      <c r="T14" s="5" t="e" cm="1">
        <f t="array" ref="T14">_xlfn.IFS(R14="A",S14,R14="B",S14*10,R14="C",S14*100,R14="D",S14*1000)</f>
        <v>#N/A</v>
      </c>
      <c r="U14" s="5" t="e">
        <f>SUM(T$2:T14)</f>
        <v>#N/A</v>
      </c>
      <c r="W14" s="3"/>
      <c r="X14" s="3"/>
      <c r="Y14" s="5" t="e" cm="1">
        <f t="array" ref="Y14">_xlfn.IFS(W14="A",X14,W14="B",X14*10,W14="C",X14*100,W14="D",X14*1000)</f>
        <v>#N/A</v>
      </c>
      <c r="Z14" s="5" t="e">
        <f>SUM(Y$2:Y14)</f>
        <v>#N/A</v>
      </c>
    </row>
    <row r="15" spans="2:26" x14ac:dyDescent="0.5">
      <c r="D15" t="e" cm="1">
        <f t="array" ref="D15">_xlfn.IFS(B15="A",C15,B15="B",C15*10,B15="C",C15*100,B15="D",C15*1000)</f>
        <v>#N/A</v>
      </c>
      <c r="E15" t="e">
        <f>SUM(D$2:D15)</f>
        <v>#N/A</v>
      </c>
      <c r="G15" s="5" t="s">
        <v>2</v>
      </c>
      <c r="H15" s="5">
        <v>4</v>
      </c>
      <c r="I15" s="5" cm="1">
        <f t="array" ref="I15">_xlfn.IFS(G15="A",H15,G15="B",H15*10,G15="C",H15*100,G15="D",H15*1000)</f>
        <v>400</v>
      </c>
      <c r="J15" s="5">
        <f>SUM(I$13:I15)</f>
        <v>463</v>
      </c>
      <c r="L15" s="5"/>
      <c r="M15" s="5"/>
      <c r="N15" s="5" t="e" cm="1">
        <f t="array" ref="N15">_xlfn.IFS(L15="A",M15,L15="B",M15*10,L15="C",M15*100,L15="D",M15*1000)</f>
        <v>#N/A</v>
      </c>
      <c r="O15" s="5" t="e">
        <f>SUM(N$2:N15)</f>
        <v>#N/A</v>
      </c>
      <c r="R15" s="5"/>
      <c r="S15" s="5"/>
      <c r="T15" s="5" t="e" cm="1">
        <f t="array" ref="T15">_xlfn.IFS(R15="A",S15,R15="B",S15*10,R15="C",S15*100,R15="D",S15*1000)</f>
        <v>#N/A</v>
      </c>
      <c r="U15" s="5" t="e">
        <f>SUM(T$2:T15)</f>
        <v>#N/A</v>
      </c>
      <c r="W15" s="5"/>
      <c r="X15" s="5"/>
      <c r="Y15" s="5" t="e" cm="1">
        <f t="array" ref="Y15">_xlfn.IFS(W15="A",X15,W15="B",X15*10,W15="C",X15*100,W15="D",X15*1000)</f>
        <v>#N/A</v>
      </c>
      <c r="Z15" s="5" t="e">
        <f>SUM(Y$2:Y15)</f>
        <v>#N/A</v>
      </c>
    </row>
    <row r="16" spans="2:26" x14ac:dyDescent="0.5">
      <c r="D16" t="e" cm="1">
        <f t="array" ref="D16">_xlfn.IFS(B16="A",C16,B16="B",C16*10,B16="C",C16*100,B16="D",C16*1000)</f>
        <v>#N/A</v>
      </c>
      <c r="E16" t="e">
        <f>SUM(D$2:D16)</f>
        <v>#N/A</v>
      </c>
      <c r="G16" s="3" t="s">
        <v>1</v>
      </c>
      <c r="H16" s="3">
        <v>3</v>
      </c>
      <c r="I16" cm="1">
        <f t="array" ref="I16">_xlfn.IFS(G16="A",H16,G16="B",H16*10,G16="C",H16*100,G16="D",H16*1000)</f>
        <v>30</v>
      </c>
      <c r="J16" s="5">
        <f>SUM(I$13:I16)</f>
        <v>493</v>
      </c>
    </row>
    <row r="17" spans="4:12" x14ac:dyDescent="0.5">
      <c r="D17" t="e" cm="1">
        <f t="array" ref="D17">_xlfn.IFS(B17="A",C17,B17="B",C17*10,B17="C",C17*100,B17="D",C17*1000)</f>
        <v>#N/A</v>
      </c>
      <c r="E17" t="e">
        <f>SUM(D$2:D17)</f>
        <v>#N/A</v>
      </c>
      <c r="G17" s="3" t="s">
        <v>3</v>
      </c>
      <c r="H17" s="3">
        <v>6</v>
      </c>
      <c r="I17" cm="1">
        <f t="array" ref="I17">_xlfn.IFS(G17="A",H17,G17="B",H17*10,G17="C",H17*100,G17="D",H17*1000)</f>
        <v>6000</v>
      </c>
      <c r="J17" s="5">
        <f>SUM(I$13:I17)</f>
        <v>6493</v>
      </c>
    </row>
    <row r="18" spans="4:12" x14ac:dyDescent="0.5">
      <c r="D18" t="e" cm="1">
        <f t="array" ref="D18">_xlfn.IFS(B18="A",C18,B18="B",C18*10,B18="C",C18*100,B18="D",C18*1000)</f>
        <v>#N/A</v>
      </c>
      <c r="E18" t="e">
        <f>SUM(D$2:D18)</f>
        <v>#N/A</v>
      </c>
      <c r="G18" s="3" t="s">
        <v>2</v>
      </c>
      <c r="H18" s="3">
        <v>7</v>
      </c>
      <c r="I18" cm="1">
        <f t="array" ref="I18">_xlfn.IFS(G18="A",H18,G18="B",H18*10,G18="C",H18*100,G18="D",H18*1000)</f>
        <v>700</v>
      </c>
      <c r="J18" s="5">
        <f>SUM(I$13:I18)</f>
        <v>7193</v>
      </c>
    </row>
    <row r="19" spans="4:12" x14ac:dyDescent="0.5">
      <c r="D19" t="e" cm="1">
        <f t="array" ref="D19">_xlfn.IFS(B19="A",C19,B19="B",C19*10,B19="C",C19*100,B19="D",C19*1000)</f>
        <v>#N/A</v>
      </c>
      <c r="E19" t="e">
        <f>SUM(D$2:D19)</f>
        <v>#N/A</v>
      </c>
      <c r="G19" s="3" t="s">
        <v>3</v>
      </c>
      <c r="H19" s="3">
        <v>9</v>
      </c>
      <c r="I19" cm="1">
        <f t="array" ref="I19">_xlfn.IFS(G19="A",H19,G19="B",H19*10,G19="C",H19*100,G19="D",H19*1000)</f>
        <v>9000</v>
      </c>
      <c r="J19" s="5">
        <f>SUM(I$13:I19)</f>
        <v>16193</v>
      </c>
    </row>
    <row r="20" spans="4:12" x14ac:dyDescent="0.5">
      <c r="D20" t="e" cm="1">
        <f t="array" ref="D20">_xlfn.IFS(B20="A",C20,B20="B",C20*10,B20="C",C20*100,B20="D",C20*1000)</f>
        <v>#N/A</v>
      </c>
      <c r="E20" t="e">
        <f>SUM(D$2:D20)</f>
        <v>#N/A</v>
      </c>
      <c r="G20" s="3" t="s">
        <v>0</v>
      </c>
      <c r="H20" s="3">
        <v>6</v>
      </c>
      <c r="I20" cm="1">
        <f t="array" ref="I20">_xlfn.IFS(G20="A",H20,G20="B",H20*10,G20="C",H20*100,G20="D",H20*1000)</f>
        <v>6</v>
      </c>
      <c r="J20" s="5">
        <f>SUM(I$13:I20)</f>
        <v>16199</v>
      </c>
    </row>
    <row r="21" spans="4:12" x14ac:dyDescent="0.5">
      <c r="D21" t="e" cm="1">
        <f t="array" ref="D21">_xlfn.IFS(B21="A",C21,B21="B",C21*10,B21="C",C21*100,B21="D",C21*1000)</f>
        <v>#N/A</v>
      </c>
      <c r="E21" t="e">
        <f>SUM(D$2:D21)</f>
        <v>#N/A</v>
      </c>
      <c r="G21" s="3" t="s">
        <v>1</v>
      </c>
      <c r="H21" s="3">
        <v>11</v>
      </c>
      <c r="I21" cm="1">
        <f t="array" ref="I21">_xlfn.IFS(G21="A",H21,G21="B",H21*10,G21="C",H21*100,G21="D",H21*1000)</f>
        <v>110</v>
      </c>
      <c r="J21" s="5">
        <f>SUM(I$13:I21)</f>
        <v>16309</v>
      </c>
    </row>
    <row r="22" spans="4:12" x14ac:dyDescent="0.5">
      <c r="D22" t="e" cm="1">
        <f t="array" ref="D22">_xlfn.IFS(B22="A",C22,B22="B",C22*10,B22="C",C22*100,B22="D",C22*1000)</f>
        <v>#N/A</v>
      </c>
      <c r="E22" t="e">
        <f>SUM(D$2:D22)</f>
        <v>#N/A</v>
      </c>
      <c r="G22" s="3" t="s">
        <v>0</v>
      </c>
      <c r="H22" s="3">
        <v>3</v>
      </c>
      <c r="I22" cm="1">
        <f t="array" ref="I22">_xlfn.IFS(G22="A",H22,G22="B",H22*10,G22="C",H22*100,G22="D",H22*1000)</f>
        <v>3</v>
      </c>
      <c r="J22" s="5">
        <f>SUM(I$13:I22)</f>
        <v>16312</v>
      </c>
    </row>
    <row r="23" spans="4:12" x14ac:dyDescent="0.5">
      <c r="D23" t="e" cm="1">
        <f t="array" ref="D23">_xlfn.IFS(B23="A",C23,B23="B",C23*10,B23="C",C23*100,B23="D",C23*1000)</f>
        <v>#N/A</v>
      </c>
      <c r="E23" t="e">
        <f>SUM(D$2:D23)</f>
        <v>#N/A</v>
      </c>
      <c r="I23" t="e" cm="1">
        <f t="array" ref="I23">_xlfn.IFS(G23="A",H23,G23="B",H23*10,G23="C",H23*100,G23="D",H23*1000)</f>
        <v>#N/A</v>
      </c>
      <c r="J23" s="5" t="e">
        <f>SUM(I$13:I23)</f>
        <v>#N/A</v>
      </c>
      <c r="K23" t="s">
        <v>0</v>
      </c>
      <c r="L23">
        <f>H13+H22+H20</f>
        <v>12</v>
      </c>
    </row>
    <row r="24" spans="4:12" x14ac:dyDescent="0.5">
      <c r="D24" t="e" cm="1">
        <f t="array" ref="D24">_xlfn.IFS(B24="A",C24,B24="B",C24*10,B24="C",C24*100,B24="D",C24*1000)</f>
        <v>#N/A</v>
      </c>
      <c r="E24" t="e">
        <f>SUM(D$2:D24)</f>
        <v>#N/A</v>
      </c>
      <c r="I24" t="e" cm="1">
        <f t="array" ref="I24">_xlfn.IFS(G24="A",H24,G24="B",H24*10,G24="C",H24*100,G24="D",H24*1000)</f>
        <v>#N/A</v>
      </c>
      <c r="J24" s="5" t="e">
        <f>SUM(I$13:I24)</f>
        <v>#N/A</v>
      </c>
      <c r="K24" t="s">
        <v>1</v>
      </c>
      <c r="L24">
        <f>H14+H16+H21</f>
        <v>20</v>
      </c>
    </row>
    <row r="25" spans="4:12" x14ac:dyDescent="0.5">
      <c r="D25" t="e" cm="1">
        <f t="array" ref="D25">_xlfn.IFS(B25="A",C25,B25="B",C25*10,B25="C",C25*100,B25="D",C25*1000)</f>
        <v>#N/A</v>
      </c>
      <c r="E25" t="e">
        <f>SUM(D$2:D25)</f>
        <v>#N/A</v>
      </c>
      <c r="J25" s="5"/>
    </row>
    <row r="26" spans="4:12" x14ac:dyDescent="0.5">
      <c r="D26" t="e" cm="1">
        <f t="array" ref="D26">_xlfn.IFS(B26="A",C26,B26="B",C26*10,B26="C",C26*100,B26="D",C26*1000)</f>
        <v>#N/A</v>
      </c>
      <c r="E26" t="e">
        <f>SUM(D$2:D26)</f>
        <v>#N/A</v>
      </c>
      <c r="J26" s="5"/>
    </row>
    <row r="27" spans="4:12" x14ac:dyDescent="0.5">
      <c r="D27" t="e" cm="1">
        <f t="array" ref="D27">_xlfn.IFS(B27="A",C27,B27="B",C27*10,B27="C",C27*100,B27="D",C27*1000)</f>
        <v>#N/A</v>
      </c>
      <c r="E27" t="e">
        <f>SUM(D$2:D27)</f>
        <v>#N/A</v>
      </c>
      <c r="G27" t="s">
        <v>2</v>
      </c>
      <c r="H27">
        <v>2</v>
      </c>
      <c r="I27" cm="1">
        <f t="array" ref="I27">_xlfn.IFS(G27="A",H27,G27="B",H27*10,G27="C",H27*100,G27="D",H27*1000)</f>
        <v>200</v>
      </c>
      <c r="J27" s="5">
        <f>SUM(I$27:I27)</f>
        <v>200</v>
      </c>
    </row>
    <row r="28" spans="4:12" x14ac:dyDescent="0.5">
      <c r="D28" t="e" cm="1">
        <f t="array" ref="D28">_xlfn.IFS(B28="A",C28,B28="B",C28*10,B28="C",C28*100,B28="D",C28*1000)</f>
        <v>#N/A</v>
      </c>
      <c r="E28" t="e">
        <f>SUM(D$2:D28)</f>
        <v>#N/A</v>
      </c>
      <c r="G28" t="s">
        <v>1</v>
      </c>
      <c r="H28">
        <v>13</v>
      </c>
      <c r="I28" cm="1">
        <f t="array" ref="I28">_xlfn.IFS(G28="A",H28,G28="B",H28*10,G28="C",H28*100,G28="D",H28*1000)</f>
        <v>130</v>
      </c>
      <c r="J28" s="5">
        <f>SUM(I$27:I28)</f>
        <v>330</v>
      </c>
    </row>
    <row r="29" spans="4:12" x14ac:dyDescent="0.5">
      <c r="D29" t="e" cm="1">
        <f t="array" ref="D29">_xlfn.IFS(B29="A",C29,B29="B",C29*10,B29="C",C29*100,B29="D",C29*1000)</f>
        <v>#N/A</v>
      </c>
      <c r="E29" t="e">
        <f>SUM(D$2:D29)</f>
        <v>#N/A</v>
      </c>
      <c r="G29" t="s">
        <v>3</v>
      </c>
      <c r="H29">
        <v>6</v>
      </c>
      <c r="I29" cm="1">
        <f t="array" ref="I29">_xlfn.IFS(G29="A",H29,G29="B",H29*10,G29="C",H29*100,G29="D",H29*1000)</f>
        <v>6000</v>
      </c>
      <c r="J29" s="5">
        <f>SUM(I$27:I29)</f>
        <v>6330</v>
      </c>
    </row>
    <row r="30" spans="4:12" x14ac:dyDescent="0.5">
      <c r="D30" t="e" cm="1">
        <f t="array" ref="D30">_xlfn.IFS(B30="A",C30,B30="B",C30*10,B30="C",C30*100,B30="D",C30*1000)</f>
        <v>#N/A</v>
      </c>
      <c r="E30" t="e">
        <f>SUM(D$2:D30)</f>
        <v>#N/A</v>
      </c>
      <c r="G30" t="s">
        <v>2</v>
      </c>
      <c r="H30">
        <v>9</v>
      </c>
      <c r="I30" cm="1">
        <f t="array" ref="I30">_xlfn.IFS(G30="A",H30,G30="B",H30*10,G30="C",H30*100,G30="D",H30*1000)</f>
        <v>900</v>
      </c>
      <c r="J30" s="5">
        <f>SUM(I$27:I30)</f>
        <v>7230</v>
      </c>
    </row>
    <row r="31" spans="4:12" x14ac:dyDescent="0.5">
      <c r="D31" t="e" cm="1">
        <f t="array" ref="D31">_xlfn.IFS(B31="A",C31,B31="B",C31*10,B31="C",C31*100,B31="D",C31*1000)</f>
        <v>#N/A</v>
      </c>
      <c r="E31" t="e">
        <f>SUM(D$2:D31)</f>
        <v>#N/A</v>
      </c>
      <c r="G31" t="s">
        <v>0</v>
      </c>
      <c r="H31">
        <v>7</v>
      </c>
      <c r="I31" cm="1">
        <f t="array" ref="I31">_xlfn.IFS(G31="A",H31,G31="B",H31*10,G31="C",H31*100,G31="D",H31*1000)</f>
        <v>7</v>
      </c>
      <c r="J31" s="5">
        <f>SUM(I$27:I31)</f>
        <v>7237</v>
      </c>
    </row>
    <row r="32" spans="4:12" x14ac:dyDescent="0.5">
      <c r="D32" t="e" cm="1">
        <f t="array" ref="D32">_xlfn.IFS(B32="A",C32,B32="B",C32*10,B32="C",C32*100,B32="D",C32*1000)</f>
        <v>#N/A</v>
      </c>
      <c r="E32" t="e">
        <f>SUM(D$2:D32)</f>
        <v>#N/A</v>
      </c>
      <c r="G32" t="s">
        <v>1</v>
      </c>
      <c r="H32">
        <v>7</v>
      </c>
      <c r="I32" cm="1">
        <f t="array" ref="I32">_xlfn.IFS(G32="A",H32,G32="B",H32*10,G32="C",H32*100,G32="D",H32*1000)</f>
        <v>70</v>
      </c>
      <c r="J32" s="5">
        <f>SUM(I$27:I32)</f>
        <v>7307</v>
      </c>
    </row>
    <row r="33" spans="4:10" x14ac:dyDescent="0.5">
      <c r="D33" t="e" cm="1">
        <f t="array" ref="D33">_xlfn.IFS(B33="A",C33,B33="B",C33*10,B33="C",C33*100,B33="D",C33*1000)</f>
        <v>#N/A</v>
      </c>
      <c r="E33" t="e">
        <f>SUM(D$2:D33)</f>
        <v>#N/A</v>
      </c>
      <c r="G33" t="s">
        <v>0</v>
      </c>
      <c r="H33">
        <v>2</v>
      </c>
      <c r="I33" cm="1">
        <f t="array" ref="I33">_xlfn.IFS(G33="A",H33,G33="B",H33*10,G33="C",H33*100,G33="D",H33*1000)</f>
        <v>2</v>
      </c>
      <c r="J33" s="5">
        <f>SUM(I$27:I33)</f>
        <v>7309</v>
      </c>
    </row>
    <row r="34" spans="4:10" x14ac:dyDescent="0.5">
      <c r="D34" t="e" cm="1">
        <f t="array" ref="D34">_xlfn.IFS(B34="A",C34,B34="B",C34*10,B34="C",C34*100,B34="D",C34*1000)</f>
        <v>#N/A</v>
      </c>
      <c r="E34" t="e">
        <f>SUM(D$2:D34)</f>
        <v>#N/A</v>
      </c>
      <c r="G34" t="s">
        <v>3</v>
      </c>
      <c r="H34">
        <v>9</v>
      </c>
      <c r="I34" cm="1">
        <f t="array" ref="I34">_xlfn.IFS(G34="A",H34,G34="B",H34*10,G34="C",H34*100,G34="D",H34*1000)</f>
        <v>9000</v>
      </c>
      <c r="J34" s="5">
        <f>SUM(I$27:I34)</f>
        <v>16309</v>
      </c>
    </row>
    <row r="35" spans="4:10" x14ac:dyDescent="0.5">
      <c r="D35" t="e" cm="1">
        <f t="array" ref="D35">_xlfn.IFS(B35="A",C35,B35="B",C35*10,B35="C",C35*100,B35="D",C35*1000)</f>
        <v>#N/A</v>
      </c>
      <c r="E35" t="e">
        <f>SUM(D$2:D35)</f>
        <v>#N/A</v>
      </c>
      <c r="G35" t="s">
        <v>0</v>
      </c>
      <c r="H35">
        <v>11</v>
      </c>
      <c r="I35" cm="1">
        <f t="array" ref="I35">_xlfn.IFS(G35="A",H35,G35="B",H35*10,G35="C",H35*100,G35="D",H35*1000)</f>
        <v>11</v>
      </c>
      <c r="J35" s="5">
        <f>SUM(I$27:I35)</f>
        <v>16320</v>
      </c>
    </row>
    <row r="36" spans="4:10" x14ac:dyDescent="0.5">
      <c r="D36" t="e" cm="1">
        <f t="array" ref="D36">_xlfn.IFS(B36="A",C36,B36="B",C36*10,B36="C",C36*100,B36="D",C36*1000)</f>
        <v>#N/A</v>
      </c>
      <c r="E36" t="e">
        <f>SUM(D$2:D36)</f>
        <v>#N/A</v>
      </c>
      <c r="I36" t="e" cm="1">
        <f t="array" ref="I36">_xlfn.IFS(G36="A",H36,G36="B",H36*10,G36="C",H36*100,G36="D",H36*1000)</f>
        <v>#N/A</v>
      </c>
      <c r="J36" s="5" t="e">
        <f>SUM(I$27:I36)</f>
        <v>#N/A</v>
      </c>
    </row>
    <row r="37" spans="4:10" x14ac:dyDescent="0.5">
      <c r="D37" t="e" cm="1">
        <f t="array" ref="D37">_xlfn.IFS(B37="A",C37,B37="B",C37*10,B37="C",C37*100,B37="D",C37*1000)</f>
        <v>#N/A</v>
      </c>
      <c r="E37" t="e">
        <f>SUM(D$2:D37)</f>
        <v>#N/A</v>
      </c>
      <c r="I37" t="e" cm="1">
        <f t="array" ref="I37">_xlfn.IFS(G37="A",H37,G37="B",H37*10,G37="C",H37*100,G37="D",H37*1000)</f>
        <v>#N/A</v>
      </c>
      <c r="J37" s="5" t="e">
        <f>SUM(I$27:I37)</f>
        <v>#N/A</v>
      </c>
    </row>
    <row r="38" spans="4:10" x14ac:dyDescent="0.5">
      <c r="D38" t="e" cm="1">
        <f t="array" ref="D38">_xlfn.IFS(B38="A",C38,B38="B",C38*10,B38="C",C38*100,B38="D",C38*1000)</f>
        <v>#N/A</v>
      </c>
      <c r="E38" t="e">
        <f>SUM(D$2:D38)</f>
        <v>#N/A</v>
      </c>
      <c r="I38" t="e" cm="1">
        <f t="array" ref="I38">_xlfn.IFS(G38="A",H38,G38="B",H38*10,G38="C",H38*100,G38="D",H38*1000)</f>
        <v>#N/A</v>
      </c>
      <c r="J38" s="5" t="e">
        <f>SUM(I$27:I38)</f>
        <v>#N/A</v>
      </c>
    </row>
    <row r="39" spans="4:10" x14ac:dyDescent="0.5">
      <c r="D39" t="e" cm="1">
        <f t="array" ref="D39">_xlfn.IFS(B39="A",C39,B39="B",C39*10,B39="C",C39*100,B39="D",C39*1000)</f>
        <v>#N/A</v>
      </c>
      <c r="E39" t="e">
        <f>SUM(D$2:D39)</f>
        <v>#N/A</v>
      </c>
      <c r="I39" t="e" cm="1">
        <f t="array" ref="I39">_xlfn.IFS(G39="A",H39,G39="B",H39*10,G39="C",H39*100,G39="D",H39*1000)</f>
        <v>#N/A</v>
      </c>
      <c r="J39" s="5" t="e">
        <f>SUM(I$27:I39)</f>
        <v>#N/A</v>
      </c>
    </row>
    <row r="40" spans="4:10" x14ac:dyDescent="0.5">
      <c r="D40" t="e" cm="1">
        <f t="array" ref="D40">_xlfn.IFS(B40="A",C40,B40="B",C40*10,B40="C",C40*100,B40="D",C40*1000)</f>
        <v>#N/A</v>
      </c>
      <c r="E40" t="e">
        <f>SUM(D$2:D40)</f>
        <v>#N/A</v>
      </c>
      <c r="I40" t="e" cm="1">
        <f t="array" ref="I40">_xlfn.IFS(G40="A",H40,G40="B",H40*10,G40="C",H40*100,G40="D",H40*1000)</f>
        <v>#N/A</v>
      </c>
      <c r="J40" s="5" t="e">
        <f>SUM(I$27:I40)</f>
        <v>#N/A</v>
      </c>
    </row>
    <row r="41" spans="4:10" x14ac:dyDescent="0.5">
      <c r="D41" t="e" cm="1">
        <f t="array" ref="D41">_xlfn.IFS(B41="A",C41,B41="B",C41*10,B41="C",C41*100,B41="D",C41*1000)</f>
        <v>#N/A</v>
      </c>
      <c r="E41" t="e">
        <f>SUM(D$2:D41)</f>
        <v>#N/A</v>
      </c>
      <c r="I41" t="e" cm="1">
        <f t="array" ref="I41">_xlfn.IFS(G41="A",H41,G41="B",H41*10,G41="C",H41*100,G41="D",H41*1000)</f>
        <v>#N/A</v>
      </c>
      <c r="J41" s="5" t="e">
        <f>SUM(I$27:I41)</f>
        <v>#N/A</v>
      </c>
    </row>
    <row r="42" spans="4:10" x14ac:dyDescent="0.5">
      <c r="D42" t="e" cm="1">
        <f t="array" ref="D42">_xlfn.IFS(B42="A",C42,B42="B",C42*10,B42="C",C42*100,B42="D",C42*1000)</f>
        <v>#N/A</v>
      </c>
      <c r="E42" t="e">
        <f>SUM(D$2:D42)</f>
        <v>#N/A</v>
      </c>
      <c r="I42" t="e" cm="1">
        <f t="array" ref="I42">_xlfn.IFS(G42="A",H42,G42="B",H42*10,G42="C",H42*100,G42="D",H42*1000)</f>
        <v>#N/A</v>
      </c>
      <c r="J42" s="5" t="e">
        <f>SUM(I$27:I42)</f>
        <v>#N/A</v>
      </c>
    </row>
    <row r="43" spans="4:10" x14ac:dyDescent="0.5">
      <c r="D43" t="e" cm="1">
        <f t="array" ref="D43">_xlfn.IFS(B43="A",C43,B43="B",C43*10,B43="C",C43*100,B43="D",C43*1000)</f>
        <v>#N/A</v>
      </c>
      <c r="E43" t="e">
        <f>SUM(D$2:D43)</f>
        <v>#N/A</v>
      </c>
    </row>
    <row r="44" spans="4:10" x14ac:dyDescent="0.5">
      <c r="D44" t="e" cm="1">
        <f t="array" ref="D44">_xlfn.IFS(B44="A",C44,B44="B",C44*10,B44="C",C44*100,B44="D",C44*1000)</f>
        <v>#N/A</v>
      </c>
      <c r="E44" t="e">
        <f>SUM(D$2:D44)</f>
        <v>#N/A</v>
      </c>
    </row>
    <row r="45" spans="4:10" x14ac:dyDescent="0.5">
      <c r="D45" t="e" cm="1">
        <f t="array" ref="D45">_xlfn.IFS(B45="A",C45,B45="B",C45*10,B45="C",C45*100,B45="D",C45*1000)</f>
        <v>#N/A</v>
      </c>
      <c r="E45" t="e">
        <f>SUM(D$2:D45)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Smith</dc:creator>
  <cp:lastModifiedBy>Danny Smith</cp:lastModifiedBy>
  <dcterms:created xsi:type="dcterms:W3CDTF">2021-12-23T05:37:32Z</dcterms:created>
  <dcterms:modified xsi:type="dcterms:W3CDTF">2021-12-24T00:25:44Z</dcterms:modified>
</cp:coreProperties>
</file>