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708" yWindow="48" windowWidth="9516" windowHeight="10848" tabRatio="454"/>
  </bookViews>
  <sheets>
    <sheet name="Data fields" sheetId="1" r:id="rId1"/>
    <sheet name="General data structure" sheetId="3" r:id="rId2"/>
    <sheet name="Field name explanation" sheetId="2" r:id="rId3"/>
    <sheet name="Default BDNs" sheetId="4" r:id="rId4"/>
  </sheets>
  <definedNames>
    <definedName name="_xlnm._FilterDatabase" localSheetId="0" hidden="1">'Data fields'!$E$2:$H$131</definedName>
    <definedName name="_xlnm.Print_Area" localSheetId="0">'Data fields'!$A$1:$L$143</definedName>
    <definedName name="_xlnm.Print_Area" localSheetId="2">'Field name explanation'!$A$1:$C$72</definedName>
  </definedNames>
  <calcPr calcId="145621"/>
</workbook>
</file>

<file path=xl/calcChain.xml><?xml version="1.0" encoding="utf-8"?>
<calcChain xmlns="http://schemas.openxmlformats.org/spreadsheetml/2006/main">
  <c r="B82" i="1" l="1"/>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0" background="1">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<sst xmlns="http://schemas.openxmlformats.org/spreadsheetml/2006/main" count="994" uniqueCount="444">
  <si>
    <t>Date_UTC</t>
  </si>
  <si>
    <t>Date_Local</t>
  </si>
  <si>
    <t>Time_UTC</t>
  </si>
  <si>
    <t>Time_Local</t>
  </si>
  <si>
    <t>Voyage_From</t>
  </si>
  <si>
    <t>Voyage_To</t>
  </si>
  <si>
    <t>Voyage_Number</t>
  </si>
  <si>
    <t>Latitude_Degree</t>
  </si>
  <si>
    <t>Latitude_Minutes</t>
  </si>
  <si>
    <t>Latitude_North_South</t>
  </si>
  <si>
    <t>Longitude_Degree</t>
  </si>
  <si>
    <t>Longitude_Minutes</t>
  </si>
  <si>
    <t>Longitude_East_West</t>
  </si>
  <si>
    <t>Wind_Dir</t>
  </si>
  <si>
    <t>Wind_Force_Kn</t>
  </si>
  <si>
    <t>Wind_Force_Bft</t>
  </si>
  <si>
    <t>Sea_state_Dir</t>
  </si>
  <si>
    <t>Sea_state_Force_Douglas</t>
  </si>
  <si>
    <t>Swell_Dir</t>
  </si>
  <si>
    <t>Current_Dir</t>
  </si>
  <si>
    <t>Current_Speed</t>
  </si>
  <si>
    <t>Temperature_Ambient</t>
  </si>
  <si>
    <t>Temperature_Water</t>
  </si>
  <si>
    <t>Draft_Actual_Fore</t>
  </si>
  <si>
    <t>Draft_Actual_Aft</t>
  </si>
  <si>
    <t>Draft_Recommended_Aft</t>
  </si>
  <si>
    <t>Draft_Ballast_Actual</t>
  </si>
  <si>
    <t>Draft_Ballast_Optimum</t>
  </si>
  <si>
    <t>Draft_Displacement_Actual</t>
  </si>
  <si>
    <t>Event</t>
  </si>
  <si>
    <t>Time_Elapsed_Sailing</t>
  </si>
  <si>
    <t>Time_Elapsed_Maneuvering</t>
  </si>
  <si>
    <t>Time_Elapsed_Waiting</t>
  </si>
  <si>
    <t>Time_Elapsed_Loading_Unloading</t>
  </si>
  <si>
    <t>Distance</t>
  </si>
  <si>
    <t>Cargo_Mt</t>
  </si>
  <si>
    <t>Cargo_Total_TEU</t>
  </si>
  <si>
    <t>Cargo_Reefer_TEU</t>
  </si>
  <si>
    <t>Air_Compr_1_Running_Time</t>
  </si>
  <si>
    <t>Air_Compr_2_Running_Time</t>
  </si>
  <si>
    <t>Lube_Oil_System_Type_Of_Pump_In_Service</t>
  </si>
  <si>
    <t>Remarks</t>
  </si>
  <si>
    <t>IMO_Vessel_Number</t>
  </si>
  <si>
    <t>Type</t>
  </si>
  <si>
    <t>Date</t>
  </si>
  <si>
    <t>Time</t>
  </si>
  <si>
    <t>Whole number</t>
  </si>
  <si>
    <t>Decimal number</t>
  </si>
  <si>
    <t>Text (30)</t>
  </si>
  <si>
    <t>Decimal number (nn,nn)</t>
  </si>
  <si>
    <t>Text (5)</t>
  </si>
  <si>
    <t>Text (10)</t>
  </si>
  <si>
    <t>Boiler_1_Running_Hours</t>
  </si>
  <si>
    <t>Boiler_1_Consumption</t>
  </si>
  <si>
    <t>Text (250)</t>
  </si>
  <si>
    <t>Entry_Made_By_1</t>
  </si>
  <si>
    <t>Entry_Made_By_2</t>
  </si>
  <si>
    <t>ME_Fuel_BDN</t>
  </si>
  <si>
    <t>ME_Projected_Consumption</t>
  </si>
  <si>
    <t>ME_1_Running_Hours</t>
  </si>
  <si>
    <t>AE_Fuel_BDN</t>
  </si>
  <si>
    <t>Swell_Force</t>
  </si>
  <si>
    <t>Time_Since_Previous_Report</t>
  </si>
  <si>
    <t>AE_1_Consumption</t>
  </si>
  <si>
    <t>BDN_Number</t>
  </si>
  <si>
    <t>Bunker_Delivery_Date</t>
  </si>
  <si>
    <t>Fuel_Type</t>
  </si>
  <si>
    <t>Mass</t>
  </si>
  <si>
    <t>Sulphur_Content</t>
  </si>
  <si>
    <t>Density_At_15dg</t>
  </si>
  <si>
    <t>Lower_Heating_Value</t>
  </si>
  <si>
    <t>ME_1_Consumption</t>
  </si>
  <si>
    <t>ME_1_Cylinder_Oil_Consumption</t>
  </si>
  <si>
    <t>ME_1_Work</t>
  </si>
  <si>
    <t>ME_1_Shaft_Power</t>
  </si>
  <si>
    <t>AE_1_Running_Hours</t>
  </si>
  <si>
    <t>AE_1_Work</t>
  </si>
  <si>
    <t>AE_Projected_Consumption</t>
  </si>
  <si>
    <t>Boolean</t>
  </si>
  <si>
    <t>Yes</t>
  </si>
  <si>
    <t>No</t>
  </si>
  <si>
    <t>Thruster_2_Running_Time</t>
  </si>
  <si>
    <t>Thruster_1_Running_Time</t>
  </si>
  <si>
    <t>Thruster_3_Running_Time</t>
  </si>
  <si>
    <t>Cargo_CEU</t>
  </si>
  <si>
    <t>Draft_Recommended_Fore</t>
  </si>
  <si>
    <t>ER_Ventilation_Waste_Air_Temp</t>
  </si>
  <si>
    <t>ER_Ventilation_Fans_In_Service</t>
  </si>
  <si>
    <t>Cooling_Water_System_Pump_Pressure</t>
  </si>
  <si>
    <t>Cooling_Water_System_Pressure_Drop_Over_Heat_Exchanger</t>
  </si>
  <si>
    <t>Cooling_Water_System_SW_Outlet_Temp</t>
  </si>
  <si>
    <t>Cooling_Water_System_SW_Inlet_Temp</t>
  </si>
  <si>
    <t>Cooling_Water_System_SW_Pumps_In_Service</t>
  </si>
  <si>
    <t>Boiler_1_Steam_Pressure</t>
  </si>
  <si>
    <t>Boiler_1_Feed_Water_Flow</t>
  </si>
  <si>
    <t>Boiler_1_Operation_Mode</t>
  </si>
  <si>
    <t>AE_1_SFOC</t>
  </si>
  <si>
    <t>AE_1_Current_Consumption</t>
  </si>
  <si>
    <t>AE_1_Exh_Gas_Temperature</t>
  </si>
  <si>
    <t>AE_1_TC_Speed</t>
  </si>
  <si>
    <t>AE_1_Charge_Air_Pressure</t>
  </si>
  <si>
    <t>AE_1_Load</t>
  </si>
  <si>
    <t>ME_1_SFOC</t>
  </si>
  <si>
    <t>ME_1_Current_Consumption</t>
  </si>
  <si>
    <t>ME_1_Exh_Temp_After_TC</t>
  </si>
  <si>
    <t>ME_1_Exh_Temp_Before_TC</t>
  </si>
  <si>
    <t>ME_1_TC_Speed</t>
  </si>
  <si>
    <t>ME_1_Pressure_Drop_Over_Scav_Air_Cooler</t>
  </si>
  <si>
    <t>ME_1_Scav_Air_Pressure</t>
  </si>
  <si>
    <t>ME_1_Shaft_Gen_Power</t>
  </si>
  <si>
    <t>ME_1_Aux_Blower</t>
  </si>
  <si>
    <t>ME_1_Speed_RPM</t>
  </si>
  <si>
    <t>ME_1_Load</t>
  </si>
  <si>
    <t>Water_Depth</t>
  </si>
  <si>
    <t>Speed_Projected_From_Charter_Party</t>
  </si>
  <si>
    <t>Speed_Through_Water</t>
  </si>
  <si>
    <t>Speed_GPS</t>
  </si>
  <si>
    <t>Mode</t>
  </si>
  <si>
    <t>Unit</t>
  </si>
  <si>
    <t>[°]</t>
  </si>
  <si>
    <t>[']</t>
  </si>
  <si>
    <t>1-8</t>
  </si>
  <si>
    <t>kn</t>
  </si>
  <si>
    <t>Bft</t>
  </si>
  <si>
    <t>Douglas 
scale</t>
  </si>
  <si>
    <t>°C</t>
  </si>
  <si>
    <t>m</t>
  </si>
  <si>
    <t>mt</t>
  </si>
  <si>
    <t>h</t>
  </si>
  <si>
    <t>TEU</t>
  </si>
  <si>
    <t>CEU</t>
  </si>
  <si>
    <t>Bunker Delivery Note Number</t>
  </si>
  <si>
    <t>mt/d</t>
  </si>
  <si>
    <t>liters</t>
  </si>
  <si>
    <t>kWh</t>
  </si>
  <si>
    <t>NM</t>
  </si>
  <si>
    <t>kW</t>
  </si>
  <si>
    <t>rpm</t>
  </si>
  <si>
    <t>on/off</t>
  </si>
  <si>
    <t>kW_el</t>
  </si>
  <si>
    <t>bar</t>
  </si>
  <si>
    <t>mt/hour</t>
  </si>
  <si>
    <t>g/kWh</t>
  </si>
  <si>
    <t>m3/min.</t>
  </si>
  <si>
    <t>Number</t>
  </si>
  <si>
    <t>ME_1_System_Oil_Consumption</t>
  </si>
  <si>
    <t>d/d</t>
  </si>
  <si>
    <t>Prop_1_Pitch</t>
  </si>
  <si>
    <t>Cleaning_Event</t>
  </si>
  <si>
    <t>Load</t>
  </si>
  <si>
    <t>ME_1_Pcomp</t>
  </si>
  <si>
    <t>ME_1_Pmax</t>
  </si>
  <si>
    <t>ME_1_SFOC_ISO_Corrected</t>
  </si>
  <si>
    <t>AE_1_SFOC_ISO_Corrected</t>
  </si>
  <si>
    <t>AE_1_Pmax</t>
  </si>
  <si>
    <t>AE_1_Pcomp</t>
  </si>
  <si>
    <t>ME_Barometric_Pressure</t>
  </si>
  <si>
    <t>ME_Air_Intake_Temp</t>
  </si>
  <si>
    <t>ME_Charge_Air_Coolant_Inlet_Temp</t>
  </si>
  <si>
    <t>AE_Barometric_Pressure</t>
  </si>
  <si>
    <t>AE_Air_Intake_Temp</t>
  </si>
  <si>
    <t>AE_Charge_Air_Coolant_Inlet_Temp</t>
  </si>
  <si>
    <t>Vessel</t>
  </si>
  <si>
    <t>Voyage</t>
  </si>
  <si>
    <t>Position</t>
  </si>
  <si>
    <t>Weather</t>
  </si>
  <si>
    <t>Draft (static)</t>
  </si>
  <si>
    <t>Fuel</t>
  </si>
  <si>
    <t>Time elapsed</t>
  </si>
  <si>
    <t>Cargo</t>
  </si>
  <si>
    <t>Machinery</t>
  </si>
  <si>
    <t>Other systems</t>
  </si>
  <si>
    <t>Inert gas</t>
  </si>
  <si>
    <t>Hull cleaning</t>
  </si>
  <si>
    <t>Speed</t>
  </si>
  <si>
    <t>Entry made by</t>
  </si>
  <si>
    <t>From</t>
  </si>
  <si>
    <t>To</t>
  </si>
  <si>
    <t>Latitude</t>
  </si>
  <si>
    <t>Longitude</t>
  </si>
  <si>
    <t>Wind</t>
  </si>
  <si>
    <t>Sea state</t>
  </si>
  <si>
    <t>Swell</t>
  </si>
  <si>
    <t>Current</t>
  </si>
  <si>
    <t>Temperature</t>
  </si>
  <si>
    <t>Actual</t>
  </si>
  <si>
    <t>Recommended
(from ECO Assistant)</t>
  </si>
  <si>
    <t>Ballast</t>
  </si>
  <si>
    <t>Displacement</t>
  </si>
  <si>
    <t>Main engines</t>
  </si>
  <si>
    <t>Aux Engines</t>
  </si>
  <si>
    <t>-Departure
-SOSP
-Noon
-EOSP
-Arrival
-SECA boundary</t>
  </si>
  <si>
    <t>Since previous event report</t>
  </si>
  <si>
    <t>Thereof</t>
  </si>
  <si>
    <t>Main Engine 1</t>
  </si>
  <si>
    <t>Aux Engine 1</t>
  </si>
  <si>
    <t>Boiler 1</t>
  </si>
  <si>
    <t>Pressurized air system</t>
  </si>
  <si>
    <t>Thrusters</t>
  </si>
  <si>
    <t>Lube oil system</t>
  </si>
  <si>
    <t>GPS</t>
  </si>
  <si>
    <t>Through water</t>
  </si>
  <si>
    <t>Projected</t>
  </si>
  <si>
    <t>Water depth</t>
  </si>
  <si>
    <t>Aux engines</t>
  </si>
  <si>
    <t>Cooling water system</t>
  </si>
  <si>
    <t>ER ventilation</t>
  </si>
  <si>
    <t>Degree</t>
  </si>
  <si>
    <t>Minutes</t>
  </si>
  <si>
    <t>Dir</t>
  </si>
  <si>
    <t>Force</t>
  </si>
  <si>
    <t xml:space="preserve">Force </t>
  </si>
  <si>
    <t>Ambient</t>
  </si>
  <si>
    <t>Water</t>
  </si>
  <si>
    <t>Fore</t>
  </si>
  <si>
    <t>Aft</t>
  </si>
  <si>
    <t>Optimum</t>
  </si>
  <si>
    <t>Sailing</t>
  </si>
  <si>
    <t>Waiting</t>
  </si>
  <si>
    <t>Loading/ Unloading</t>
  </si>
  <si>
    <t>Distance sailed</t>
  </si>
  <si>
    <t>Remaining sailing distance</t>
  </si>
  <si>
    <t>Weight of cargo carried in mt</t>
  </si>
  <si>
    <t>Total containers</t>
  </si>
  <si>
    <t>Thereof reefer</t>
  </si>
  <si>
    <t>Projected consumption (charter party agreement)</t>
  </si>
  <si>
    <t>Running hours</t>
  </si>
  <si>
    <t>Consumption</t>
  </si>
  <si>
    <t>Cylinder oil consumption</t>
  </si>
  <si>
    <t>System oil consumption</t>
  </si>
  <si>
    <t>Work</t>
  </si>
  <si>
    <t>Work shaft power generator</t>
  </si>
  <si>
    <t>Air compr. 1 running time</t>
  </si>
  <si>
    <t>Air compr. 2 running time</t>
  </si>
  <si>
    <t>Bow thruster running time</t>
  </si>
  <si>
    <t>Stern thruster running time</t>
  </si>
  <si>
    <t>XXX thruster running time</t>
  </si>
  <si>
    <t>Type of pump in service</t>
  </si>
  <si>
    <t>Barometric air intake pressure</t>
  </si>
  <si>
    <t>Charge air inlet temperature</t>
  </si>
  <si>
    <t>Charge air coolant inlet temperature</t>
  </si>
  <si>
    <t>Propeller pitch</t>
  </si>
  <si>
    <t>Aux.blower</t>
  </si>
  <si>
    <t>Shaft generator power</t>
  </si>
  <si>
    <t>Scav. air pressure</t>
  </si>
  <si>
    <t>Pressure drop over scav. air cooler</t>
  </si>
  <si>
    <t>T/C Speed</t>
  </si>
  <si>
    <t>Exh. Temp. before T/C</t>
  </si>
  <si>
    <t>Exh. Temp. after T/C</t>
  </si>
  <si>
    <t>Current consumption (fuel meter reading)</t>
  </si>
  <si>
    <t>SFOC ISO corrected</t>
  </si>
  <si>
    <t>SFOC</t>
  </si>
  <si>
    <t>P max</t>
  </si>
  <si>
    <t>P comp</t>
  </si>
  <si>
    <t>Charge air pressure</t>
  </si>
  <si>
    <t>Exh. gas temperature (after T/C)</t>
  </si>
  <si>
    <t>Operation mode</t>
  </si>
  <si>
    <t>Feed water flow</t>
  </si>
  <si>
    <t>Steam pressure</t>
  </si>
  <si>
    <t>SW pumps in service</t>
  </si>
  <si>
    <t>SW inlet temp.</t>
  </si>
  <si>
    <t>SW outlet temp.</t>
  </si>
  <si>
    <t>Pressure drop over heat exchanger</t>
  </si>
  <si>
    <t>Pump pressure</t>
  </si>
  <si>
    <t>Fans in service</t>
  </si>
  <si>
    <t>Waste air temp</t>
  </si>
  <si>
    <t>IMO Number</t>
  </si>
  <si>
    <t>UTC</t>
  </si>
  <si>
    <t>Local</t>
  </si>
  <si>
    <t>nm</t>
  </si>
  <si>
    <t>(port time only)</t>
  </si>
  <si>
    <t>p/d</t>
  </si>
  <si>
    <t>mt/h</t>
  </si>
  <si>
    <t>North / South</t>
  </si>
  <si>
    <t>East / West</t>
  </si>
  <si>
    <t>Data field</t>
  </si>
  <si>
    <t>Data fiels for each row (event and snapshot)</t>
  </si>
  <si>
    <t>Data fiels for each snapshot report</t>
  </si>
  <si>
    <t>Data fiels for each event report</t>
  </si>
  <si>
    <t>Propeller cleaning
Partial hull cleaning
Full hull cleaning
Application of new coating</t>
  </si>
  <si>
    <t>Main Engine x</t>
  </si>
  <si>
    <t>Same as for ME 1</t>
  </si>
  <si>
    <t>Aux Engine x</t>
  </si>
  <si>
    <t>Same as for AE 1</t>
  </si>
  <si>
    <t>Boiler x</t>
  </si>
  <si>
    <t>Same as for Boiler 1</t>
  </si>
  <si>
    <t>Engine&amp;systems</t>
  </si>
  <si>
    <t>Required for additional analyses</t>
  </si>
  <si>
    <t>Manda-tory</t>
  </si>
  <si>
    <t>(UN/LOCODE)</t>
  </si>
  <si>
    <t>Maneuvering</t>
  </si>
  <si>
    <t>Number of cars</t>
  </si>
  <si>
    <t>same as ME 1</t>
  </si>
  <si>
    <t>Same as AE 1</t>
  </si>
  <si>
    <t>Same as Boiler 1</t>
  </si>
  <si>
    <t>From charter party agreement</t>
  </si>
  <si>
    <t>Data fiels for each bunker report</t>
  </si>
  <si>
    <t>IMO Vessel Number</t>
  </si>
  <si>
    <t>Bunker Delivery Date</t>
  </si>
  <si>
    <t>Fuel Type</t>
  </si>
  <si>
    <t xml:space="preserve">Sulphur Content 
</t>
  </si>
  <si>
    <t>(% m/m)</t>
  </si>
  <si>
    <t xml:space="preserve">Density @ 15 °C </t>
  </si>
  <si>
    <t>(mt/m³)</t>
  </si>
  <si>
    <t>Lower heating value</t>
  </si>
  <si>
    <t>(MJ/kg)</t>
  </si>
  <si>
    <t>Minimum requirement</t>
  </si>
  <si>
    <t>Air intake temperature</t>
  </si>
  <si>
    <t>ME_1_Charge_Air_Inlet_Temp</t>
  </si>
  <si>
    <t>AE_1_Charge_Air_Inlet_Temp</t>
  </si>
  <si>
    <t>Explanation</t>
  </si>
  <si>
    <t>Yhe IMO Number of the Vessel</t>
  </si>
  <si>
    <t>Coordinated Universal Time when recording (YYYY-MM-DD), (HH:MM)</t>
  </si>
  <si>
    <t>Local Time when reporting (YYYY-MM-DD), (HH:MM)</t>
  </si>
  <si>
    <t>UN/LOCODE</t>
  </si>
  <si>
    <t>The United Nations Code for Trade and Transport Locations of departure and arrival ports</t>
  </si>
  <si>
    <t>Voyage Number</t>
  </si>
  <si>
    <t>Vessel position in Latitude &amp; Longitude</t>
  </si>
  <si>
    <t xml:space="preserve">Wind </t>
  </si>
  <si>
    <t>Wind force record in knots and Beaufort and its direction as shows in graph</t>
  </si>
  <si>
    <t>Sea State</t>
  </si>
  <si>
    <t>Sea State force record in Douglas scale and its direction as shows in graph</t>
  </si>
  <si>
    <t>Swell degree in meter and its direction as showed in graph above</t>
  </si>
  <si>
    <t xml:space="preserve">Current </t>
  </si>
  <si>
    <t>Current speed record in knots and its direction as showed in graph above</t>
  </si>
  <si>
    <t xml:space="preserve">Temperature record in degree celsius for external ambient and seawater </t>
  </si>
  <si>
    <t>Actual Draft</t>
  </si>
  <si>
    <t>Record of Actual Fwd and Aft Draft in meter</t>
  </si>
  <si>
    <t>Recommended Draft</t>
  </si>
  <si>
    <t>Optimum Fwd &amp; Aft Draft in meter which are given by trim optimization tool (e.g., Eco-Assistant)</t>
  </si>
  <si>
    <t>Actual ballast water in mt carried onboard</t>
  </si>
  <si>
    <t>Actual displacement of the ship in mt</t>
  </si>
  <si>
    <t>Fuel (Bunker Delivery Note No.)</t>
  </si>
  <si>
    <t>Reference number from "Bunkering" worksheet for the fuel used since last record</t>
  </si>
  <si>
    <t>Event of recording such as Departure, SOSP, Noon,EOSP, Arrival and SECA boundary</t>
  </si>
  <si>
    <t>Time elapsed since previous event report</t>
  </si>
  <si>
    <t>Total time elapsed since last event record</t>
  </si>
  <si>
    <t>Breakdown of time elapsed since last record, into the modes Sailing, Maneuvering, Waiting and Loading/ Unloading</t>
  </si>
  <si>
    <t>Vessel total distance travel in nm within the time elapsed</t>
  </si>
  <si>
    <t>Vessel remaining travel distance in nm of voyage</t>
  </si>
  <si>
    <t>Weight of Cargo carried in mt or alternatively in TEU and CEU</t>
  </si>
  <si>
    <t xml:space="preserve">Projected consumption </t>
  </si>
  <si>
    <t>Estimated/agreed FO consumption in mt from charter party agreement</t>
  </si>
  <si>
    <t>Engine total running hours in time elapsed</t>
  </si>
  <si>
    <t xml:space="preserve">Consumption </t>
  </si>
  <si>
    <t>Engine consumption in mt since last record</t>
  </si>
  <si>
    <t>Cylinder oil consumption in litre since last record</t>
  </si>
  <si>
    <t>System oil consumption in litre since last record</t>
  </si>
  <si>
    <t>Engine work in kWh since last record</t>
  </si>
  <si>
    <t>Work of shaft generator which is driven by M/E in kWh since last record</t>
  </si>
  <si>
    <t>Main Engine 2</t>
  </si>
  <si>
    <t>Refer to the same terms as for Main Engine 1</t>
  </si>
  <si>
    <t>Aux. Engine</t>
  </si>
  <si>
    <t xml:space="preserve">Refer to the same terms of the explanation of M/E above </t>
  </si>
  <si>
    <t xml:space="preserve">Other systems - Boiler, Air System and Thrusters </t>
  </si>
  <si>
    <t>Inert gas in running hours and consumption since last record</t>
  </si>
  <si>
    <t>Type of cleaning when hull cleaning</t>
  </si>
  <si>
    <t>Vessel operation mode when recording such as Sailing, Maneuvering, Waiting and Loading/ Unloading</t>
  </si>
  <si>
    <t>Speed GPS</t>
  </si>
  <si>
    <t>Vessel GPS speed in knots</t>
  </si>
  <si>
    <t>Speed Through Water</t>
  </si>
  <si>
    <t>Vessel speed from log in knots</t>
  </si>
  <si>
    <t>Speed Projected</t>
  </si>
  <si>
    <t>Estimated/agreed vessel speed in knots from charter party agreement</t>
  </si>
  <si>
    <t>Water Depth</t>
  </si>
  <si>
    <t>Current water depth when sailing</t>
  </si>
  <si>
    <t>Barometric air intake pressure in bar</t>
  </si>
  <si>
    <t>Charge air coolant inlet temperature in °C</t>
  </si>
  <si>
    <t>Air intake temperature in °C</t>
  </si>
  <si>
    <t>Main engine load</t>
  </si>
  <si>
    <t>Engine load output in kW when recording</t>
  </si>
  <si>
    <t>Shaft rotation speed in rpm</t>
  </si>
  <si>
    <t>Propeller pitch in p/d</t>
  </si>
  <si>
    <t>Auxiliary boiler on/off condition when recording</t>
  </si>
  <si>
    <t>Current power of shaft generator in kW which is driven by M/E</t>
  </si>
  <si>
    <t>Charge air inlet temperature in °C</t>
  </si>
  <si>
    <t>Scavenge / charge air pressure in bar</t>
  </si>
  <si>
    <t>Pressure drop over scavenge / charge air cooler in bar</t>
  </si>
  <si>
    <t>Turbocharger speed in rpm</t>
  </si>
  <si>
    <t>Exhaust temperature before turbocharger in degree celsius</t>
  </si>
  <si>
    <t>Exhaust temperature after turbocharger in degree celsius</t>
  </si>
  <si>
    <t>Flow rate of FO consumption in mt/h through flow meter</t>
  </si>
  <si>
    <t xml:space="preserve">Current consumption </t>
  </si>
  <si>
    <t>SFOC ISO Corrected</t>
  </si>
  <si>
    <r>
      <t>ISO corrected Specific Fuel Oil Consumption (SFOC) in g/kWh.</t>
    </r>
    <r>
      <rPr>
        <i/>
        <sz val="10"/>
        <rFont val="Arial"/>
        <family val="2"/>
      </rPr>
      <t xml:space="preserve"> Need only to report either ISO corrected SFOC, or SFOC</t>
    </r>
  </si>
  <si>
    <r>
      <t xml:space="preserve">Specific Fuel Oil Consumption (SFOC) in g/kWh. </t>
    </r>
    <r>
      <rPr>
        <i/>
        <sz val="10"/>
        <rFont val="Arial"/>
        <family val="2"/>
      </rPr>
      <t>Need only to report either ISO corrected SFOC, or SFOC</t>
    </r>
  </si>
  <si>
    <t>Maximum pressure in cylinder in bar</t>
  </si>
  <si>
    <t>Compression pressure in cylinder in bar</t>
  </si>
  <si>
    <t>Refer to the same terms as for Main Engine 1 above</t>
  </si>
  <si>
    <t>Aux Engine</t>
  </si>
  <si>
    <t xml:space="preserve">Refer to the same terms of the explanation of Main Engine above </t>
  </si>
  <si>
    <t>Operation mode boiler boiler</t>
  </si>
  <si>
    <t>Auxiliary boiler operation mode "on/off"</t>
  </si>
  <si>
    <t>Feed water flow boiler</t>
  </si>
  <si>
    <t>Feed water flow to boiler in m3/min</t>
  </si>
  <si>
    <t>Steam pressure boiler</t>
  </si>
  <si>
    <t>Steam pressure in bar generated by boiler</t>
  </si>
  <si>
    <t>Any comment/note/explanation to be recorded</t>
  </si>
  <si>
    <t>Data entry person(s)</t>
  </si>
  <si>
    <t>yyyy-mm-dd</t>
  </si>
  <si>
    <t>hh:mm</t>
  </si>
  <si>
    <t>Data field description</t>
  </si>
  <si>
    <t>Data field name</t>
  </si>
  <si>
    <t>General data structure</t>
  </si>
  <si>
    <t>Default_HFO</t>
  </si>
  <si>
    <t>HFO</t>
  </si>
  <si>
    <t>Default_LNG</t>
  </si>
  <si>
    <t>LNG</t>
  </si>
  <si>
    <t>Default_MDO</t>
  </si>
  <si>
    <t>MDO</t>
  </si>
  <si>
    <t>Default_MGO</t>
  </si>
  <si>
    <t>MGO</t>
  </si>
  <si>
    <t>Default_LSHFO</t>
  </si>
  <si>
    <t>LSHFO</t>
  </si>
  <si>
    <t>Default_LFO</t>
  </si>
  <si>
    <t>LFO</t>
  </si>
  <si>
    <t>Default_LPG</t>
  </si>
  <si>
    <t>LPG</t>
  </si>
  <si>
    <t>A complete row of data should always have the white section filled and additionally one of the yellow (event) or orange (snapshot) sections or both</t>
  </si>
  <si>
    <t>Each row of data consists of minimum the marked mandatory fields</t>
  </si>
  <si>
    <t>White section (general data): this is valid for every row of the table</t>
  </si>
  <si>
    <t>Yellow section (event reporting): One row for every of the following events: Departure, SOSP, Noon, EOS, Arrival, SECA boundary. Data is always cumulated since last reported event (e.g., fuel consumption from noon to noon)</t>
  </si>
  <si>
    <t>Orange section (snapshot reporting): One row for every snapshot report. Data is always reported as current values at time of reporting</t>
  </si>
  <si>
    <t>If in a row the yellow (event) section is filled, Time_Since_Previous_Report is an additional mandatory field for this row</t>
  </si>
  <si>
    <t>Data records (rows) are marked by the UTC date and time. One record per minute is possible. If there is more than one record with the same time stamp, then the second entry overwrites the first one</t>
  </si>
  <si>
    <t>BDNs (ME_Fuel_BDN, AE_Fuel_BDN) are required for each row. If there is no separate bunker reporting, then default BDNs (see separate table) can be used per fuel type</t>
  </si>
  <si>
    <t>Data columns should be filled in each line (if data is not missing), i.e., especially items like Voyage_From, Voyage_To, Draft_Actual_Fore, Draft_Actual_Aft, Cargo_Mt have to  be filled in each line and not only for specific lines.</t>
  </si>
  <si>
    <t>ME_Consumption</t>
  </si>
  <si>
    <t>ME_Cylinder_Oil_Consumption</t>
  </si>
  <si>
    <t>ME_System_Oil_Consumption</t>
  </si>
  <si>
    <t>ME consumption (sum of all MEs)</t>
  </si>
  <si>
    <t xml:space="preserve">ME cyl. oil consumption (sum of all MEs) </t>
  </si>
  <si>
    <t xml:space="preserve">ME sys. oil consumption (sum of all MEs) </t>
  </si>
  <si>
    <t>AE_Consumption</t>
  </si>
  <si>
    <t>AE consumption (sum of all AEs)</t>
  </si>
  <si>
    <t>ME/AE/Boiler consumption reporting: Either the consumptions can be filled in for individual engines/boilers (e.g., AE1) or for the sum of all engines (i.e., AE). It should be avoided to use both in parallel, since the data would show up double in the system.</t>
  </si>
  <si>
    <t>Boilers</t>
  </si>
  <si>
    <t>Boiler consumption (sum of all boilers)</t>
  </si>
  <si>
    <t>Boiler_Consumption</t>
  </si>
  <si>
    <t>Alternative to ME1 etc.</t>
  </si>
  <si>
    <t>Alternative to AE1 etc.</t>
  </si>
  <si>
    <t>Alternative to B1 etc.</t>
  </si>
  <si>
    <t>Alternative to Current consumption</t>
  </si>
  <si>
    <t>If variable pitch prop.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</si>
</sst>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_(* #,##0.00_);_(* \(#,##0.00\);_(* &quot;-&quot;??_);_(@_)"/>
    <numFmt numFmtId="166" formatCode="_-* #,##0.00\ _k_r_-;\-* #,##0.00\ _k_r_-;_-* &quot;-&quot;??\ _k_r_-;_-@_-"/>
    <numFmt numFmtId="167" formatCode="_-* #,##0.00_-;\-* #,##0.00_-;_-* &quot;-&quot;??_-;_-@_-"/>
    <numFmt numFmtId="168" formatCode="yyyy/mm/dd;@"/>
    <numFmt numFmtId="169" formatCode="yyyy\-mm\-dd"/>
    <numFmt numFmtId="170" formatCode="0.000"/>
  </numFmts>
  <fonts count="28">
    <font>
      <sz val="11"/>
      <color theme="1"/>
      <name val="Calibri"/>
      <family val="2"/>
      <scheme val="minor"/>
    </font>
    <font>
      <sz val="11"/>
      <name val="Calibri"/>
      <family val="2"/>
      <scheme val="minor"/>
    </font>
    <font>
      <b/>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b/>
      <sz val="11"/>
      <color indexed="52"/>
      <name val="Calibri"/>
      <family val="2"/>
    </font>
    <font>
      <sz val="8"/>
      <name val="Arial"/>
      <family val="2"/>
    </font>
    <font>
      <sz val="11"/>
      <color indexed="20"/>
      <name val="Calibri"/>
      <family val="2"/>
    </font>
    <font>
      <i/>
      <sz val="11"/>
      <color indexed="23"/>
      <name val="Calibri"/>
      <family val="2"/>
    </font>
    <font>
      <sz val="11"/>
      <color indexed="17"/>
      <name val="Calibri"/>
      <family val="2"/>
    </font>
    <font>
      <u/>
      <sz val="11"/>
      <color theme="10"/>
      <name val="Calibri"/>
      <family val="2"/>
      <scheme val="minor"/>
    </font>
    <font>
      <sz val="11"/>
      <color indexed="62"/>
      <name val="Calibri"/>
      <family val="2"/>
    </font>
    <font>
      <sz val="11"/>
      <color indexed="52"/>
      <name val="Calibri"/>
      <family val="2"/>
    </font>
    <font>
      <b/>
      <sz val="11"/>
      <color indexed="9"/>
      <name val="Calibri"/>
      <family val="2"/>
    </font>
    <font>
      <sz val="10"/>
      <name val="Arial "/>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b/>
      <sz val="11"/>
      <color indexed="63"/>
      <name val="Calibri"/>
      <family val="2"/>
    </font>
    <font>
      <sz val="11"/>
      <color indexed="10"/>
      <name val="Calibri"/>
      <family val="2"/>
    </font>
    <font>
      <b/>
      <sz val="10"/>
      <name val="Arial"/>
      <family val="2"/>
    </font>
    <font>
      <i/>
      <sz val="10"/>
      <name val="Arial"/>
      <family val="2"/>
    </font>
    <font>
      <b/>
      <sz val="14"/>
      <color theme="1"/>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lightUp">
        <fgColor indexed="13"/>
        <bgColor indexed="9"/>
      </patternFill>
    </fill>
    <fill>
      <patternFill patternType="lightUp">
        <fgColor indexed="51"/>
        <bgColor indexed="9"/>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8"/>
        <bgColor indexed="64"/>
      </patternFill>
    </fill>
    <fill>
      <patternFill patternType="solid">
        <fgColor indexed="9"/>
        <bgColor indexed="64"/>
      </patternFill>
    </fill>
    <fill>
      <patternFill patternType="solid">
        <fgColor theme="7" tint="0.79998168889431442"/>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94">
    <xf numFmtId="0" fontId="0" fillId="0" borderId="0"/>
    <xf numFmtId="0" fontId="3" fillId="0" borderId="0"/>
    <xf numFmtId="0" fontId="4" fillId="0" borderId="0"/>
    <xf numFmtId="165" fontId="4" fillId="0" borderId="0" applyFont="0" applyFill="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7" fillId="19" borderId="1" applyNumberFormat="0" applyAlignment="0" applyProtection="0"/>
    <xf numFmtId="166" fontId="4"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0" fontId="9" fillId="6" borderId="0" applyNumberFormat="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0" applyNumberFormat="0" applyFill="0" applyBorder="0" applyAlignment="0" applyProtection="0"/>
    <xf numFmtId="0" fontId="13" fillId="10" borderId="1" applyNumberFormat="0" applyAlignment="0" applyProtection="0"/>
    <xf numFmtId="0" fontId="14" fillId="0" borderId="2" applyNumberFormat="0" applyFill="0" applyAlignment="0" applyProtection="0"/>
    <xf numFmtId="0" fontId="15" fillId="20" borderId="3" applyNumberFormat="0" applyAlignment="0" applyProtection="0"/>
    <xf numFmtId="0" fontId="4" fillId="21" borderId="4" applyNumberFormat="0" applyFont="0" applyAlignment="0" applyProtection="0"/>
    <xf numFmtId="0" fontId="3" fillId="0" borderId="0"/>
    <xf numFmtId="0" fontId="4" fillId="0" borderId="0"/>
    <xf numFmtId="0" fontId="4" fillId="0" borderId="0"/>
    <xf numFmtId="0" fontId="16" fillId="0" borderId="0"/>
    <xf numFmtId="0" fontId="3" fillId="0" borderId="0"/>
    <xf numFmtId="0" fontId="8" fillId="0" borderId="0"/>
    <xf numFmtId="0" fontId="3" fillId="0" borderId="0"/>
    <xf numFmtId="0" fontId="8"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17" fillId="22" borderId="0" applyNumberFormat="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21" fillId="0" borderId="0" applyNumberFormat="0" applyFill="0" applyBorder="0" applyAlignment="0" applyProtection="0"/>
    <xf numFmtId="0" fontId="22" fillId="0" borderId="8" applyNumberFormat="0" applyFill="0" applyAlignment="0" applyProtection="0"/>
    <xf numFmtId="0" fontId="23" fillId="19" borderId="9" applyNumberFormat="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26" borderId="0" applyNumberFormat="0" applyBorder="0" applyAlignment="0" applyProtection="0"/>
    <xf numFmtId="0" fontId="24" fillId="0" borderId="0" applyNumberForma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3" fillId="0" borderId="0"/>
    <xf numFmtId="0" fontId="4" fillId="0" borderId="0"/>
    <xf numFmtId="0" fontId="4" fillId="0" borderId="0"/>
    <xf numFmtId="0" fontId="4" fillId="0" borderId="0"/>
  </cellStyleXfs>
  <cellXfs count="165">
    <xf numFmtId="0" fontId="0" fillId="0" borderId="0" xfId="0"/>
    <xf numFmtId="0" fontId="0" fillId="0" borderId="0" xfId="0" applyFill="1"/>
    <xf numFmtId="0" fontId="0" fillId="0" borderId="11" xfId="0" applyBorder="1" applyAlignment="1">
      <alignment horizontal="left" vertical="top" wrapText="1"/>
    </xf>
    <xf numFmtId="0" fontId="0" fillId="0" borderId="14" xfId="0"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4" fillId="0" borderId="14" xfId="0" applyFont="1" applyFill="1" applyBorder="1" applyAlignment="1">
      <alignment horizontal="left" vertical="top" wrapText="1"/>
    </xf>
    <xf numFmtId="0" fontId="0" fillId="27" borderId="14" xfId="0" applyFill="1" applyBorder="1" applyAlignment="1">
      <alignment horizontal="left" vertical="top" wrapText="1"/>
    </xf>
    <xf numFmtId="0" fontId="0" fillId="0" borderId="0" xfId="0" applyAlignment="1">
      <alignment horizontal="left" vertical="top"/>
    </xf>
    <xf numFmtId="0" fontId="25" fillId="0" borderId="14" xfId="0" applyFont="1" applyBorder="1" applyAlignment="1">
      <alignment horizontal="left" vertical="top"/>
    </xf>
    <xf numFmtId="0" fontId="4" fillId="0" borderId="11" xfId="0" applyFont="1" applyBorder="1" applyAlignment="1">
      <alignment horizontal="left" vertical="top" wrapText="1"/>
    </xf>
    <xf numFmtId="0" fontId="4" fillId="27" borderId="14" xfId="0" applyFont="1" applyFill="1" applyBorder="1" applyAlignment="1">
      <alignment horizontal="left" vertical="top" wrapText="1"/>
    </xf>
    <xf numFmtId="0" fontId="0" fillId="0" borderId="0" xfId="0" applyFill="1" applyBorder="1" applyAlignment="1">
      <alignment horizontal="left" vertical="top"/>
    </xf>
    <xf numFmtId="0" fontId="0" fillId="0" borderId="14" xfId="0" applyBorder="1" applyAlignment="1">
      <alignment horizontal="left" vertical="top"/>
    </xf>
    <xf numFmtId="14" fontId="4" fillId="0" borderId="14" xfId="0" applyNumberFormat="1" applyFont="1" applyBorder="1" applyAlignment="1">
      <alignment horizontal="left" vertical="top"/>
    </xf>
    <xf numFmtId="14" fontId="0" fillId="0" borderId="14" xfId="0" applyNumberFormat="1" applyBorder="1" applyAlignment="1">
      <alignment horizontal="left" vertical="top"/>
    </xf>
    <xf numFmtId="0" fontId="4" fillId="0" borderId="14" xfId="0" applyFont="1" applyBorder="1" applyAlignment="1">
      <alignment horizontal="left" vertical="top" wrapText="1"/>
    </xf>
    <xf numFmtId="0" fontId="0" fillId="0" borderId="14" xfId="0" quotePrefix="1" applyBorder="1" applyAlignment="1">
      <alignment horizontal="left" vertical="top"/>
    </xf>
    <xf numFmtId="0" fontId="4" fillId="0" borderId="14" xfId="0" applyFont="1" applyBorder="1" applyAlignment="1">
      <alignment horizontal="left" vertical="top"/>
    </xf>
    <xf numFmtId="0" fontId="0" fillId="0" borderId="14" xfId="0" applyFill="1" applyBorder="1" applyAlignment="1">
      <alignment horizontal="left" vertical="top"/>
    </xf>
    <xf numFmtId="0" fontId="0" fillId="27" borderId="14" xfId="0" applyFill="1" applyBorder="1" applyAlignment="1">
      <alignment horizontal="left" vertical="top"/>
    </xf>
    <xf numFmtId="0" fontId="4" fillId="27" borderId="14" xfId="0" applyFont="1" applyFill="1" applyBorder="1" applyAlignment="1">
      <alignment horizontal="left" vertical="top"/>
    </xf>
    <xf numFmtId="0" fontId="0" fillId="28" borderId="14" xfId="0" applyFill="1" applyBorder="1" applyAlignment="1">
      <alignment horizontal="left" vertical="top" wrapText="1"/>
    </xf>
    <xf numFmtId="0" fontId="0" fillId="28" borderId="14" xfId="0" applyFill="1" applyBorder="1" applyAlignment="1">
      <alignment horizontal="left" vertical="top"/>
    </xf>
    <xf numFmtId="0" fontId="4" fillId="28" borderId="14" xfId="0" applyFont="1" applyFill="1" applyBorder="1" applyAlignment="1">
      <alignment horizontal="left" vertical="top" wrapText="1"/>
    </xf>
    <xf numFmtId="0" fontId="4" fillId="28" borderId="14" xfId="0" applyFont="1" applyFill="1" applyBorder="1" applyAlignment="1">
      <alignment horizontal="left" vertical="top" wrapText="1"/>
    </xf>
    <xf numFmtId="0" fontId="4" fillId="28" borderId="14" xfId="0" applyFont="1" applyFill="1" applyBorder="1" applyAlignment="1">
      <alignment horizontal="left" vertical="top"/>
    </xf>
    <xf numFmtId="0" fontId="0" fillId="0" borderId="14" xfId="0" applyFill="1" applyBorder="1"/>
    <xf numFmtId="0" fontId="0" fillId="0" borderId="14" xfId="0" applyBorder="1"/>
    <xf numFmtId="0" fontId="0" fillId="2" borderId="14" xfId="0" applyFill="1" applyBorder="1"/>
    <xf numFmtId="0" fontId="1" fillId="0" borderId="14" xfId="0" applyFont="1" applyFill="1" applyBorder="1"/>
    <xf numFmtId="0" fontId="0" fillId="0" borderId="11" xfId="0" applyBorder="1"/>
    <xf numFmtId="0" fontId="0" fillId="2" borderId="11" xfId="0" applyFill="1" applyBorder="1"/>
    <xf numFmtId="0" fontId="25" fillId="27" borderId="12" xfId="0" applyFont="1" applyFill="1" applyBorder="1" applyAlignment="1">
      <alignment horizontal="left" vertical="top"/>
    </xf>
    <xf numFmtId="0" fontId="0" fillId="0" borderId="12" xfId="0" applyFill="1" applyBorder="1"/>
    <xf numFmtId="0" fontId="0" fillId="0" borderId="12" xfId="0" applyBorder="1"/>
    <xf numFmtId="0" fontId="25" fillId="0" borderId="25" xfId="0" applyFont="1" applyFill="1" applyBorder="1" applyAlignment="1">
      <alignment horizontal="left" vertical="top"/>
    </xf>
    <xf numFmtId="0" fontId="4" fillId="0" borderId="12" xfId="0" applyFont="1" applyFill="1" applyBorder="1" applyAlignment="1">
      <alignment horizontal="left" vertical="top" wrapText="1"/>
    </xf>
    <xf numFmtId="0" fontId="0" fillId="2" borderId="12" xfId="0" applyFill="1" applyBorder="1"/>
    <xf numFmtId="0" fontId="0" fillId="0" borderId="12" xfId="0" applyBorder="1" applyAlignment="1">
      <alignment horizontal="left" vertical="top"/>
    </xf>
    <xf numFmtId="0" fontId="0" fillId="0" borderId="25" xfId="0" applyFill="1" applyBorder="1"/>
    <xf numFmtId="0" fontId="0" fillId="0" borderId="17" xfId="0" applyFill="1" applyBorder="1"/>
    <xf numFmtId="0" fontId="0" fillId="0" borderId="17" xfId="0" applyFill="1" applyBorder="1" applyAlignment="1">
      <alignment wrapText="1"/>
    </xf>
    <xf numFmtId="0" fontId="0" fillId="0" borderId="18" xfId="0" applyFill="1" applyBorder="1" applyAlignment="1">
      <alignment wrapText="1"/>
    </xf>
    <xf numFmtId="0" fontId="25" fillId="27" borderId="11" xfId="0" applyFont="1" applyFill="1" applyBorder="1" applyAlignment="1">
      <alignment horizontal="left" vertical="top"/>
    </xf>
    <xf numFmtId="0" fontId="0" fillId="0" borderId="11" xfId="0" applyFill="1" applyBorder="1"/>
    <xf numFmtId="0" fontId="0" fillId="0" borderId="18" xfId="0" applyFill="1" applyBorder="1"/>
    <xf numFmtId="0" fontId="25" fillId="28" borderId="12" xfId="0" applyFont="1" applyFill="1" applyBorder="1" applyAlignment="1">
      <alignment horizontal="left" vertical="top"/>
    </xf>
    <xf numFmtId="0" fontId="0" fillId="0" borderId="14" xfId="0" applyFill="1" applyBorder="1" applyAlignment="1">
      <alignment vertical="top"/>
    </xf>
    <xf numFmtId="0" fontId="0" fillId="0" borderId="12" xfId="0" applyFill="1" applyBorder="1" applyAlignment="1">
      <alignment vertical="top"/>
    </xf>
    <xf numFmtId="0" fontId="0" fillId="0" borderId="11" xfId="0" applyFill="1" applyBorder="1" applyAlignment="1">
      <alignment vertical="top"/>
    </xf>
    <xf numFmtId="0" fontId="0" fillId="3" borderId="14" xfId="0" applyFill="1" applyBorder="1" applyAlignment="1">
      <alignment vertical="top"/>
    </xf>
    <xf numFmtId="0" fontId="0" fillId="3" borderId="11" xfId="0" applyFill="1" applyBorder="1" applyAlignment="1">
      <alignment vertical="top"/>
    </xf>
    <xf numFmtId="0" fontId="2" fillId="32" borderId="13" xfId="0" applyFont="1" applyFill="1" applyBorder="1" applyAlignment="1">
      <alignment vertical="top"/>
    </xf>
    <xf numFmtId="0" fontId="2" fillId="30" borderId="13" xfId="0" applyFont="1" applyFill="1" applyBorder="1" applyAlignment="1">
      <alignment vertical="top"/>
    </xf>
    <xf numFmtId="0" fontId="2" fillId="31" borderId="13" xfId="0" applyFont="1" applyFill="1" applyBorder="1" applyAlignment="1">
      <alignment vertical="top"/>
    </xf>
    <xf numFmtId="0" fontId="0" fillId="31" borderId="12" xfId="0" applyFill="1" applyBorder="1"/>
    <xf numFmtId="0" fontId="0" fillId="31" borderId="22" xfId="0" applyFill="1" applyBorder="1"/>
    <xf numFmtId="0" fontId="0" fillId="32" borderId="11" xfId="0" applyFill="1" applyBorder="1"/>
    <xf numFmtId="0" fontId="0" fillId="30" borderId="12" xfId="0" applyFill="1" applyBorder="1"/>
    <xf numFmtId="0" fontId="0" fillId="29" borderId="14" xfId="0" applyFill="1" applyBorder="1"/>
    <xf numFmtId="0" fontId="25" fillId="0" borderId="12" xfId="0" applyFont="1" applyFill="1" applyBorder="1" applyAlignment="1" applyProtection="1">
      <alignment vertical="top" wrapText="1"/>
    </xf>
    <xf numFmtId="0" fontId="0" fillId="0" borderId="0" xfId="0" applyAlignment="1">
      <alignment vertical="top"/>
    </xf>
    <xf numFmtId="168" fontId="25" fillId="0" borderId="14" xfId="0" applyNumberFormat="1" applyFont="1" applyFill="1" applyBorder="1" applyAlignment="1" applyProtection="1">
      <alignment vertical="top" wrapText="1"/>
    </xf>
    <xf numFmtId="0" fontId="0" fillId="0" borderId="14" xfId="0" applyBorder="1" applyAlignment="1">
      <alignment vertical="top"/>
    </xf>
    <xf numFmtId="0" fontId="0" fillId="0" borderId="12" xfId="0" applyBorder="1" applyAlignment="1">
      <alignment vertical="top"/>
    </xf>
    <xf numFmtId="0" fontId="0" fillId="2" borderId="12" xfId="0" applyFill="1" applyBorder="1" applyAlignment="1">
      <alignment vertical="top"/>
    </xf>
    <xf numFmtId="0" fontId="0" fillId="2" borderId="14" xfId="0" applyFill="1" applyBorder="1" applyAlignment="1">
      <alignment vertical="top"/>
    </xf>
    <xf numFmtId="0" fontId="0" fillId="32" borderId="22" xfId="0" applyFill="1" applyBorder="1"/>
    <xf numFmtId="0" fontId="0" fillId="30" borderId="22" xfId="0" applyFill="1" applyBorder="1"/>
    <xf numFmtId="0" fontId="1" fillId="0" borderId="11" xfId="0" applyFont="1" applyFill="1" applyBorder="1"/>
    <xf numFmtId="0" fontId="0" fillId="29" borderId="11" xfId="0" applyFill="1" applyBorder="1"/>
    <xf numFmtId="0" fontId="0" fillId="31" borderId="14" xfId="0" applyFill="1" applyBorder="1"/>
    <xf numFmtId="0" fontId="4" fillId="28" borderId="14" xfId="0" applyFont="1" applyFill="1" applyBorder="1" applyAlignment="1">
      <alignment horizontal="left" vertical="top" wrapText="1"/>
    </xf>
    <xf numFmtId="0" fontId="4" fillId="28" borderId="27" xfId="0" applyFont="1" applyFill="1" applyBorder="1" applyAlignment="1">
      <alignment horizontal="left" vertical="top" wrapText="1"/>
    </xf>
    <xf numFmtId="0" fontId="4" fillId="34" borderId="0" xfId="2" applyFill="1"/>
    <xf numFmtId="0" fontId="4" fillId="34" borderId="0" xfId="2" applyFill="1" applyBorder="1"/>
    <xf numFmtId="0" fontId="4" fillId="34" borderId="0" xfId="2" applyFont="1" applyFill="1" applyBorder="1"/>
    <xf numFmtId="0" fontId="4" fillId="34" borderId="0" xfId="2" applyFont="1" applyFill="1" applyBorder="1" applyAlignment="1">
      <alignment wrapText="1"/>
    </xf>
    <xf numFmtId="0" fontId="25" fillId="34" borderId="0" xfId="2" applyFont="1" applyFill="1" applyBorder="1"/>
    <xf numFmtId="0" fontId="4" fillId="0" borderId="14" xfId="0" applyFont="1" applyFill="1" applyBorder="1" applyAlignment="1" applyProtection="1">
      <protection locked="0"/>
    </xf>
    <xf numFmtId="0" fontId="4" fillId="0" borderId="14" xfId="0" applyFont="1" applyFill="1" applyBorder="1" applyAlignment="1" applyProtection="1">
      <alignment horizontal="center"/>
      <protection locked="0"/>
    </xf>
    <xf numFmtId="169" fontId="4" fillId="0" borderId="14" xfId="0" applyNumberFormat="1" applyFont="1" applyFill="1" applyBorder="1" applyAlignment="1" applyProtection="1">
      <protection locked="0"/>
    </xf>
    <xf numFmtId="169" fontId="4" fillId="0" borderId="14" xfId="0" applyNumberFormat="1" applyFont="1" applyFill="1" applyBorder="1" applyAlignment="1">
      <alignment wrapText="1"/>
    </xf>
    <xf numFmtId="20" fontId="4" fillId="0" borderId="14" xfId="0" applyNumberFormat="1" applyFont="1" applyFill="1" applyBorder="1" applyAlignment="1">
      <alignment wrapText="1"/>
    </xf>
    <xf numFmtId="0" fontId="4" fillId="0" borderId="14" xfId="0" applyFont="1" applyFill="1" applyBorder="1" applyAlignment="1">
      <alignment wrapText="1"/>
    </xf>
    <xf numFmtId="169" fontId="1" fillId="0" borderId="14" xfId="0" applyNumberFormat="1" applyFont="1" applyFill="1" applyBorder="1" applyAlignment="1" applyProtection="1">
      <alignment vertical="center"/>
      <protection locked="0"/>
    </xf>
    <xf numFmtId="170" fontId="1" fillId="0" borderId="14" xfId="0" applyNumberFormat="1" applyFont="1" applyFill="1" applyBorder="1" applyAlignment="1" applyProtection="1">
      <protection locked="0"/>
    </xf>
    <xf numFmtId="2" fontId="1" fillId="0" borderId="14" xfId="0" applyNumberFormat="1" applyFont="1" applyFill="1" applyBorder="1" applyAlignment="1" applyProtection="1">
      <protection locked="0"/>
    </xf>
    <xf numFmtId="0" fontId="1" fillId="0" borderId="14" xfId="0" applyFont="1" applyFill="1" applyBorder="1" applyAlignment="1" applyProtection="1">
      <alignment horizontal="center"/>
      <protection locked="0"/>
    </xf>
    <xf numFmtId="169" fontId="1" fillId="0" borderId="14" xfId="0" applyNumberFormat="1" applyFont="1" applyFill="1" applyBorder="1" applyAlignment="1" applyProtection="1">
      <protection locked="0"/>
    </xf>
    <xf numFmtId="0" fontId="0" fillId="3" borderId="0" xfId="0" applyFill="1"/>
    <xf numFmtId="0" fontId="0" fillId="3" borderId="0" xfId="0" applyFill="1" applyBorder="1"/>
    <xf numFmtId="0" fontId="27" fillId="3" borderId="28" xfId="0" applyFont="1" applyFill="1" applyBorder="1"/>
    <xf numFmtId="0" fontId="0" fillId="3" borderId="29" xfId="0" applyFill="1" applyBorder="1" applyAlignment="1">
      <alignment wrapText="1"/>
    </xf>
    <xf numFmtId="0" fontId="25" fillId="34" borderId="30" xfId="2" applyFont="1" applyFill="1" applyBorder="1"/>
    <xf numFmtId="0" fontId="25" fillId="34" borderId="31" xfId="2" applyFont="1" applyFill="1" applyBorder="1"/>
    <xf numFmtId="0" fontId="4" fillId="34" borderId="32" xfId="2" applyFont="1" applyFill="1" applyBorder="1"/>
    <xf numFmtId="0" fontId="4" fillId="34" borderId="33" xfId="2" applyFont="1" applyFill="1" applyBorder="1"/>
    <xf numFmtId="0" fontId="4" fillId="34" borderId="15" xfId="2" applyFill="1" applyBorder="1"/>
    <xf numFmtId="0" fontId="4" fillId="34" borderId="34" xfId="2" applyFont="1" applyFill="1" applyBorder="1" applyAlignment="1">
      <alignment vertical="top" wrapText="1"/>
    </xf>
    <xf numFmtId="0" fontId="4" fillId="34" borderId="35" xfId="2" applyFont="1" applyFill="1" applyBorder="1"/>
    <xf numFmtId="0" fontId="4" fillId="34" borderId="36" xfId="2" applyFont="1" applyFill="1" applyBorder="1"/>
    <xf numFmtId="0" fontId="4" fillId="34" borderId="10" xfId="2" applyFont="1" applyFill="1" applyBorder="1"/>
    <xf numFmtId="0" fontId="4" fillId="34" borderId="37" xfId="2" applyFont="1" applyFill="1" applyBorder="1"/>
    <xf numFmtId="0" fontId="4" fillId="27" borderId="14" xfId="0" applyFont="1" applyFill="1" applyBorder="1" applyAlignment="1">
      <alignment horizontal="left" vertical="top" wrapText="1"/>
    </xf>
    <xf numFmtId="0" fontId="0" fillId="27" borderId="14" xfId="0" applyFill="1" applyBorder="1" applyAlignment="1">
      <alignment horizontal="left" vertical="top" wrapText="1"/>
    </xf>
    <xf numFmtId="0" fontId="0" fillId="3" borderId="38" xfId="0" applyFill="1" applyBorder="1" applyAlignment="1">
      <alignment wrapText="1"/>
    </xf>
    <xf numFmtId="0" fontId="0" fillId="3" borderId="12" xfId="0" applyFill="1" applyBorder="1"/>
    <xf numFmtId="0" fontId="4" fillId="27" borderId="11" xfId="0" applyFont="1" applyFill="1" applyBorder="1" applyAlignment="1">
      <alignment horizontal="left" vertical="top" wrapText="1"/>
    </xf>
    <xf numFmtId="0" fontId="4" fillId="27" borderId="22" xfId="0" applyFont="1" applyFill="1" applyBorder="1" applyAlignment="1">
      <alignment horizontal="left" vertical="top" wrapText="1"/>
    </xf>
    <xf numFmtId="0" fontId="4" fillId="27" borderId="12" xfId="0" applyFont="1" applyFill="1" applyBorder="1" applyAlignment="1">
      <alignment horizontal="left" vertical="top" wrapText="1"/>
    </xf>
    <xf numFmtId="0" fontId="25" fillId="27" borderId="11" xfId="0" applyFont="1" applyFill="1" applyBorder="1" applyAlignment="1">
      <alignment horizontal="left" vertical="top"/>
    </xf>
    <xf numFmtId="0" fontId="25" fillId="27" borderId="22" xfId="0" applyFont="1" applyFill="1" applyBorder="1" applyAlignment="1">
      <alignment horizontal="left" vertical="top"/>
    </xf>
    <xf numFmtId="0" fontId="25" fillId="27" borderId="12" xfId="0" applyFont="1" applyFill="1" applyBorder="1" applyAlignment="1">
      <alignment horizontal="left" vertical="top"/>
    </xf>
    <xf numFmtId="0" fontId="25" fillId="0" borderId="14" xfId="0" applyFont="1" applyFill="1" applyBorder="1" applyAlignment="1" applyProtection="1">
      <alignment horizontal="left" vertical="top" wrapText="1"/>
    </xf>
    <xf numFmtId="0" fontId="25" fillId="0" borderId="12" xfId="0" applyFont="1" applyFill="1" applyBorder="1" applyAlignment="1" applyProtection="1">
      <alignment horizontal="left" vertical="top" wrapText="1"/>
    </xf>
    <xf numFmtId="168" fontId="25" fillId="0" borderId="14" xfId="0" applyNumberFormat="1" applyFont="1" applyFill="1" applyBorder="1" applyAlignment="1" applyProtection="1">
      <alignment horizontal="left" vertical="top" wrapText="1"/>
    </xf>
    <xf numFmtId="0" fontId="25" fillId="0" borderId="14" xfId="0" applyFont="1" applyBorder="1" applyAlignment="1">
      <alignment horizontal="left" vertical="top"/>
    </xf>
    <xf numFmtId="0" fontId="25" fillId="0" borderId="11" xfId="0" applyFont="1" applyBorder="1" applyAlignment="1">
      <alignment horizontal="left" vertical="top"/>
    </xf>
    <xf numFmtId="0" fontId="0" fillId="0" borderId="11" xfId="0" applyBorder="1" applyAlignment="1">
      <alignment horizontal="left" vertical="top" wrapText="1"/>
    </xf>
    <xf numFmtId="0" fontId="25" fillId="0" borderId="22" xfId="0" applyFont="1" applyBorder="1" applyAlignment="1">
      <alignment horizontal="left" vertical="top"/>
    </xf>
    <xf numFmtId="0" fontId="25" fillId="28" borderId="14" xfId="0" applyFont="1" applyFill="1" applyBorder="1" applyAlignment="1">
      <alignment horizontal="left" vertical="top"/>
    </xf>
    <xf numFmtId="0" fontId="4" fillId="28" borderId="14" xfId="0" applyFont="1" applyFill="1" applyBorder="1" applyAlignment="1">
      <alignment horizontal="left" vertical="top" wrapText="1"/>
    </xf>
    <xf numFmtId="0" fontId="0" fillId="28" borderId="14" xfId="0" applyFill="1" applyBorder="1" applyAlignment="1">
      <alignment horizontal="left" vertical="top" wrapText="1"/>
    </xf>
    <xf numFmtId="0" fontId="25" fillId="27" borderId="14" xfId="0" applyFont="1" applyFill="1" applyBorder="1" applyAlignment="1">
      <alignment horizontal="left" vertical="top"/>
    </xf>
    <xf numFmtId="0" fontId="4" fillId="27" borderId="14" xfId="0" applyFont="1" applyFill="1" applyBorder="1" applyAlignment="1">
      <alignment horizontal="left" vertical="top" wrapText="1"/>
    </xf>
    <xf numFmtId="0" fontId="0" fillId="27" borderId="14" xfId="0" applyFill="1" applyBorder="1" applyAlignment="1">
      <alignment horizontal="left" vertical="top" wrapText="1"/>
    </xf>
    <xf numFmtId="0" fontId="4" fillId="27" borderId="12" xfId="0" quotePrefix="1" applyFont="1" applyFill="1" applyBorder="1" applyAlignment="1">
      <alignment horizontal="left" vertical="top" wrapText="1"/>
    </xf>
    <xf numFmtId="0" fontId="2" fillId="2" borderId="23" xfId="0" applyFont="1" applyFill="1" applyBorder="1" applyAlignment="1">
      <alignment vertical="top"/>
    </xf>
    <xf numFmtId="0" fontId="2" fillId="2" borderId="24" xfId="0" applyFont="1" applyFill="1" applyBorder="1" applyAlignment="1">
      <alignment vertical="top"/>
    </xf>
    <xf numFmtId="0" fontId="2" fillId="4" borderId="23" xfId="0" applyFont="1" applyFill="1" applyBorder="1" applyAlignment="1">
      <alignment horizontal="left" vertical="top"/>
    </xf>
    <xf numFmtId="0" fontId="2" fillId="4" borderId="24" xfId="0" applyFont="1" applyFill="1" applyBorder="1" applyAlignment="1">
      <alignment horizontal="left" vertical="top"/>
    </xf>
    <xf numFmtId="0" fontId="2" fillId="29" borderId="15" xfId="0" applyFont="1" applyFill="1" applyBorder="1" applyAlignment="1">
      <alignment horizontal="left" vertical="top"/>
    </xf>
    <xf numFmtId="0" fontId="2" fillId="29" borderId="16" xfId="0" applyFont="1" applyFill="1" applyBorder="1" applyAlignment="1">
      <alignment horizontal="left" vertical="top"/>
    </xf>
    <xf numFmtId="0" fontId="2" fillId="29" borderId="10" xfId="0" applyFont="1" applyFill="1" applyBorder="1" applyAlignment="1">
      <alignment horizontal="left" vertical="top"/>
    </xf>
    <xf numFmtId="0" fontId="2" fillId="29" borderId="13" xfId="0" applyFont="1" applyFill="1" applyBorder="1" applyAlignment="1">
      <alignment horizontal="left" vertical="top"/>
    </xf>
    <xf numFmtId="0" fontId="2" fillId="29" borderId="16" xfId="0" applyFont="1" applyFill="1" applyBorder="1" applyAlignment="1">
      <alignment vertical="top"/>
    </xf>
    <xf numFmtId="0" fontId="2" fillId="29" borderId="13" xfId="0" applyFont="1" applyFill="1" applyBorder="1" applyAlignment="1">
      <alignment vertical="top"/>
    </xf>
    <xf numFmtId="0" fontId="2" fillId="29" borderId="26" xfId="0" applyFont="1" applyFill="1" applyBorder="1" applyAlignment="1">
      <alignment vertical="top" wrapText="1"/>
    </xf>
    <xf numFmtId="0" fontId="2" fillId="29" borderId="19" xfId="0" applyFont="1" applyFill="1" applyBorder="1" applyAlignment="1">
      <alignment vertical="top" wrapText="1"/>
    </xf>
    <xf numFmtId="0" fontId="25" fillId="28" borderId="11" xfId="0" applyFont="1" applyFill="1" applyBorder="1" applyAlignment="1">
      <alignment horizontal="left" vertical="top"/>
    </xf>
    <xf numFmtId="0" fontId="25" fillId="28" borderId="22" xfId="0" applyFont="1" applyFill="1" applyBorder="1" applyAlignment="1">
      <alignment horizontal="left" vertical="top"/>
    </xf>
    <xf numFmtId="0" fontId="0" fillId="28" borderId="25" xfId="0" applyFill="1" applyBorder="1" applyAlignment="1">
      <alignment horizontal="left" vertical="top" wrapText="1"/>
    </xf>
    <xf numFmtId="0" fontId="0" fillId="28" borderId="20" xfId="0" applyFill="1" applyBorder="1" applyAlignment="1">
      <alignment horizontal="left" vertical="top" wrapText="1"/>
    </xf>
    <xf numFmtId="0" fontId="0" fillId="28" borderId="21" xfId="0" applyFill="1" applyBorder="1" applyAlignment="1">
      <alignment horizontal="left" vertical="top" wrapText="1"/>
    </xf>
    <xf numFmtId="0" fontId="4" fillId="0" borderId="14" xfId="0" applyFont="1" applyFill="1" applyBorder="1" applyAlignment="1">
      <alignment horizontal="left" vertical="top" wrapText="1"/>
    </xf>
    <xf numFmtId="0" fontId="0" fillId="0" borderId="14" xfId="0" applyFill="1" applyBorder="1" applyAlignment="1">
      <alignment horizontal="left" vertical="top" wrapText="1"/>
    </xf>
    <xf numFmtId="0" fontId="25" fillId="0" borderId="17" xfId="0" applyFont="1" applyBorder="1" applyAlignment="1">
      <alignment horizontal="left" vertical="top"/>
    </xf>
    <xf numFmtId="0" fontId="0" fillId="0" borderId="14" xfId="0" applyBorder="1" applyAlignment="1">
      <alignment horizontal="left" vertical="top" wrapText="1"/>
    </xf>
    <xf numFmtId="0" fontId="2" fillId="31" borderId="23" xfId="0" applyFont="1" applyFill="1" applyBorder="1" applyAlignment="1">
      <alignment horizontal="left" vertical="top"/>
    </xf>
    <xf numFmtId="0" fontId="2" fillId="31" borderId="24" xfId="0" applyFont="1" applyFill="1" applyBorder="1" applyAlignment="1">
      <alignment horizontal="left" vertical="top"/>
    </xf>
    <xf numFmtId="0" fontId="4" fillId="0" borderId="14" xfId="0" applyFont="1" applyBorder="1" applyAlignment="1">
      <alignment horizontal="left" vertical="top" wrapText="1"/>
    </xf>
    <xf numFmtId="14" fontId="25" fillId="0" borderId="17" xfId="0" applyNumberFormat="1" applyFont="1" applyBorder="1" applyAlignment="1">
      <alignment horizontal="left" vertical="top"/>
    </xf>
    <xf numFmtId="0" fontId="2" fillId="29" borderId="16" xfId="0" applyFont="1" applyFill="1" applyBorder="1"/>
    <xf numFmtId="0" fontId="2" fillId="29" borderId="16" xfId="0" applyFont="1" applyFill="1" applyBorder="1" applyAlignment="1">
      <alignment horizontal="left" wrapText="1"/>
    </xf>
    <xf numFmtId="0" fontId="2" fillId="29" borderId="13" xfId="0" applyFont="1" applyFill="1" applyBorder="1" applyAlignment="1">
      <alignment horizontal="left" wrapText="1"/>
    </xf>
    <xf numFmtId="0" fontId="2" fillId="33" borderId="23" xfId="0" applyFont="1" applyFill="1" applyBorder="1" applyAlignment="1">
      <alignment horizontal="left" vertical="top"/>
    </xf>
    <xf numFmtId="0" fontId="2" fillId="33" borderId="24" xfId="0" applyFont="1" applyFill="1" applyBorder="1" applyAlignment="1">
      <alignment horizontal="left" vertical="top"/>
    </xf>
    <xf numFmtId="0" fontId="0" fillId="0" borderId="12" xfId="0" applyFill="1" applyBorder="1" applyAlignment="1">
      <alignment horizontal="left" vertical="top" wrapText="1"/>
    </xf>
    <xf numFmtId="14" fontId="0" fillId="0" borderId="14" xfId="0" applyNumberFormat="1" applyBorder="1" applyAlignment="1">
      <alignment horizontal="left" vertical="top" wrapText="1"/>
    </xf>
    <xf numFmtId="0" fontId="0" fillId="3" borderId="11" xfId="0" applyFill="1" applyBorder="1"/>
    <xf numFmtId="0" fontId="0" fillId="35" borderId="14" xfId="0" applyFill="1" applyBorder="1"/>
    <xf numFmtId="0" fontId="0" fillId="35" borderId="14" xfId="0" applyFill="1" applyBorder="1" applyAlignment="1">
      <alignment wrapText="1"/>
    </xf>
    <xf numFmtId="0" fontId="0" fillId="3" borderId="14" xfId="0" applyFill="1" applyBorder="1"/>
  </cellXfs>
  <cellStyles count="94">
    <cellStyle name="20% - uthevingsfarge 1" xfId="4"/>
    <cellStyle name="20% - uthevingsfarge 2" xfId="5"/>
    <cellStyle name="20% - uthevingsfarge 3" xfId="6"/>
    <cellStyle name="20% - uthevingsfarge 4" xfId="7"/>
    <cellStyle name="20% - uthevingsfarge 5" xfId="8"/>
    <cellStyle name="20% - uthevingsfarge 6" xfId="9"/>
    <cellStyle name="40% - uthevingsfarge 1" xfId="10"/>
    <cellStyle name="40% - uthevingsfarge 2" xfId="11"/>
    <cellStyle name="40% - uthevingsfarge 3" xfId="12"/>
    <cellStyle name="40% - uthevingsfarge 4" xfId="13"/>
    <cellStyle name="40% - uthevingsfarge 5" xfId="14"/>
    <cellStyle name="40% - uthevingsfarge 6" xfId="15"/>
    <cellStyle name="60% - uthevingsfarge 1" xfId="16"/>
    <cellStyle name="60% - uthevingsfarge 2" xfId="17"/>
    <cellStyle name="60% - uthevingsfarge 3" xfId="18"/>
    <cellStyle name="60% - uthevingsfarge 4" xfId="19"/>
    <cellStyle name="60% - uthevingsfarge 5" xfId="20"/>
    <cellStyle name="60% - uthevingsfarge 6" xfId="21"/>
    <cellStyle name="Beregning" xfId="22"/>
    <cellStyle name="Comma 2" xfId="3"/>
    <cellStyle name="Comma 2 2" xfId="23"/>
    <cellStyle name="Comma 3" xfId="24"/>
    <cellStyle name="Comma 3 2" xfId="25"/>
    <cellStyle name="Comma 4" xfId="26"/>
    <cellStyle name="Comma 4 2" xfId="27"/>
    <cellStyle name="Comma 5" xfId="28"/>
    <cellStyle name="Comma 5 2" xfId="29"/>
    <cellStyle name="Comma 6" xfId="30"/>
    <cellStyle name="Dårlig" xfId="31"/>
    <cellStyle name="Forklarende tekst" xfId="32"/>
    <cellStyle name="God" xfId="33"/>
    <cellStyle name="Hyperlink 2" xfId="34"/>
    <cellStyle name="Inndata" xfId="35"/>
    <cellStyle name="Koblet celle" xfId="36"/>
    <cellStyle name="Komma 2" xfId="88"/>
    <cellStyle name="Komma 2 2" xfId="89"/>
    <cellStyle name="Kontrollcelle" xfId="37"/>
    <cellStyle name="Merknad" xfId="38"/>
    <cellStyle name="Normal" xfId="0" builtinId="0"/>
    <cellStyle name="Normal 10" xfId="39"/>
    <cellStyle name="Normal 11" xfId="90"/>
    <cellStyle name="Normal 11 2" xfId="91"/>
    <cellStyle name="Normal 2" xfId="2"/>
    <cellStyle name="Normal 2 2" xfId="40"/>
    <cellStyle name="Normal 2 3" xfId="41"/>
    <cellStyle name="Normal 2 4" xfId="42"/>
    <cellStyle name="Normal 3" xfId="43"/>
    <cellStyle name="Normal 3 2" xfId="44"/>
    <cellStyle name="Normal 4" xfId="45"/>
    <cellStyle name="Normal 4 2" xfId="46"/>
    <cellStyle name="Normal 5" xfId="47"/>
    <cellStyle name="Normal 5 2" xfId="48"/>
    <cellStyle name="Normal 6" xfId="49"/>
    <cellStyle name="Normal 6 2" xfId="50"/>
    <cellStyle name="Normal 7" xfId="1"/>
    <cellStyle name="Normal 7 2" xfId="51"/>
    <cellStyle name="Normal 8" xfId="52"/>
    <cellStyle name="Normal 8 2" xfId="53"/>
    <cellStyle name="Normal 9" xfId="54"/>
    <cellStyle name="Note 2" xfId="55"/>
    <cellStyle name="Note 2 2" xfId="56"/>
    <cellStyle name="Note 2 2 2" xfId="57"/>
    <cellStyle name="Note 2 2 3" xfId="58"/>
    <cellStyle name="Note 2 2 4" xfId="59"/>
    <cellStyle name="Note 2 3" xfId="60"/>
    <cellStyle name="Note 2 4" xfId="61"/>
    <cellStyle name="Note 2 5" xfId="62"/>
    <cellStyle name="Nøytral" xfId="63"/>
    <cellStyle name="Overskrift 1" xfId="64"/>
    <cellStyle name="Overskrift 2" xfId="65"/>
    <cellStyle name="Overskrift 3" xfId="66"/>
    <cellStyle name="Overskrift 4" xfId="67"/>
    <cellStyle name="Percent 2" xfId="68"/>
    <cellStyle name="Percent 2 2" xfId="69"/>
    <cellStyle name="Percent 3" xfId="70"/>
    <cellStyle name="Percent 3 2" xfId="71"/>
    <cellStyle name="Percent 4" xfId="72"/>
    <cellStyle name="Percent 4 2" xfId="73"/>
    <cellStyle name="Percent 5" xfId="74"/>
    <cellStyle name="Percent 5 2" xfId="75"/>
    <cellStyle name="Percent 6" xfId="76"/>
    <cellStyle name="Standard 2" xfId="92"/>
    <cellStyle name="Standard 2 2" xfId="93"/>
    <cellStyle name="Style 1" xfId="77"/>
    <cellStyle name="Tittel" xfId="78"/>
    <cellStyle name="Totalt" xfId="79"/>
    <cellStyle name="Utdata" xfId="80"/>
    <cellStyle name="Uthevingsfarge1" xfId="81"/>
    <cellStyle name="Uthevingsfarge2" xfId="82"/>
    <cellStyle name="Uthevingsfarge3" xfId="83"/>
    <cellStyle name="Uthevingsfarge4" xfId="84"/>
    <cellStyle name="Uthevingsfarge5" xfId="85"/>
    <cellStyle name="Uthevingsfarge6" xfId="86"/>
    <cellStyle name="Varseltekst" xfId="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microsoft.com/office/2007/relationships/customDataProps" Target="customData/itemProps1.xml"/><Relationship Id="rId14" Type="http://schemas.openxmlformats.org/officeDocument/2006/relationships/customXml" Target="../customXml/item4.xml"/><Relationship Id="rId22" Type="http://schemas.openxmlformats.org/officeDocument/2006/relationships/customXml" Target="../customXml/item12.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93"/>
  <sheetViews>
    <sheetView tabSelected="1" zoomScale="70" zoomScaleNormal="70" workbookViewId="0">
      <pane xSplit="4" ySplit="3" topLeftCell="E4" activePane="bottomRight" state="frozen"/>
      <selection pane="topRight" activeCell="E1" sqref="E1"/>
      <selection pane="bottomLeft" activeCell="A4" sqref="A4"/>
      <selection pane="bottomRight" activeCell="L68" sqref="L68"/>
    </sheetView>
  </sheetViews>
  <sheetFormatPr defaultRowHeight="14.4" outlineLevelRow="1" outlineLevelCol="1"/>
  <cols>
    <col min="1" max="1" width="16.5546875" style="8" customWidth="1"/>
    <col min="2" max="2" width="20" style="13" customWidth="1"/>
    <col min="3" max="3" width="35.77734375" style="13" customWidth="1"/>
    <col min="4" max="4" width="15.5546875" style="13" customWidth="1"/>
    <col min="5" max="5" width="60.6640625" customWidth="1"/>
    <col min="6" max="6" width="24.88671875" customWidth="1"/>
    <col min="7" max="7" width="10.6640625" customWidth="1"/>
    <col min="8" max="8" width="15.6640625" style="1" customWidth="1"/>
    <col min="9" max="9" width="21.33203125" customWidth="1"/>
    <col min="10" max="10" width="19.77734375" customWidth="1" outlineLevel="1"/>
    <col min="11" max="11" width="18.33203125" customWidth="1" outlineLevel="1"/>
    <col min="12" max="12" width="19" customWidth="1" outlineLevel="1"/>
  </cols>
  <sheetData>
    <row r="1" spans="1:12" ht="15" customHeight="1">
      <c r="A1" s="133" t="s">
        <v>401</v>
      </c>
      <c r="B1" s="134"/>
      <c r="C1" s="134"/>
      <c r="D1" s="134"/>
      <c r="E1" s="137" t="s">
        <v>402</v>
      </c>
      <c r="F1" s="137" t="s">
        <v>43</v>
      </c>
      <c r="G1" s="139" t="s">
        <v>288</v>
      </c>
      <c r="H1" s="134" t="s">
        <v>118</v>
      </c>
      <c r="I1" s="154" t="s">
        <v>306</v>
      </c>
      <c r="J1" s="154"/>
      <c r="K1" s="154"/>
      <c r="L1" s="155" t="s">
        <v>287</v>
      </c>
    </row>
    <row r="2" spans="1:12" ht="28.5" customHeight="1" thickBot="1">
      <c r="A2" s="135"/>
      <c r="B2" s="136"/>
      <c r="C2" s="136"/>
      <c r="D2" s="136"/>
      <c r="E2" s="138"/>
      <c r="F2" s="138"/>
      <c r="G2" s="140"/>
      <c r="H2" s="136"/>
      <c r="I2" s="55" t="s">
        <v>163</v>
      </c>
      <c r="J2" s="54" t="s">
        <v>286</v>
      </c>
      <c r="K2" s="53" t="s">
        <v>162</v>
      </c>
      <c r="L2" s="156"/>
    </row>
    <row r="3" spans="1:12" ht="15" thickBot="1">
      <c r="A3" s="150" t="s">
        <v>276</v>
      </c>
      <c r="B3" s="151"/>
      <c r="C3" s="151"/>
      <c r="D3" s="151"/>
      <c r="E3" s="151"/>
      <c r="F3" s="151"/>
      <c r="G3" s="151"/>
      <c r="H3" s="151"/>
      <c r="I3" s="151"/>
      <c r="J3" s="151"/>
      <c r="K3" s="151"/>
      <c r="L3" s="151"/>
    </row>
    <row r="4" spans="1:12">
      <c r="A4" s="36" t="s">
        <v>162</v>
      </c>
      <c r="B4" s="159"/>
      <c r="C4" s="159"/>
      <c r="D4" s="37" t="s">
        <v>266</v>
      </c>
      <c r="E4" s="49" t="s">
        <v>42</v>
      </c>
      <c r="F4" s="35" t="s">
        <v>46</v>
      </c>
      <c r="G4" s="38" t="s">
        <v>79</v>
      </c>
      <c r="H4" s="40"/>
      <c r="I4" s="56"/>
      <c r="J4" s="59"/>
      <c r="K4" s="68"/>
      <c r="L4" s="35"/>
    </row>
    <row r="5" spans="1:12">
      <c r="A5" s="153" t="s">
        <v>44</v>
      </c>
      <c r="B5" s="160"/>
      <c r="C5" s="160"/>
      <c r="D5" s="14" t="s">
        <v>267</v>
      </c>
      <c r="E5" s="48" t="s">
        <v>0</v>
      </c>
      <c r="F5" s="28" t="s">
        <v>44</v>
      </c>
      <c r="G5" s="29" t="s">
        <v>79</v>
      </c>
      <c r="H5" s="41" t="s">
        <v>399</v>
      </c>
      <c r="I5" s="56"/>
      <c r="J5" s="59"/>
      <c r="K5" s="58"/>
      <c r="L5" s="28"/>
    </row>
    <row r="6" spans="1:12">
      <c r="A6" s="153"/>
      <c r="B6" s="160"/>
      <c r="C6" s="160"/>
      <c r="D6" s="15" t="s">
        <v>268</v>
      </c>
      <c r="E6" s="48" t="s">
        <v>1</v>
      </c>
      <c r="F6" s="28" t="s">
        <v>44</v>
      </c>
      <c r="G6" s="28" t="s">
        <v>80</v>
      </c>
      <c r="H6" s="41" t="s">
        <v>399</v>
      </c>
      <c r="I6" s="28"/>
      <c r="J6" s="28"/>
      <c r="K6" s="28"/>
      <c r="L6" s="60"/>
    </row>
    <row r="7" spans="1:12">
      <c r="A7" s="148" t="s">
        <v>45</v>
      </c>
      <c r="B7" s="149"/>
      <c r="C7" s="149"/>
      <c r="D7" s="13" t="s">
        <v>267</v>
      </c>
      <c r="E7" s="48" t="s">
        <v>2</v>
      </c>
      <c r="F7" s="28" t="s">
        <v>45</v>
      </c>
      <c r="G7" s="29" t="s">
        <v>79</v>
      </c>
      <c r="H7" s="41" t="s">
        <v>400</v>
      </c>
      <c r="I7" s="56"/>
      <c r="J7" s="59"/>
      <c r="K7" s="58"/>
      <c r="L7" s="28"/>
    </row>
    <row r="8" spans="1:12">
      <c r="A8" s="148"/>
      <c r="B8" s="149"/>
      <c r="C8" s="149"/>
      <c r="D8" s="13" t="s">
        <v>268</v>
      </c>
      <c r="E8" s="48" t="s">
        <v>3</v>
      </c>
      <c r="F8" s="28" t="s">
        <v>45</v>
      </c>
      <c r="G8" s="28" t="s">
        <v>80</v>
      </c>
      <c r="H8" s="41" t="s">
        <v>400</v>
      </c>
      <c r="I8" s="28"/>
      <c r="J8" s="28"/>
      <c r="K8" s="28"/>
      <c r="L8" s="60"/>
    </row>
    <row r="9" spans="1:12">
      <c r="A9" s="148" t="s">
        <v>163</v>
      </c>
      <c r="B9" s="149" t="s">
        <v>176</v>
      </c>
      <c r="C9" s="149"/>
      <c r="D9" s="16" t="s">
        <v>289</v>
      </c>
      <c r="E9" s="48" t="s">
        <v>4</v>
      </c>
      <c r="F9" s="28" t="s">
        <v>50</v>
      </c>
      <c r="G9" s="28" t="s">
        <v>80</v>
      </c>
      <c r="H9" s="41"/>
      <c r="I9" s="28"/>
      <c r="J9" s="28"/>
      <c r="K9" s="28"/>
      <c r="L9" s="60"/>
    </row>
    <row r="10" spans="1:12">
      <c r="A10" s="148"/>
      <c r="B10" s="149" t="s">
        <v>177</v>
      </c>
      <c r="C10" s="149"/>
      <c r="D10" s="16" t="s">
        <v>289</v>
      </c>
      <c r="E10" s="48" t="s">
        <v>5</v>
      </c>
      <c r="F10" s="28" t="s">
        <v>50</v>
      </c>
      <c r="G10" s="28" t="s">
        <v>80</v>
      </c>
      <c r="H10" s="41"/>
      <c r="I10" s="28"/>
      <c r="J10" s="28"/>
      <c r="K10" s="28"/>
      <c r="L10" s="60"/>
    </row>
    <row r="11" spans="1:12">
      <c r="A11" s="148"/>
      <c r="B11" s="149"/>
      <c r="C11" s="149"/>
      <c r="D11" s="13" t="s">
        <v>144</v>
      </c>
      <c r="E11" s="48" t="s">
        <v>6</v>
      </c>
      <c r="F11" s="28" t="s">
        <v>48</v>
      </c>
      <c r="G11" s="28" t="s">
        <v>80</v>
      </c>
      <c r="H11" s="41"/>
      <c r="I11" s="28"/>
      <c r="J11" s="28"/>
      <c r="K11" s="28"/>
      <c r="L11" s="60"/>
    </row>
    <row r="12" spans="1:12">
      <c r="A12" s="148" t="s">
        <v>164</v>
      </c>
      <c r="B12" s="152" t="s">
        <v>178</v>
      </c>
      <c r="C12" s="3" t="s">
        <v>207</v>
      </c>
      <c r="D12" s="13" t="s">
        <v>119</v>
      </c>
      <c r="E12" s="48" t="s">
        <v>7</v>
      </c>
      <c r="F12" s="28" t="s">
        <v>46</v>
      </c>
      <c r="G12" s="28" t="s">
        <v>80</v>
      </c>
      <c r="H12" s="41" t="s">
        <v>119</v>
      </c>
      <c r="I12" s="56"/>
      <c r="J12" s="28"/>
      <c r="K12" s="161"/>
      <c r="L12" s="28"/>
    </row>
    <row r="13" spans="1:12">
      <c r="A13" s="148"/>
      <c r="B13" s="149"/>
      <c r="C13" s="3" t="s">
        <v>208</v>
      </c>
      <c r="D13" s="13" t="s">
        <v>120</v>
      </c>
      <c r="E13" s="48" t="s">
        <v>8</v>
      </c>
      <c r="F13" s="28" t="s">
        <v>49</v>
      </c>
      <c r="G13" s="28" t="s">
        <v>80</v>
      </c>
      <c r="H13" s="41" t="s">
        <v>120</v>
      </c>
      <c r="I13" s="56"/>
      <c r="J13" s="28"/>
      <c r="K13" s="161"/>
      <c r="L13" s="28"/>
    </row>
    <row r="14" spans="1:12">
      <c r="A14" s="148"/>
      <c r="B14" s="149"/>
      <c r="C14" s="16" t="s">
        <v>273</v>
      </c>
      <c r="E14" s="48" t="s">
        <v>9</v>
      </c>
      <c r="F14" s="28" t="s">
        <v>50</v>
      </c>
      <c r="G14" s="28" t="s">
        <v>80</v>
      </c>
      <c r="H14" s="41"/>
      <c r="I14" s="56"/>
      <c r="J14" s="28"/>
      <c r="K14" s="161"/>
      <c r="L14" s="28"/>
    </row>
    <row r="15" spans="1:12">
      <c r="A15" s="148"/>
      <c r="B15" s="152" t="s">
        <v>179</v>
      </c>
      <c r="C15" s="3" t="s">
        <v>207</v>
      </c>
      <c r="D15" s="13" t="s">
        <v>119</v>
      </c>
      <c r="E15" s="48" t="s">
        <v>10</v>
      </c>
      <c r="F15" s="28" t="s">
        <v>46</v>
      </c>
      <c r="G15" s="28" t="s">
        <v>80</v>
      </c>
      <c r="H15" s="41" t="s">
        <v>119</v>
      </c>
      <c r="I15" s="56"/>
      <c r="J15" s="28"/>
      <c r="K15" s="161"/>
      <c r="L15" s="28"/>
    </row>
    <row r="16" spans="1:12">
      <c r="A16" s="148"/>
      <c r="B16" s="149"/>
      <c r="C16" s="3" t="s">
        <v>208</v>
      </c>
      <c r="D16" s="13" t="s">
        <v>120</v>
      </c>
      <c r="E16" s="48" t="s">
        <v>11</v>
      </c>
      <c r="F16" s="28" t="s">
        <v>49</v>
      </c>
      <c r="G16" s="28" t="s">
        <v>80</v>
      </c>
      <c r="H16" s="41" t="s">
        <v>120</v>
      </c>
      <c r="I16" s="56"/>
      <c r="J16" s="28"/>
      <c r="K16" s="161"/>
      <c r="L16" s="28"/>
    </row>
    <row r="17" spans="1:12">
      <c r="A17" s="148"/>
      <c r="B17" s="149"/>
      <c r="C17" s="16" t="s">
        <v>274</v>
      </c>
      <c r="E17" s="48" t="s">
        <v>12</v>
      </c>
      <c r="F17" s="28" t="s">
        <v>50</v>
      </c>
      <c r="G17" s="28" t="s">
        <v>80</v>
      </c>
      <c r="H17" s="41"/>
      <c r="I17" s="56"/>
      <c r="J17" s="28"/>
      <c r="K17" s="161"/>
      <c r="L17" s="27"/>
    </row>
    <row r="18" spans="1:12">
      <c r="A18" s="148" t="s">
        <v>165</v>
      </c>
      <c r="B18" s="149" t="s">
        <v>180</v>
      </c>
      <c r="C18" s="13" t="s">
        <v>209</v>
      </c>
      <c r="D18" s="17" t="s">
        <v>121</v>
      </c>
      <c r="E18" s="48" t="s">
        <v>13</v>
      </c>
      <c r="F18" s="28" t="s">
        <v>46</v>
      </c>
      <c r="G18" s="28" t="s">
        <v>80</v>
      </c>
      <c r="H18" s="41" t="s">
        <v>121</v>
      </c>
      <c r="I18" s="56"/>
      <c r="J18" s="28"/>
      <c r="K18" s="58"/>
      <c r="L18" s="27"/>
    </row>
    <row r="19" spans="1:12">
      <c r="A19" s="148"/>
      <c r="B19" s="149"/>
      <c r="C19" s="13" t="s">
        <v>210</v>
      </c>
      <c r="D19" s="13" t="s">
        <v>122</v>
      </c>
      <c r="E19" s="48" t="s">
        <v>14</v>
      </c>
      <c r="F19" s="28" t="s">
        <v>47</v>
      </c>
      <c r="G19" s="28" t="s">
        <v>80</v>
      </c>
      <c r="H19" s="41" t="s">
        <v>122</v>
      </c>
      <c r="I19" s="34"/>
      <c r="J19" s="28"/>
      <c r="K19" s="58"/>
      <c r="L19" s="27"/>
    </row>
    <row r="20" spans="1:12">
      <c r="A20" s="148"/>
      <c r="B20" s="149"/>
      <c r="C20" s="13" t="s">
        <v>210</v>
      </c>
      <c r="D20" s="18" t="s">
        <v>123</v>
      </c>
      <c r="E20" s="48" t="s">
        <v>15</v>
      </c>
      <c r="F20" s="28" t="s">
        <v>46</v>
      </c>
      <c r="G20" s="28" t="s">
        <v>80</v>
      </c>
      <c r="H20" s="41" t="s">
        <v>123</v>
      </c>
      <c r="I20" s="56"/>
      <c r="J20" s="28"/>
      <c r="K20" s="45"/>
      <c r="L20" s="27"/>
    </row>
    <row r="21" spans="1:12">
      <c r="A21" s="148"/>
      <c r="B21" s="149" t="s">
        <v>181</v>
      </c>
      <c r="C21" s="13" t="s">
        <v>209</v>
      </c>
      <c r="D21" s="17" t="s">
        <v>121</v>
      </c>
      <c r="E21" s="48" t="s">
        <v>16</v>
      </c>
      <c r="F21" s="28" t="s">
        <v>46</v>
      </c>
      <c r="G21" s="28" t="s">
        <v>80</v>
      </c>
      <c r="H21" s="41" t="s">
        <v>121</v>
      </c>
      <c r="I21" s="56"/>
      <c r="J21" s="28"/>
      <c r="K21" s="58"/>
      <c r="L21" s="27"/>
    </row>
    <row r="22" spans="1:12" ht="26.4">
      <c r="A22" s="148"/>
      <c r="B22" s="149"/>
      <c r="C22" s="3" t="s">
        <v>211</v>
      </c>
      <c r="D22" s="16" t="s">
        <v>124</v>
      </c>
      <c r="E22" s="48" t="s">
        <v>17</v>
      </c>
      <c r="F22" s="28" t="s">
        <v>46</v>
      </c>
      <c r="G22" s="28" t="s">
        <v>80</v>
      </c>
      <c r="H22" s="27" t="s">
        <v>124</v>
      </c>
      <c r="I22" s="72"/>
      <c r="J22" s="28"/>
      <c r="K22" s="58"/>
      <c r="L22" s="27"/>
    </row>
    <row r="23" spans="1:12">
      <c r="A23" s="148"/>
      <c r="B23" s="152" t="s">
        <v>182</v>
      </c>
      <c r="C23" s="13" t="s">
        <v>209</v>
      </c>
      <c r="D23" s="17" t="s">
        <v>121</v>
      </c>
      <c r="E23" s="48" t="s">
        <v>18</v>
      </c>
      <c r="F23" s="28" t="s">
        <v>46</v>
      </c>
      <c r="G23" s="28" t="s">
        <v>80</v>
      </c>
      <c r="H23" s="41" t="s">
        <v>121</v>
      </c>
      <c r="I23" s="28"/>
      <c r="J23" s="28"/>
      <c r="K23" s="58"/>
      <c r="L23" s="28"/>
    </row>
    <row r="24" spans="1:12">
      <c r="A24" s="148"/>
      <c r="B24" s="149"/>
      <c r="C24" s="13" t="s">
        <v>210</v>
      </c>
      <c r="D24" s="16" t="s">
        <v>126</v>
      </c>
      <c r="E24" s="48" t="s">
        <v>61</v>
      </c>
      <c r="F24" t="s">
        <v>47</v>
      </c>
      <c r="G24" s="28" t="s">
        <v>80</v>
      </c>
      <c r="H24" s="41" t="s">
        <v>126</v>
      </c>
      <c r="I24" s="28"/>
      <c r="J24" s="28"/>
      <c r="K24" s="58"/>
      <c r="L24" s="28"/>
    </row>
    <row r="25" spans="1:12">
      <c r="A25" s="148"/>
      <c r="B25" s="149" t="s">
        <v>183</v>
      </c>
      <c r="C25" s="13" t="s">
        <v>209</v>
      </c>
      <c r="D25" s="17" t="s">
        <v>121</v>
      </c>
      <c r="E25" s="48" t="s">
        <v>19</v>
      </c>
      <c r="F25" s="28" t="s">
        <v>46</v>
      </c>
      <c r="G25" s="28" t="s">
        <v>80</v>
      </c>
      <c r="H25" s="41" t="s">
        <v>121</v>
      </c>
      <c r="I25" s="28"/>
      <c r="J25" s="28"/>
      <c r="K25" s="58"/>
      <c r="L25" s="28"/>
    </row>
    <row r="26" spans="1:12" ht="15.75" customHeight="1">
      <c r="A26" s="148"/>
      <c r="B26" s="149"/>
      <c r="C26" s="3" t="s">
        <v>174</v>
      </c>
      <c r="D26" s="13" t="s">
        <v>122</v>
      </c>
      <c r="E26" s="48" t="s">
        <v>20</v>
      </c>
      <c r="F26" s="28" t="s">
        <v>47</v>
      </c>
      <c r="G26" s="28" t="s">
        <v>80</v>
      </c>
      <c r="H26" s="41" t="s">
        <v>122</v>
      </c>
      <c r="I26" s="28"/>
      <c r="J26" s="28"/>
      <c r="K26" s="58"/>
      <c r="L26" s="28"/>
    </row>
    <row r="27" spans="1:12">
      <c r="A27" s="148"/>
      <c r="B27" s="146" t="s">
        <v>184</v>
      </c>
      <c r="C27" s="6" t="s">
        <v>212</v>
      </c>
      <c r="D27" s="19" t="s">
        <v>125</v>
      </c>
      <c r="E27" s="48" t="s">
        <v>21</v>
      </c>
      <c r="F27" s="28" t="s">
        <v>47</v>
      </c>
      <c r="G27" s="28" t="s">
        <v>80</v>
      </c>
      <c r="H27" s="41" t="s">
        <v>125</v>
      </c>
      <c r="I27" s="28"/>
      <c r="J27" s="34"/>
      <c r="K27" s="161"/>
      <c r="L27" s="60"/>
    </row>
    <row r="28" spans="1:12">
      <c r="A28" s="148"/>
      <c r="B28" s="147"/>
      <c r="C28" s="4" t="s">
        <v>213</v>
      </c>
      <c r="D28" s="19" t="s">
        <v>125</v>
      </c>
      <c r="E28" s="48" t="s">
        <v>22</v>
      </c>
      <c r="F28" s="28" t="s">
        <v>47</v>
      </c>
      <c r="G28" s="28" t="s">
        <v>80</v>
      </c>
      <c r="H28" s="41" t="s">
        <v>125</v>
      </c>
      <c r="I28" s="28"/>
      <c r="J28" s="34"/>
      <c r="K28" s="58"/>
      <c r="L28" s="28"/>
    </row>
    <row r="29" spans="1:12">
      <c r="A29" s="148" t="s">
        <v>166</v>
      </c>
      <c r="B29" s="149" t="s">
        <v>185</v>
      </c>
      <c r="C29" s="3" t="s">
        <v>214</v>
      </c>
      <c r="D29" s="13" t="s">
        <v>126</v>
      </c>
      <c r="E29" s="48" t="s">
        <v>23</v>
      </c>
      <c r="F29" s="28" t="s">
        <v>47</v>
      </c>
      <c r="G29" s="28" t="s">
        <v>80</v>
      </c>
      <c r="H29" s="41" t="s">
        <v>126</v>
      </c>
      <c r="I29" s="56"/>
      <c r="J29" s="28"/>
      <c r="K29" s="58"/>
      <c r="L29" s="28"/>
    </row>
    <row r="30" spans="1:12" ht="15.75" customHeight="1">
      <c r="A30" s="148"/>
      <c r="B30" s="149"/>
      <c r="C30" s="3" t="s">
        <v>215</v>
      </c>
      <c r="D30" s="13" t="s">
        <v>126</v>
      </c>
      <c r="E30" s="48" t="s">
        <v>24</v>
      </c>
      <c r="F30" s="28" t="s">
        <v>47</v>
      </c>
      <c r="G30" s="28" t="s">
        <v>80</v>
      </c>
      <c r="H30" s="41" t="s">
        <v>126</v>
      </c>
      <c r="I30" s="56"/>
      <c r="J30" s="28"/>
      <c r="K30" s="58"/>
      <c r="L30" s="28"/>
    </row>
    <row r="31" spans="1:12">
      <c r="A31" s="148"/>
      <c r="B31" s="146" t="s">
        <v>186</v>
      </c>
      <c r="C31" s="4" t="s">
        <v>214</v>
      </c>
      <c r="D31" s="19" t="s">
        <v>126</v>
      </c>
      <c r="E31" s="48" t="s">
        <v>85</v>
      </c>
      <c r="F31" s="28" t="s">
        <v>47</v>
      </c>
      <c r="G31" s="28" t="s">
        <v>80</v>
      </c>
      <c r="H31" s="41" t="s">
        <v>126</v>
      </c>
      <c r="I31" s="34"/>
      <c r="J31" s="28"/>
      <c r="K31" s="28"/>
      <c r="L31" s="60"/>
    </row>
    <row r="32" spans="1:12">
      <c r="A32" s="148"/>
      <c r="B32" s="147"/>
      <c r="C32" s="4" t="s">
        <v>215</v>
      </c>
      <c r="D32" s="19" t="s">
        <v>126</v>
      </c>
      <c r="E32" s="48" t="s">
        <v>25</v>
      </c>
      <c r="F32" s="28" t="s">
        <v>47</v>
      </c>
      <c r="G32" s="28" t="s">
        <v>80</v>
      </c>
      <c r="H32" s="41" t="s">
        <v>126</v>
      </c>
      <c r="I32" s="34"/>
      <c r="J32" s="28"/>
      <c r="K32" s="28"/>
      <c r="L32" s="60"/>
    </row>
    <row r="33" spans="1:12">
      <c r="A33" s="148"/>
      <c r="B33" s="149" t="s">
        <v>187</v>
      </c>
      <c r="C33" s="3" t="s">
        <v>185</v>
      </c>
      <c r="D33" s="18" t="s">
        <v>127</v>
      </c>
      <c r="E33" s="48" t="s">
        <v>26</v>
      </c>
      <c r="F33" s="28" t="s">
        <v>47</v>
      </c>
      <c r="G33" s="28" t="s">
        <v>80</v>
      </c>
      <c r="H33" s="41" t="s">
        <v>127</v>
      </c>
      <c r="I33" s="28"/>
      <c r="J33" s="28"/>
      <c r="K33" s="28"/>
      <c r="L33" s="60"/>
    </row>
    <row r="34" spans="1:12">
      <c r="A34" s="148"/>
      <c r="B34" s="149"/>
      <c r="C34" s="3" t="s">
        <v>216</v>
      </c>
      <c r="D34" s="18" t="s">
        <v>127</v>
      </c>
      <c r="E34" s="48" t="s">
        <v>27</v>
      </c>
      <c r="F34" s="28" t="s">
        <v>47</v>
      </c>
      <c r="G34" s="28" t="s">
        <v>80</v>
      </c>
      <c r="H34" s="41" t="s">
        <v>127</v>
      </c>
      <c r="I34" s="28"/>
      <c r="J34" s="28"/>
      <c r="K34" s="28"/>
      <c r="L34" s="60"/>
    </row>
    <row r="35" spans="1:12">
      <c r="A35" s="148"/>
      <c r="B35" s="3" t="s">
        <v>188</v>
      </c>
      <c r="C35" s="3" t="s">
        <v>185</v>
      </c>
      <c r="D35" s="18" t="s">
        <v>127</v>
      </c>
      <c r="E35" s="48" t="s">
        <v>28</v>
      </c>
      <c r="F35" s="28" t="s">
        <v>47</v>
      </c>
      <c r="G35" s="28" t="s">
        <v>80</v>
      </c>
      <c r="H35" s="41" t="s">
        <v>127</v>
      </c>
      <c r="I35" s="28"/>
      <c r="J35" s="28"/>
      <c r="K35" s="28"/>
      <c r="L35" s="60"/>
    </row>
    <row r="36" spans="1:12" ht="26.4">
      <c r="A36" s="119" t="s">
        <v>167</v>
      </c>
      <c r="B36" s="3" t="s">
        <v>189</v>
      </c>
      <c r="C36" s="3"/>
      <c r="D36" s="16" t="s">
        <v>131</v>
      </c>
      <c r="E36" s="51" t="s">
        <v>57</v>
      </c>
      <c r="F36" s="28" t="s">
        <v>48</v>
      </c>
      <c r="G36" s="29" t="s">
        <v>79</v>
      </c>
      <c r="H36" s="42"/>
      <c r="I36" s="56"/>
      <c r="J36" s="59"/>
      <c r="K36" s="28"/>
      <c r="L36" s="28"/>
    </row>
    <row r="37" spans="1:12" ht="27.75" customHeight="1" thickBot="1">
      <c r="A37" s="121"/>
      <c r="B37" s="2" t="s">
        <v>190</v>
      </c>
      <c r="C37" s="2"/>
      <c r="D37" s="10" t="s">
        <v>131</v>
      </c>
      <c r="E37" s="52" t="s">
        <v>60</v>
      </c>
      <c r="F37" s="31" t="s">
        <v>48</v>
      </c>
      <c r="G37" s="32" t="s">
        <v>79</v>
      </c>
      <c r="H37" s="43"/>
      <c r="I37" s="57"/>
      <c r="J37" s="69"/>
      <c r="K37" s="31"/>
      <c r="L37" s="31"/>
    </row>
    <row r="38" spans="1:12" ht="15.75" customHeight="1" thickBot="1">
      <c r="A38" s="129" t="s">
        <v>278</v>
      </c>
      <c r="B38" s="130"/>
      <c r="C38" s="130"/>
      <c r="D38" s="130"/>
      <c r="E38" s="130"/>
      <c r="F38" s="130"/>
      <c r="G38" s="130"/>
      <c r="H38" s="130"/>
      <c r="I38" s="130"/>
      <c r="J38" s="130"/>
      <c r="K38" s="130"/>
      <c r="L38" s="130"/>
    </row>
    <row r="39" spans="1:12" ht="79.5" customHeight="1">
      <c r="A39" s="33" t="s">
        <v>29</v>
      </c>
      <c r="B39" s="128" t="s">
        <v>191</v>
      </c>
      <c r="C39" s="111"/>
      <c r="D39" s="111"/>
      <c r="E39" s="49" t="s">
        <v>29</v>
      </c>
      <c r="F39" s="35" t="s">
        <v>48</v>
      </c>
      <c r="G39" s="35" t="s">
        <v>80</v>
      </c>
      <c r="H39" s="40"/>
      <c r="I39" s="56"/>
      <c r="J39" s="35"/>
      <c r="K39" s="35"/>
      <c r="L39" s="35"/>
    </row>
    <row r="40" spans="1:12">
      <c r="A40" s="125" t="s">
        <v>168</v>
      </c>
      <c r="B40" s="126" t="s">
        <v>192</v>
      </c>
      <c r="C40" s="126"/>
      <c r="D40" s="11" t="s">
        <v>128</v>
      </c>
      <c r="E40" s="27" t="s">
        <v>62</v>
      </c>
      <c r="F40" s="27" t="s">
        <v>47</v>
      </c>
      <c r="G40" s="29" t="s">
        <v>79</v>
      </c>
      <c r="H40" s="41" t="s">
        <v>128</v>
      </c>
      <c r="I40" s="56"/>
      <c r="J40" s="28"/>
      <c r="K40" s="28"/>
      <c r="L40" s="28"/>
    </row>
    <row r="41" spans="1:12">
      <c r="A41" s="125"/>
      <c r="B41" s="126" t="s">
        <v>193</v>
      </c>
      <c r="C41" s="11" t="s">
        <v>217</v>
      </c>
      <c r="D41" s="11" t="s">
        <v>128</v>
      </c>
      <c r="E41" s="27" t="s">
        <v>30</v>
      </c>
      <c r="F41" s="28" t="s">
        <v>47</v>
      </c>
      <c r="G41" s="28" t="s">
        <v>80</v>
      </c>
      <c r="H41" s="41" t="s">
        <v>128</v>
      </c>
      <c r="I41" s="56"/>
      <c r="J41" s="28"/>
      <c r="K41" s="28"/>
      <c r="L41" s="28"/>
    </row>
    <row r="42" spans="1:12">
      <c r="A42" s="125"/>
      <c r="B42" s="126"/>
      <c r="C42" s="11" t="s">
        <v>290</v>
      </c>
      <c r="D42" s="11" t="s">
        <v>128</v>
      </c>
      <c r="E42" s="27" t="s">
        <v>31</v>
      </c>
      <c r="F42" s="28" t="s">
        <v>47</v>
      </c>
      <c r="G42" s="28" t="s">
        <v>80</v>
      </c>
      <c r="H42" s="41" t="s">
        <v>128</v>
      </c>
      <c r="I42" s="56"/>
      <c r="J42" s="28"/>
      <c r="K42" s="28"/>
      <c r="L42" s="28"/>
    </row>
    <row r="43" spans="1:12">
      <c r="A43" s="125"/>
      <c r="B43" s="126"/>
      <c r="C43" s="11" t="s">
        <v>218</v>
      </c>
      <c r="D43" s="11" t="s">
        <v>128</v>
      </c>
      <c r="E43" s="27" t="s">
        <v>32</v>
      </c>
      <c r="F43" s="28" t="s">
        <v>47</v>
      </c>
      <c r="G43" s="28" t="s">
        <v>80</v>
      </c>
      <c r="H43" s="41" t="s">
        <v>128</v>
      </c>
      <c r="I43" s="56"/>
      <c r="J43" s="28"/>
      <c r="K43" s="28"/>
      <c r="L43" s="28"/>
    </row>
    <row r="44" spans="1:12">
      <c r="A44" s="125"/>
      <c r="B44" s="126"/>
      <c r="C44" s="11" t="s">
        <v>219</v>
      </c>
      <c r="D44" s="11" t="s">
        <v>128</v>
      </c>
      <c r="E44" s="27" t="s">
        <v>33</v>
      </c>
      <c r="F44" s="28" t="s">
        <v>47</v>
      </c>
      <c r="G44" s="28" t="s">
        <v>80</v>
      </c>
      <c r="H44" s="41" t="s">
        <v>128</v>
      </c>
      <c r="I44" s="56"/>
      <c r="J44" s="28"/>
      <c r="K44" s="28"/>
      <c r="L44" s="28"/>
    </row>
    <row r="45" spans="1:12">
      <c r="A45" s="125" t="s">
        <v>34</v>
      </c>
      <c r="B45" s="7"/>
      <c r="C45" s="11" t="s">
        <v>220</v>
      </c>
      <c r="D45" s="20" t="s">
        <v>269</v>
      </c>
      <c r="E45" s="27" t="s">
        <v>34</v>
      </c>
      <c r="F45" s="28" t="s">
        <v>47</v>
      </c>
      <c r="G45" s="28" t="s">
        <v>80</v>
      </c>
      <c r="H45" s="41" t="s">
        <v>135</v>
      </c>
      <c r="I45" s="56"/>
      <c r="J45" s="28"/>
      <c r="K45" s="28"/>
      <c r="L45" s="28"/>
    </row>
    <row r="46" spans="1:12">
      <c r="A46" s="125"/>
      <c r="B46" s="7"/>
      <c r="C46" s="11" t="s">
        <v>221</v>
      </c>
      <c r="D46" s="21" t="s">
        <v>269</v>
      </c>
      <c r="E46" s="28"/>
      <c r="F46" s="28"/>
      <c r="G46" s="28"/>
      <c r="H46" s="41"/>
      <c r="I46" s="28"/>
      <c r="J46" s="28"/>
      <c r="K46" s="28"/>
      <c r="L46" s="60"/>
    </row>
    <row r="47" spans="1:12">
      <c r="A47" s="125" t="s">
        <v>169</v>
      </c>
      <c r="B47" s="7"/>
      <c r="C47" s="11" t="s">
        <v>222</v>
      </c>
      <c r="D47" s="21" t="s">
        <v>127</v>
      </c>
      <c r="E47" s="27" t="s">
        <v>35</v>
      </c>
      <c r="F47" s="28" t="s">
        <v>47</v>
      </c>
      <c r="G47" s="28" t="s">
        <v>80</v>
      </c>
      <c r="H47" s="41" t="s">
        <v>127</v>
      </c>
      <c r="I47" s="56"/>
      <c r="J47" s="28"/>
      <c r="K47" s="28"/>
      <c r="L47" s="28"/>
    </row>
    <row r="48" spans="1:12">
      <c r="A48" s="125"/>
      <c r="B48" s="7"/>
      <c r="C48" s="11" t="s">
        <v>223</v>
      </c>
      <c r="D48" s="21" t="s">
        <v>129</v>
      </c>
      <c r="E48" s="27" t="s">
        <v>36</v>
      </c>
      <c r="F48" s="28" t="s">
        <v>46</v>
      </c>
      <c r="G48" s="28" t="s">
        <v>80</v>
      </c>
      <c r="H48" s="41" t="s">
        <v>129</v>
      </c>
      <c r="I48" s="34"/>
      <c r="J48" s="28"/>
      <c r="K48" s="28"/>
      <c r="L48" s="60"/>
    </row>
    <row r="49" spans="1:12">
      <c r="A49" s="125"/>
      <c r="B49" s="7"/>
      <c r="C49" s="11" t="s">
        <v>224</v>
      </c>
      <c r="D49" s="21" t="s">
        <v>129</v>
      </c>
      <c r="E49" s="27" t="s">
        <v>37</v>
      </c>
      <c r="F49" s="28" t="s">
        <v>46</v>
      </c>
      <c r="G49" s="28" t="s">
        <v>80</v>
      </c>
      <c r="H49" s="41" t="s">
        <v>129</v>
      </c>
      <c r="I49" s="28"/>
      <c r="J49" s="28"/>
      <c r="K49" s="28"/>
      <c r="L49" s="60"/>
    </row>
    <row r="50" spans="1:12">
      <c r="A50" s="125"/>
      <c r="B50" s="7"/>
      <c r="C50" s="11" t="s">
        <v>291</v>
      </c>
      <c r="D50" s="21" t="s">
        <v>130</v>
      </c>
      <c r="E50" s="27" t="s">
        <v>84</v>
      </c>
      <c r="F50" s="28" t="s">
        <v>47</v>
      </c>
      <c r="G50" s="28" t="s">
        <v>80</v>
      </c>
      <c r="H50" s="41" t="s">
        <v>130</v>
      </c>
      <c r="I50" s="34"/>
      <c r="J50" s="28"/>
      <c r="K50" s="28"/>
      <c r="L50" s="60"/>
    </row>
    <row r="51" spans="1:12" ht="28.8">
      <c r="A51" s="112" t="s">
        <v>170</v>
      </c>
      <c r="B51" s="109" t="s">
        <v>189</v>
      </c>
      <c r="C51" s="7" t="s">
        <v>225</v>
      </c>
      <c r="D51" s="20" t="s">
        <v>132</v>
      </c>
      <c r="E51" s="27" t="s">
        <v>58</v>
      </c>
      <c r="F51" s="28" t="s">
        <v>47</v>
      </c>
      <c r="G51" s="28" t="s">
        <v>80</v>
      </c>
      <c r="H51" s="41" t="s">
        <v>132</v>
      </c>
      <c r="I51" s="28"/>
      <c r="J51" s="28"/>
      <c r="K51" s="28"/>
      <c r="L51" s="60"/>
    </row>
    <row r="52" spans="1:12">
      <c r="A52" s="113"/>
      <c r="B52" s="110"/>
      <c r="C52" s="106" t="s">
        <v>430</v>
      </c>
      <c r="D52" s="21" t="s">
        <v>127</v>
      </c>
      <c r="E52" s="27" t="s">
        <v>427</v>
      </c>
      <c r="F52" s="28" t="s">
        <v>47</v>
      </c>
      <c r="G52" s="28" t="s">
        <v>80</v>
      </c>
      <c r="H52" s="41" t="s">
        <v>127</v>
      </c>
      <c r="I52" s="162" t="s">
        <v>439</v>
      </c>
      <c r="J52" s="28"/>
      <c r="K52" s="28"/>
      <c r="L52" s="164"/>
    </row>
    <row r="53" spans="1:12">
      <c r="A53" s="113"/>
      <c r="B53" s="110"/>
      <c r="C53" s="106" t="s">
        <v>431</v>
      </c>
      <c r="D53" s="21" t="s">
        <v>127</v>
      </c>
      <c r="E53" s="27" t="s">
        <v>428</v>
      </c>
      <c r="F53" s="28" t="s">
        <v>47</v>
      </c>
      <c r="G53" s="28" t="s">
        <v>80</v>
      </c>
      <c r="H53" s="41" t="s">
        <v>127</v>
      </c>
      <c r="I53" s="162" t="s">
        <v>439</v>
      </c>
      <c r="J53" s="28"/>
      <c r="K53" s="28"/>
      <c r="L53" s="164"/>
    </row>
    <row r="54" spans="1:12">
      <c r="A54" s="113"/>
      <c r="B54" s="111"/>
      <c r="C54" s="106" t="s">
        <v>432</v>
      </c>
      <c r="D54" s="21" t="s">
        <v>127</v>
      </c>
      <c r="E54" s="27" t="s">
        <v>429</v>
      </c>
      <c r="F54" s="28" t="s">
        <v>47</v>
      </c>
      <c r="G54" s="28" t="s">
        <v>80</v>
      </c>
      <c r="H54" s="41" t="s">
        <v>127</v>
      </c>
      <c r="I54" s="162" t="s">
        <v>439</v>
      </c>
      <c r="J54" s="28"/>
      <c r="K54" s="28"/>
      <c r="L54" s="164"/>
    </row>
    <row r="55" spans="1:12">
      <c r="A55" s="113"/>
      <c r="B55" s="126" t="s">
        <v>194</v>
      </c>
      <c r="C55" s="11" t="s">
        <v>226</v>
      </c>
      <c r="D55" s="20" t="s">
        <v>128</v>
      </c>
      <c r="E55" s="27" t="s">
        <v>59</v>
      </c>
      <c r="F55" s="28" t="s">
        <v>47</v>
      </c>
      <c r="G55" s="28" t="s">
        <v>80</v>
      </c>
      <c r="H55" s="41" t="s">
        <v>128</v>
      </c>
      <c r="I55" s="28"/>
      <c r="J55" s="59"/>
      <c r="K55" s="28"/>
      <c r="L55" s="28"/>
    </row>
    <row r="56" spans="1:12">
      <c r="A56" s="113"/>
      <c r="B56" s="127"/>
      <c r="C56" s="7" t="s">
        <v>227</v>
      </c>
      <c r="D56" s="20" t="s">
        <v>127</v>
      </c>
      <c r="E56" s="27" t="s">
        <v>71</v>
      </c>
      <c r="F56" s="28" t="s">
        <v>47</v>
      </c>
      <c r="G56" s="28" t="s">
        <v>80</v>
      </c>
      <c r="H56" s="41" t="s">
        <v>127</v>
      </c>
      <c r="I56" s="56"/>
      <c r="J56" s="59"/>
      <c r="K56" s="28"/>
      <c r="L56" s="28"/>
    </row>
    <row r="57" spans="1:12" ht="15" customHeight="1">
      <c r="A57" s="113"/>
      <c r="B57" s="127"/>
      <c r="C57" s="11" t="s">
        <v>228</v>
      </c>
      <c r="D57" s="21" t="s">
        <v>133</v>
      </c>
      <c r="E57" s="27" t="s">
        <v>72</v>
      </c>
      <c r="F57" s="28" t="s">
        <v>47</v>
      </c>
      <c r="G57" s="28" t="s">
        <v>80</v>
      </c>
      <c r="H57" s="41" t="s">
        <v>133</v>
      </c>
      <c r="I57" s="28"/>
      <c r="J57" s="59"/>
      <c r="K57" s="28"/>
      <c r="L57" s="28"/>
    </row>
    <row r="58" spans="1:12">
      <c r="A58" s="113"/>
      <c r="B58" s="127"/>
      <c r="C58" s="11" t="s">
        <v>229</v>
      </c>
      <c r="D58" s="20" t="s">
        <v>133</v>
      </c>
      <c r="E58" s="27" t="s">
        <v>145</v>
      </c>
      <c r="F58" s="28" t="s">
        <v>47</v>
      </c>
      <c r="G58" s="28" t="s">
        <v>80</v>
      </c>
      <c r="H58" s="41" t="s">
        <v>133</v>
      </c>
      <c r="I58" s="28"/>
      <c r="J58" s="59"/>
      <c r="K58" s="28"/>
      <c r="L58" s="28"/>
    </row>
    <row r="59" spans="1:12">
      <c r="A59" s="113"/>
      <c r="B59" s="127"/>
      <c r="C59" s="7" t="s">
        <v>230</v>
      </c>
      <c r="D59" s="20" t="s">
        <v>134</v>
      </c>
      <c r="E59" s="27" t="s">
        <v>73</v>
      </c>
      <c r="F59" s="28" t="s">
        <v>47</v>
      </c>
      <c r="G59" s="28" t="s">
        <v>80</v>
      </c>
      <c r="H59" s="41" t="s">
        <v>134</v>
      </c>
      <c r="I59" s="34"/>
      <c r="J59" s="59"/>
      <c r="K59" s="28"/>
      <c r="L59" s="28"/>
    </row>
    <row r="60" spans="1:12">
      <c r="A60" s="113"/>
      <c r="B60" s="127"/>
      <c r="C60" s="11" t="s">
        <v>231</v>
      </c>
      <c r="D60" s="20" t="s">
        <v>134</v>
      </c>
      <c r="E60" s="27" t="s">
        <v>74</v>
      </c>
      <c r="F60" s="28" t="s">
        <v>47</v>
      </c>
      <c r="G60" s="28" t="s">
        <v>80</v>
      </c>
      <c r="H60" s="41" t="s">
        <v>134</v>
      </c>
      <c r="I60" s="28"/>
      <c r="J60" s="59"/>
      <c r="K60" s="28"/>
      <c r="L60" s="28"/>
    </row>
    <row r="61" spans="1:12">
      <c r="A61" s="113"/>
      <c r="B61" s="11" t="s">
        <v>280</v>
      </c>
      <c r="C61" s="11" t="s">
        <v>292</v>
      </c>
      <c r="D61" s="20"/>
      <c r="E61" s="30"/>
      <c r="F61" s="28"/>
      <c r="G61" s="28"/>
      <c r="H61" s="41"/>
      <c r="I61" s="28"/>
      <c r="J61" s="28"/>
      <c r="K61" s="28"/>
      <c r="L61" s="28"/>
    </row>
    <row r="62" spans="1:12" ht="28.8">
      <c r="A62" s="113"/>
      <c r="B62" s="109" t="s">
        <v>190</v>
      </c>
      <c r="C62" s="106" t="s">
        <v>225</v>
      </c>
      <c r="D62" s="20" t="s">
        <v>132</v>
      </c>
      <c r="E62" s="48" t="s">
        <v>77</v>
      </c>
      <c r="F62" s="28" t="s">
        <v>47</v>
      </c>
      <c r="G62" s="28" t="s">
        <v>80</v>
      </c>
      <c r="H62" s="41" t="s">
        <v>132</v>
      </c>
      <c r="I62" s="28"/>
      <c r="J62" s="28"/>
      <c r="K62" s="28"/>
      <c r="L62" s="60"/>
    </row>
    <row r="63" spans="1:12">
      <c r="A63" s="113"/>
      <c r="B63" s="111"/>
      <c r="C63" s="106" t="s">
        <v>434</v>
      </c>
      <c r="D63" s="21" t="s">
        <v>127</v>
      </c>
      <c r="E63" s="48" t="s">
        <v>433</v>
      </c>
      <c r="F63" s="28" t="s">
        <v>47</v>
      </c>
      <c r="G63" s="28" t="s">
        <v>80</v>
      </c>
      <c r="H63" s="41" t="s">
        <v>127</v>
      </c>
      <c r="I63" s="162" t="s">
        <v>440</v>
      </c>
      <c r="J63" s="28"/>
      <c r="K63" s="28"/>
      <c r="L63" s="164"/>
    </row>
    <row r="64" spans="1:12">
      <c r="A64" s="113"/>
      <c r="B64" s="127" t="s">
        <v>195</v>
      </c>
      <c r="C64" s="7" t="s">
        <v>226</v>
      </c>
      <c r="D64" s="20" t="s">
        <v>128</v>
      </c>
      <c r="E64" s="27" t="s">
        <v>75</v>
      </c>
      <c r="F64" s="28" t="s">
        <v>47</v>
      </c>
      <c r="G64" s="28" t="s">
        <v>80</v>
      </c>
      <c r="H64" s="41" t="s">
        <v>128</v>
      </c>
      <c r="I64" s="28"/>
      <c r="J64" s="59"/>
      <c r="K64" s="28"/>
      <c r="L64" s="28"/>
    </row>
    <row r="65" spans="1:12">
      <c r="A65" s="113"/>
      <c r="B65" s="127"/>
      <c r="C65" s="7" t="s">
        <v>227</v>
      </c>
      <c r="D65" s="20" t="s">
        <v>127</v>
      </c>
      <c r="E65" s="27" t="s">
        <v>63</v>
      </c>
      <c r="F65" s="28" t="s">
        <v>47</v>
      </c>
      <c r="G65" s="28" t="s">
        <v>80</v>
      </c>
      <c r="H65" s="41" t="s">
        <v>127</v>
      </c>
      <c r="I65" s="56"/>
      <c r="J65" s="59"/>
      <c r="K65" s="28"/>
      <c r="L65" s="28"/>
    </row>
    <row r="66" spans="1:12">
      <c r="A66" s="113"/>
      <c r="B66" s="127"/>
      <c r="C66" s="7" t="s">
        <v>230</v>
      </c>
      <c r="D66" s="20" t="s">
        <v>134</v>
      </c>
      <c r="E66" s="27" t="s">
        <v>76</v>
      </c>
      <c r="F66" s="28" t="s">
        <v>47</v>
      </c>
      <c r="G66" s="28" t="s">
        <v>80</v>
      </c>
      <c r="H66" s="41" t="s">
        <v>134</v>
      </c>
      <c r="I66" s="34"/>
      <c r="J66" s="59"/>
      <c r="K66" s="28"/>
      <c r="L66" s="28"/>
    </row>
    <row r="67" spans="1:12">
      <c r="A67" s="114"/>
      <c r="B67" s="11" t="s">
        <v>282</v>
      </c>
      <c r="C67" s="11" t="s">
        <v>293</v>
      </c>
      <c r="D67" s="20"/>
      <c r="E67" s="27"/>
      <c r="F67" s="28"/>
      <c r="G67" s="28"/>
      <c r="H67" s="41"/>
      <c r="I67" s="28"/>
      <c r="J67" s="28"/>
      <c r="K67" s="28"/>
      <c r="L67" s="28"/>
    </row>
    <row r="68" spans="1:12">
      <c r="A68" s="112" t="s">
        <v>171</v>
      </c>
      <c r="B68" s="105" t="s">
        <v>436</v>
      </c>
      <c r="C68" s="106" t="s">
        <v>437</v>
      </c>
      <c r="D68" s="20" t="s">
        <v>127</v>
      </c>
      <c r="E68" s="27" t="s">
        <v>438</v>
      </c>
      <c r="F68" s="28" t="s">
        <v>47</v>
      </c>
      <c r="G68" s="28" t="s">
        <v>80</v>
      </c>
      <c r="H68" s="41" t="s">
        <v>127</v>
      </c>
      <c r="I68" s="162" t="s">
        <v>441</v>
      </c>
      <c r="J68" s="108"/>
      <c r="K68" s="28"/>
      <c r="L68" s="164"/>
    </row>
    <row r="69" spans="1:12">
      <c r="A69" s="113"/>
      <c r="B69" s="126" t="s">
        <v>196</v>
      </c>
      <c r="C69" s="7" t="s">
        <v>226</v>
      </c>
      <c r="D69" s="20" t="s">
        <v>128</v>
      </c>
      <c r="E69" s="27" t="s">
        <v>52</v>
      </c>
      <c r="F69" s="28" t="s">
        <v>47</v>
      </c>
      <c r="G69" s="28" t="s">
        <v>80</v>
      </c>
      <c r="H69" s="41" t="s">
        <v>128</v>
      </c>
      <c r="I69" s="28"/>
      <c r="J69" s="59"/>
      <c r="K69" s="28"/>
      <c r="L69" s="28"/>
    </row>
    <row r="70" spans="1:12">
      <c r="A70" s="113"/>
      <c r="B70" s="127"/>
      <c r="C70" s="7" t="s">
        <v>227</v>
      </c>
      <c r="D70" s="20" t="s">
        <v>127</v>
      </c>
      <c r="E70" s="27" t="s">
        <v>53</v>
      </c>
      <c r="F70" s="28" t="s">
        <v>47</v>
      </c>
      <c r="G70" s="28" t="s">
        <v>80</v>
      </c>
      <c r="H70" s="41" t="s">
        <v>127</v>
      </c>
      <c r="I70" s="56"/>
      <c r="J70" s="59"/>
      <c r="K70" s="28"/>
      <c r="L70" s="28"/>
    </row>
    <row r="71" spans="1:12">
      <c r="A71" s="113"/>
      <c r="B71" s="11" t="s">
        <v>284</v>
      </c>
      <c r="C71" s="11" t="s">
        <v>294</v>
      </c>
      <c r="D71" s="20"/>
      <c r="E71" s="27"/>
      <c r="F71" s="28"/>
      <c r="G71" s="28"/>
      <c r="H71" s="41"/>
      <c r="I71" s="28"/>
      <c r="J71" s="28"/>
      <c r="K71" s="28"/>
      <c r="L71" s="28"/>
    </row>
    <row r="72" spans="1:12">
      <c r="A72" s="113"/>
      <c r="B72" s="127" t="s">
        <v>197</v>
      </c>
      <c r="C72" s="7" t="s">
        <v>232</v>
      </c>
      <c r="D72" s="20" t="s">
        <v>128</v>
      </c>
      <c r="E72" s="27" t="s">
        <v>38</v>
      </c>
      <c r="F72" s="28" t="s">
        <v>47</v>
      </c>
      <c r="G72" s="28" t="s">
        <v>80</v>
      </c>
      <c r="H72" s="41" t="s">
        <v>128</v>
      </c>
      <c r="I72" s="28"/>
      <c r="J72" s="28"/>
      <c r="K72" s="28"/>
      <c r="L72" s="60"/>
    </row>
    <row r="73" spans="1:12">
      <c r="A73" s="113"/>
      <c r="B73" s="127"/>
      <c r="C73" s="7" t="s">
        <v>233</v>
      </c>
      <c r="D73" s="20" t="s">
        <v>128</v>
      </c>
      <c r="E73" s="27" t="s">
        <v>39</v>
      </c>
      <c r="F73" s="28" t="s">
        <v>47</v>
      </c>
      <c r="G73" s="28" t="s">
        <v>80</v>
      </c>
      <c r="H73" s="41" t="s">
        <v>128</v>
      </c>
      <c r="I73" s="28"/>
      <c r="J73" s="28"/>
      <c r="K73" s="28"/>
      <c r="L73" s="60"/>
    </row>
    <row r="74" spans="1:12">
      <c r="A74" s="113"/>
      <c r="B74" s="127" t="s">
        <v>198</v>
      </c>
      <c r="C74" s="11" t="s">
        <v>234</v>
      </c>
      <c r="D74" s="20" t="s">
        <v>128</v>
      </c>
      <c r="E74" s="27" t="s">
        <v>82</v>
      </c>
      <c r="F74" s="28" t="s">
        <v>47</v>
      </c>
      <c r="G74" s="28" t="s">
        <v>80</v>
      </c>
      <c r="H74" s="41" t="s">
        <v>128</v>
      </c>
      <c r="I74" s="28"/>
      <c r="J74" s="28"/>
      <c r="K74" s="28"/>
      <c r="L74" s="60"/>
    </row>
    <row r="75" spans="1:12">
      <c r="A75" s="113"/>
      <c r="B75" s="127"/>
      <c r="C75" s="7" t="s">
        <v>235</v>
      </c>
      <c r="D75" s="20" t="s">
        <v>128</v>
      </c>
      <c r="E75" s="27" t="s">
        <v>81</v>
      </c>
      <c r="F75" s="28" t="s">
        <v>47</v>
      </c>
      <c r="G75" s="28" t="s">
        <v>80</v>
      </c>
      <c r="H75" s="41" t="s">
        <v>128</v>
      </c>
      <c r="I75" s="28"/>
      <c r="J75" s="28"/>
      <c r="K75" s="28"/>
      <c r="L75" s="60"/>
    </row>
    <row r="76" spans="1:12">
      <c r="A76" s="113"/>
      <c r="B76" s="127"/>
      <c r="C76" s="11" t="s">
        <v>236</v>
      </c>
      <c r="D76" s="20" t="s">
        <v>128</v>
      </c>
      <c r="E76" s="27" t="s">
        <v>83</v>
      </c>
      <c r="F76" s="28" t="s">
        <v>47</v>
      </c>
      <c r="G76" s="28" t="s">
        <v>80</v>
      </c>
      <c r="H76" s="41" t="s">
        <v>128</v>
      </c>
      <c r="I76" s="28"/>
      <c r="J76" s="28"/>
      <c r="K76" s="28"/>
      <c r="L76" s="60"/>
    </row>
    <row r="77" spans="1:12">
      <c r="A77" s="114"/>
      <c r="B77" s="7" t="s">
        <v>199</v>
      </c>
      <c r="C77" s="7" t="s">
        <v>237</v>
      </c>
      <c r="D77" s="20" t="s">
        <v>270</v>
      </c>
      <c r="E77" s="27" t="s">
        <v>40</v>
      </c>
      <c r="F77" s="28" t="s">
        <v>48</v>
      </c>
      <c r="G77" s="28" t="s">
        <v>80</v>
      </c>
      <c r="H77" s="41"/>
      <c r="I77" s="28"/>
      <c r="J77" s="28"/>
      <c r="K77" s="28"/>
      <c r="L77" s="60"/>
    </row>
    <row r="78" spans="1:12">
      <c r="A78" s="112" t="s">
        <v>172</v>
      </c>
      <c r="B78" s="127" t="s">
        <v>172</v>
      </c>
      <c r="C78" s="7" t="s">
        <v>226</v>
      </c>
      <c r="D78" s="20" t="s">
        <v>128</v>
      </c>
      <c r="E78" s="27"/>
      <c r="F78" s="28"/>
      <c r="G78" s="28"/>
      <c r="H78" s="41"/>
      <c r="I78" s="28"/>
      <c r="J78" s="28"/>
      <c r="K78" s="28"/>
      <c r="L78" s="60"/>
    </row>
    <row r="79" spans="1:12" ht="15.75" customHeight="1">
      <c r="A79" s="114"/>
      <c r="B79" s="127"/>
      <c r="C79" s="7" t="s">
        <v>227</v>
      </c>
      <c r="D79" s="20" t="s">
        <v>127</v>
      </c>
      <c r="E79" s="27"/>
      <c r="F79" s="28"/>
      <c r="G79" s="28"/>
      <c r="H79" s="41"/>
      <c r="I79" s="28"/>
      <c r="J79" s="28"/>
      <c r="K79" s="28"/>
      <c r="L79" s="60"/>
    </row>
    <row r="80" spans="1:12" ht="57" customHeight="1" thickBot="1">
      <c r="A80" s="44" t="s">
        <v>173</v>
      </c>
      <c r="B80" s="109" t="s">
        <v>279</v>
      </c>
      <c r="C80" s="109"/>
      <c r="D80" s="109"/>
      <c r="E80" s="50" t="s">
        <v>148</v>
      </c>
      <c r="F80" s="31" t="s">
        <v>48</v>
      </c>
      <c r="G80" s="31" t="s">
        <v>80</v>
      </c>
      <c r="H80" s="46"/>
      <c r="I80" s="31"/>
      <c r="J80" s="45"/>
      <c r="K80" s="58"/>
      <c r="L80" s="31"/>
    </row>
    <row r="81" spans="1:12" ht="15.75" customHeight="1" outlineLevel="1" thickBot="1">
      <c r="A81" s="131" t="s">
        <v>277</v>
      </c>
      <c r="B81" s="132"/>
      <c r="C81" s="132"/>
      <c r="D81" s="132"/>
      <c r="E81" s="132"/>
      <c r="F81" s="132"/>
      <c r="G81" s="132"/>
      <c r="H81" s="132"/>
      <c r="I81" s="132"/>
      <c r="J81" s="132"/>
      <c r="K81" s="132"/>
      <c r="L81" s="132"/>
    </row>
    <row r="82" spans="1:12" s="1" customFormat="1" ht="96" customHeight="1" outlineLevel="1">
      <c r="A82" s="47" t="s">
        <v>117</v>
      </c>
      <c r="B82" s="143" t="str">
        <f>"-Sailing
-Maneuvering
-Waiting
-Loading/Unloading
-Docking
-Laid up"</f>
        <v>-Sailing
-Maneuvering
-Waiting
-Loading/Unloading
-Docking
-Laid up</v>
      </c>
      <c r="C82" s="144"/>
      <c r="D82" s="145"/>
      <c r="E82" s="49" t="s">
        <v>117</v>
      </c>
      <c r="F82" s="35" t="s">
        <v>48</v>
      </c>
      <c r="G82" s="35" t="s">
        <v>80</v>
      </c>
      <c r="H82" s="40"/>
      <c r="I82" s="34"/>
      <c r="J82" s="59"/>
      <c r="K82" s="34"/>
      <c r="L82" s="34"/>
    </row>
    <row r="83" spans="1:12" ht="15" customHeight="1" outlineLevel="1">
      <c r="A83" s="122" t="s">
        <v>174</v>
      </c>
      <c r="B83" s="22" t="s">
        <v>200</v>
      </c>
      <c r="C83" s="22"/>
      <c r="D83" s="23" t="s">
        <v>122</v>
      </c>
      <c r="E83" s="27" t="s">
        <v>116</v>
      </c>
      <c r="F83" s="28" t="s">
        <v>47</v>
      </c>
      <c r="G83" s="28" t="s">
        <v>80</v>
      </c>
      <c r="H83" s="41" t="s">
        <v>122</v>
      </c>
      <c r="I83" s="28"/>
      <c r="J83" s="28"/>
      <c r="K83" s="58"/>
      <c r="L83" s="28"/>
    </row>
    <row r="84" spans="1:12" outlineLevel="1">
      <c r="A84" s="122"/>
      <c r="B84" s="22" t="s">
        <v>201</v>
      </c>
      <c r="C84" s="23"/>
      <c r="D84" s="23" t="s">
        <v>122</v>
      </c>
      <c r="E84" s="27" t="s">
        <v>115</v>
      </c>
      <c r="F84" s="28" t="s">
        <v>47</v>
      </c>
      <c r="G84" s="28" t="s">
        <v>80</v>
      </c>
      <c r="H84" s="41" t="s">
        <v>122</v>
      </c>
      <c r="I84" s="28"/>
      <c r="J84" s="28"/>
      <c r="K84" s="58"/>
      <c r="L84" s="28"/>
    </row>
    <row r="85" spans="1:12" outlineLevel="1">
      <c r="A85" s="122"/>
      <c r="B85" s="24" t="s">
        <v>202</v>
      </c>
      <c r="C85" s="22" t="s">
        <v>295</v>
      </c>
      <c r="D85" s="23" t="s">
        <v>122</v>
      </c>
      <c r="E85" s="27" t="s">
        <v>114</v>
      </c>
      <c r="F85" s="28" t="s">
        <v>47</v>
      </c>
      <c r="G85" s="28" t="s">
        <v>80</v>
      </c>
      <c r="H85" s="41" t="s">
        <v>122</v>
      </c>
      <c r="I85" s="28"/>
      <c r="J85" s="28"/>
      <c r="K85" s="28"/>
      <c r="L85" s="60"/>
    </row>
    <row r="86" spans="1:12" outlineLevel="1">
      <c r="A86" s="122"/>
      <c r="B86" s="22" t="s">
        <v>203</v>
      </c>
      <c r="C86" s="23"/>
      <c r="D86" s="23" t="s">
        <v>126</v>
      </c>
      <c r="E86" s="27" t="s">
        <v>113</v>
      </c>
      <c r="F86" s="28" t="s">
        <v>47</v>
      </c>
      <c r="G86" s="28" t="s">
        <v>80</v>
      </c>
      <c r="H86" s="41" t="s">
        <v>126</v>
      </c>
      <c r="I86" s="28"/>
      <c r="J86" s="28"/>
      <c r="K86" s="58"/>
      <c r="L86" s="28"/>
    </row>
    <row r="87" spans="1:12" outlineLevel="1">
      <c r="A87" s="141" t="s">
        <v>170</v>
      </c>
      <c r="B87" s="123" t="s">
        <v>189</v>
      </c>
      <c r="C87" s="74" t="s">
        <v>238</v>
      </c>
      <c r="D87" s="26" t="s">
        <v>140</v>
      </c>
      <c r="E87" s="27" t="s">
        <v>156</v>
      </c>
      <c r="F87" s="28" t="s">
        <v>47</v>
      </c>
      <c r="G87" s="28" t="s">
        <v>80</v>
      </c>
      <c r="H87" s="41" t="s">
        <v>140</v>
      </c>
      <c r="I87" s="28"/>
      <c r="J87" s="59"/>
      <c r="K87" s="28"/>
      <c r="L87" s="28"/>
    </row>
    <row r="88" spans="1:12" outlineLevel="1">
      <c r="A88" s="142"/>
      <c r="B88" s="123"/>
      <c r="C88" s="25" t="s">
        <v>307</v>
      </c>
      <c r="D88" s="23" t="s">
        <v>125</v>
      </c>
      <c r="E88" s="27" t="s">
        <v>157</v>
      </c>
      <c r="F88" s="28" t="s">
        <v>47</v>
      </c>
      <c r="G88" s="41" t="s">
        <v>80</v>
      </c>
      <c r="H88" s="28" t="s">
        <v>125</v>
      </c>
      <c r="J88" s="59"/>
      <c r="K88" s="28"/>
      <c r="L88" s="28"/>
    </row>
    <row r="89" spans="1:12" outlineLevel="1">
      <c r="A89" s="142"/>
      <c r="B89" s="123"/>
      <c r="C89" s="24" t="s">
        <v>240</v>
      </c>
      <c r="D89" s="23" t="s">
        <v>125</v>
      </c>
      <c r="E89" s="27" t="s">
        <v>158</v>
      </c>
      <c r="F89" s="28" t="s">
        <v>47</v>
      </c>
      <c r="G89" s="28" t="s">
        <v>80</v>
      </c>
      <c r="H89" s="41" t="s">
        <v>125</v>
      </c>
      <c r="I89" s="28"/>
      <c r="J89" s="59"/>
      <c r="K89" s="28"/>
      <c r="L89" s="28"/>
    </row>
    <row r="90" spans="1:12" outlineLevel="1">
      <c r="A90" s="142"/>
      <c r="B90" s="123" t="s">
        <v>194</v>
      </c>
      <c r="C90" s="22" t="s">
        <v>149</v>
      </c>
      <c r="D90" s="23" t="s">
        <v>136</v>
      </c>
      <c r="E90" s="27" t="s">
        <v>112</v>
      </c>
      <c r="F90" s="28" t="s">
        <v>47</v>
      </c>
      <c r="G90" s="28" t="s">
        <v>80</v>
      </c>
      <c r="H90" s="41" t="s">
        <v>136</v>
      </c>
      <c r="I90" s="28"/>
      <c r="J90" s="59"/>
      <c r="K90" s="58"/>
      <c r="L90" s="28"/>
    </row>
    <row r="91" spans="1:12" outlineLevel="1">
      <c r="A91" s="142"/>
      <c r="B91" s="124"/>
      <c r="C91" s="22" t="s">
        <v>174</v>
      </c>
      <c r="D91" s="23" t="s">
        <v>137</v>
      </c>
      <c r="E91" s="27" t="s">
        <v>111</v>
      </c>
      <c r="F91" s="28" t="s">
        <v>47</v>
      </c>
      <c r="G91" s="28" t="s">
        <v>80</v>
      </c>
      <c r="H91" s="41" t="s">
        <v>137</v>
      </c>
      <c r="I91" s="28"/>
      <c r="J91" s="59"/>
      <c r="K91" s="58"/>
      <c r="L91" s="28"/>
    </row>
    <row r="92" spans="1:12" outlineLevel="1">
      <c r="A92" s="142"/>
      <c r="B92" s="124"/>
      <c r="C92" s="24" t="s">
        <v>241</v>
      </c>
      <c r="D92" s="26" t="s">
        <v>271</v>
      </c>
      <c r="E92" s="27" t="s">
        <v>147</v>
      </c>
      <c r="F92" s="28" t="s">
        <v>47</v>
      </c>
      <c r="G92" s="28" t="s">
        <v>80</v>
      </c>
      <c r="H92" s="41" t="s">
        <v>146</v>
      </c>
      <c r="I92" s="28"/>
      <c r="J92" s="28"/>
      <c r="K92" s="162" t="s">
        <v>443</v>
      </c>
      <c r="L92" s="28"/>
    </row>
    <row r="93" spans="1:12" outlineLevel="1">
      <c r="A93" s="142"/>
      <c r="B93" s="124"/>
      <c r="C93" s="24" t="s">
        <v>242</v>
      </c>
      <c r="D93" s="23" t="s">
        <v>138</v>
      </c>
      <c r="E93" s="27" t="s">
        <v>110</v>
      </c>
      <c r="F93" s="28" t="s">
        <v>78</v>
      </c>
      <c r="G93" s="28" t="s">
        <v>80</v>
      </c>
      <c r="H93" s="41" t="s">
        <v>138</v>
      </c>
      <c r="I93" s="28"/>
      <c r="J93" s="59"/>
      <c r="K93" s="28"/>
      <c r="L93" s="28"/>
    </row>
    <row r="94" spans="1:12" outlineLevel="1">
      <c r="A94" s="142"/>
      <c r="B94" s="124"/>
      <c r="C94" s="24" t="s">
        <v>243</v>
      </c>
      <c r="D94" s="23" t="s">
        <v>139</v>
      </c>
      <c r="E94" s="27" t="s">
        <v>109</v>
      </c>
      <c r="F94" s="28" t="s">
        <v>46</v>
      </c>
      <c r="G94" s="28" t="s">
        <v>80</v>
      </c>
      <c r="H94" s="41" t="s">
        <v>139</v>
      </c>
      <c r="I94" s="28"/>
      <c r="J94" s="59"/>
      <c r="K94" s="58"/>
      <c r="L94" s="28"/>
    </row>
    <row r="95" spans="1:12" outlineLevel="1">
      <c r="A95" s="142"/>
      <c r="B95" s="124"/>
      <c r="C95" s="73" t="s">
        <v>239</v>
      </c>
      <c r="D95" s="23" t="s">
        <v>125</v>
      </c>
      <c r="E95" s="27" t="s">
        <v>308</v>
      </c>
      <c r="F95" s="28" t="s">
        <v>47</v>
      </c>
      <c r="G95" s="28" t="s">
        <v>80</v>
      </c>
      <c r="H95" s="41" t="s">
        <v>125</v>
      </c>
      <c r="I95" s="28"/>
      <c r="J95" s="59"/>
      <c r="K95" s="28"/>
      <c r="L95" s="28"/>
    </row>
    <row r="96" spans="1:12" outlineLevel="1">
      <c r="A96" s="142"/>
      <c r="B96" s="124"/>
      <c r="C96" s="24" t="s">
        <v>244</v>
      </c>
      <c r="D96" s="23" t="s">
        <v>140</v>
      </c>
      <c r="E96" s="27" t="s">
        <v>108</v>
      </c>
      <c r="F96" s="28" t="s">
        <v>47</v>
      </c>
      <c r="G96" s="28" t="s">
        <v>80</v>
      </c>
      <c r="H96" s="41" t="s">
        <v>140</v>
      </c>
      <c r="I96" s="28"/>
      <c r="J96" s="59"/>
      <c r="K96" s="28"/>
      <c r="L96" s="28"/>
    </row>
    <row r="97" spans="1:12" outlineLevel="1">
      <c r="A97" s="142"/>
      <c r="B97" s="124"/>
      <c r="C97" s="24" t="s">
        <v>245</v>
      </c>
      <c r="D97" s="23" t="s">
        <v>140</v>
      </c>
      <c r="E97" s="27" t="s">
        <v>107</v>
      </c>
      <c r="F97" s="28" t="s">
        <v>47</v>
      </c>
      <c r="G97" s="28" t="s">
        <v>80</v>
      </c>
      <c r="H97" s="41" t="s">
        <v>140</v>
      </c>
      <c r="I97" s="28"/>
      <c r="J97" s="59"/>
      <c r="K97" s="28"/>
      <c r="L97" s="28"/>
    </row>
    <row r="98" spans="1:12" outlineLevel="1">
      <c r="A98" s="142"/>
      <c r="B98" s="124"/>
      <c r="C98" s="25" t="s">
        <v>252</v>
      </c>
      <c r="D98" s="26" t="s">
        <v>140</v>
      </c>
      <c r="E98" s="27" t="s">
        <v>151</v>
      </c>
      <c r="F98" s="28" t="s">
        <v>47</v>
      </c>
      <c r="G98" s="28" t="s">
        <v>80</v>
      </c>
      <c r="H98" s="41" t="s">
        <v>140</v>
      </c>
      <c r="I98" s="28"/>
      <c r="J98" s="59"/>
      <c r="K98" s="28"/>
      <c r="L98" s="28"/>
    </row>
    <row r="99" spans="1:12" ht="15.75" customHeight="1" outlineLevel="1">
      <c r="A99" s="142"/>
      <c r="B99" s="124"/>
      <c r="C99" s="25" t="s">
        <v>253</v>
      </c>
      <c r="D99" s="26" t="s">
        <v>140</v>
      </c>
      <c r="E99" s="27" t="s">
        <v>150</v>
      </c>
      <c r="F99" s="28" t="s">
        <v>47</v>
      </c>
      <c r="G99" s="28" t="s">
        <v>80</v>
      </c>
      <c r="H99" s="41" t="s">
        <v>140</v>
      </c>
      <c r="I99" s="28"/>
      <c r="J99" s="59"/>
      <c r="K99" s="28"/>
      <c r="L99" s="28"/>
    </row>
    <row r="100" spans="1:12" outlineLevel="1">
      <c r="A100" s="142"/>
      <c r="B100" s="124"/>
      <c r="C100" s="24" t="s">
        <v>246</v>
      </c>
      <c r="D100" s="23" t="s">
        <v>137</v>
      </c>
      <c r="E100" s="27" t="s">
        <v>106</v>
      </c>
      <c r="F100" s="28" t="s">
        <v>47</v>
      </c>
      <c r="G100" s="28" t="s">
        <v>80</v>
      </c>
      <c r="H100" s="41" t="s">
        <v>137</v>
      </c>
      <c r="I100" s="28"/>
      <c r="J100" s="59"/>
      <c r="K100" s="28"/>
      <c r="L100" s="28"/>
    </row>
    <row r="101" spans="1:12" outlineLevel="1">
      <c r="A101" s="142"/>
      <c r="B101" s="124"/>
      <c r="C101" s="24" t="s">
        <v>247</v>
      </c>
      <c r="D101" s="23" t="s">
        <v>125</v>
      </c>
      <c r="E101" s="27" t="s">
        <v>105</v>
      </c>
      <c r="F101" s="28" t="s">
        <v>47</v>
      </c>
      <c r="G101" s="28" t="s">
        <v>80</v>
      </c>
      <c r="H101" s="41" t="s">
        <v>125</v>
      </c>
      <c r="I101" s="28"/>
      <c r="J101" s="59"/>
      <c r="K101" s="28"/>
      <c r="L101" s="28"/>
    </row>
    <row r="102" spans="1:12" outlineLevel="1">
      <c r="A102" s="142"/>
      <c r="B102" s="124"/>
      <c r="C102" s="24" t="s">
        <v>248</v>
      </c>
      <c r="D102" s="23" t="s">
        <v>125</v>
      </c>
      <c r="E102" s="27" t="s">
        <v>104</v>
      </c>
      <c r="F102" s="28" t="s">
        <v>47</v>
      </c>
      <c r="G102" s="28" t="s">
        <v>80</v>
      </c>
      <c r="H102" s="41" t="s">
        <v>125</v>
      </c>
      <c r="I102" s="28"/>
      <c r="J102" s="59"/>
      <c r="K102" s="28"/>
      <c r="L102" s="28"/>
    </row>
    <row r="103" spans="1:12" outlineLevel="1">
      <c r="A103" s="142"/>
      <c r="B103" s="124"/>
      <c r="C103" s="24" t="s">
        <v>249</v>
      </c>
      <c r="D103" s="24" t="s">
        <v>272</v>
      </c>
      <c r="E103" s="27" t="s">
        <v>103</v>
      </c>
      <c r="F103" s="28" t="s">
        <v>47</v>
      </c>
      <c r="G103" s="28" t="s">
        <v>80</v>
      </c>
      <c r="H103" s="41" t="s">
        <v>141</v>
      </c>
      <c r="I103" s="28"/>
      <c r="J103" s="59"/>
      <c r="K103" s="28"/>
      <c r="L103" s="28"/>
    </row>
    <row r="104" spans="1:12" ht="28.8" outlineLevel="1">
      <c r="A104" s="142"/>
      <c r="B104" s="124"/>
      <c r="C104" s="24" t="s">
        <v>251</v>
      </c>
      <c r="D104" s="26" t="s">
        <v>142</v>
      </c>
      <c r="E104" s="27" t="s">
        <v>102</v>
      </c>
      <c r="F104" s="28" t="s">
        <v>47</v>
      </c>
      <c r="G104" s="28" t="s">
        <v>80</v>
      </c>
      <c r="H104" s="41" t="s">
        <v>142</v>
      </c>
      <c r="I104" s="28"/>
      <c r="J104" s="163" t="s">
        <v>442</v>
      </c>
      <c r="K104" s="28"/>
      <c r="L104" s="27"/>
    </row>
    <row r="105" spans="1:12" ht="28.8" outlineLevel="1">
      <c r="A105" s="142"/>
      <c r="B105" s="124"/>
      <c r="C105" s="24" t="s">
        <v>250</v>
      </c>
      <c r="D105" s="26" t="s">
        <v>142</v>
      </c>
      <c r="E105" s="27" t="s">
        <v>152</v>
      </c>
      <c r="F105" s="28" t="s">
        <v>47</v>
      </c>
      <c r="G105" s="28" t="s">
        <v>80</v>
      </c>
      <c r="H105" s="41" t="s">
        <v>142</v>
      </c>
      <c r="I105" s="28"/>
      <c r="J105" s="163" t="s">
        <v>442</v>
      </c>
      <c r="K105" s="28"/>
      <c r="L105" s="27"/>
    </row>
    <row r="106" spans="1:12" outlineLevel="1">
      <c r="A106" s="142"/>
      <c r="B106" s="24" t="s">
        <v>280</v>
      </c>
      <c r="C106" s="22" t="s">
        <v>281</v>
      </c>
      <c r="D106" s="23"/>
      <c r="E106" s="27"/>
      <c r="F106" s="28"/>
      <c r="G106" s="28"/>
      <c r="H106" s="41"/>
      <c r="I106" s="28"/>
      <c r="J106" s="28"/>
      <c r="K106" s="28"/>
      <c r="L106" s="28"/>
    </row>
    <row r="107" spans="1:12" outlineLevel="1">
      <c r="A107" s="142"/>
      <c r="B107" s="123" t="s">
        <v>204</v>
      </c>
      <c r="C107" s="24" t="s">
        <v>238</v>
      </c>
      <c r="D107" s="26" t="s">
        <v>140</v>
      </c>
      <c r="E107" s="27" t="s">
        <v>159</v>
      </c>
      <c r="F107" s="28" t="s">
        <v>47</v>
      </c>
      <c r="G107" s="28" t="s">
        <v>80</v>
      </c>
      <c r="H107" s="41" t="s">
        <v>140</v>
      </c>
      <c r="I107" s="28"/>
      <c r="J107" s="59"/>
      <c r="K107" s="28"/>
      <c r="L107" s="28"/>
    </row>
    <row r="108" spans="1:12" outlineLevel="1">
      <c r="A108" s="142"/>
      <c r="B108" s="123"/>
      <c r="C108" s="25" t="s">
        <v>307</v>
      </c>
      <c r="D108" s="23" t="s">
        <v>125</v>
      </c>
      <c r="E108" s="27" t="s">
        <v>160</v>
      </c>
      <c r="F108" s="28" t="s">
        <v>47</v>
      </c>
      <c r="G108" s="41" t="s">
        <v>80</v>
      </c>
      <c r="H108" s="28" t="s">
        <v>125</v>
      </c>
      <c r="J108" s="59"/>
      <c r="K108" s="28"/>
      <c r="L108" s="28"/>
    </row>
    <row r="109" spans="1:12" outlineLevel="1">
      <c r="A109" s="142"/>
      <c r="B109" s="123"/>
      <c r="C109" s="24" t="s">
        <v>240</v>
      </c>
      <c r="D109" s="23" t="s">
        <v>125</v>
      </c>
      <c r="E109" s="27" t="s">
        <v>161</v>
      </c>
      <c r="F109" s="28" t="s">
        <v>47</v>
      </c>
      <c r="G109" s="28" t="s">
        <v>80</v>
      </c>
      <c r="H109" s="41" t="s">
        <v>125</v>
      </c>
      <c r="I109" s="28"/>
      <c r="J109" s="59"/>
      <c r="K109" s="28"/>
      <c r="L109" s="28"/>
    </row>
    <row r="110" spans="1:12" outlineLevel="1">
      <c r="A110" s="142"/>
      <c r="B110" s="124" t="s">
        <v>195</v>
      </c>
      <c r="C110" s="22" t="s">
        <v>149</v>
      </c>
      <c r="D110" s="23" t="s">
        <v>139</v>
      </c>
      <c r="E110" s="27" t="s">
        <v>101</v>
      </c>
      <c r="F110" s="28" t="s">
        <v>47</v>
      </c>
      <c r="G110" s="28" t="s">
        <v>80</v>
      </c>
      <c r="H110" s="41" t="s">
        <v>139</v>
      </c>
      <c r="I110" s="28"/>
      <c r="J110" s="59"/>
      <c r="K110" s="28"/>
      <c r="L110" s="28"/>
    </row>
    <row r="111" spans="1:12" outlineLevel="1">
      <c r="A111" s="142"/>
      <c r="B111" s="124"/>
      <c r="C111" s="73" t="s">
        <v>239</v>
      </c>
      <c r="D111" s="23" t="s">
        <v>125</v>
      </c>
      <c r="E111" s="27" t="s">
        <v>309</v>
      </c>
      <c r="F111" s="28" t="s">
        <v>47</v>
      </c>
      <c r="G111" s="28" t="s">
        <v>80</v>
      </c>
      <c r="H111" s="41" t="s">
        <v>125</v>
      </c>
      <c r="I111" s="28"/>
      <c r="J111" s="59"/>
      <c r="K111" s="28"/>
      <c r="L111" s="28"/>
    </row>
    <row r="112" spans="1:12" outlineLevel="1">
      <c r="A112" s="142"/>
      <c r="B112" s="124"/>
      <c r="C112" s="22" t="s">
        <v>254</v>
      </c>
      <c r="D112" s="23" t="s">
        <v>140</v>
      </c>
      <c r="E112" s="27" t="s">
        <v>100</v>
      </c>
      <c r="F112" s="28" t="s">
        <v>47</v>
      </c>
      <c r="G112" s="28" t="s">
        <v>80</v>
      </c>
      <c r="H112" s="41" t="s">
        <v>140</v>
      </c>
      <c r="I112" s="28"/>
      <c r="J112" s="59"/>
      <c r="K112" s="28"/>
      <c r="L112" s="28"/>
    </row>
    <row r="113" spans="1:12" outlineLevel="1">
      <c r="A113" s="142"/>
      <c r="B113" s="124"/>
      <c r="C113" s="22" t="s">
        <v>246</v>
      </c>
      <c r="D113" s="23" t="s">
        <v>137</v>
      </c>
      <c r="E113" s="27" t="s">
        <v>99</v>
      </c>
      <c r="F113" s="28" t="s">
        <v>47</v>
      </c>
      <c r="G113" s="28" t="s">
        <v>80</v>
      </c>
      <c r="H113" s="41" t="s">
        <v>137</v>
      </c>
      <c r="I113" s="28"/>
      <c r="J113" s="59"/>
      <c r="K113" s="28"/>
      <c r="L113" s="28"/>
    </row>
    <row r="114" spans="1:12" outlineLevel="1">
      <c r="A114" s="142"/>
      <c r="B114" s="124"/>
      <c r="C114" s="22" t="s">
        <v>252</v>
      </c>
      <c r="D114" s="23" t="s">
        <v>140</v>
      </c>
      <c r="E114" s="27" t="s">
        <v>154</v>
      </c>
      <c r="F114" s="28" t="s">
        <v>47</v>
      </c>
      <c r="G114" s="28" t="s">
        <v>80</v>
      </c>
      <c r="H114" s="41" t="s">
        <v>140</v>
      </c>
      <c r="I114" s="28"/>
      <c r="J114" s="59"/>
      <c r="K114" s="28"/>
      <c r="L114" s="28"/>
    </row>
    <row r="115" spans="1:12" ht="15.75" customHeight="1" outlineLevel="1">
      <c r="A115" s="142"/>
      <c r="B115" s="124"/>
      <c r="C115" s="22" t="s">
        <v>253</v>
      </c>
      <c r="D115" s="23" t="s">
        <v>140</v>
      </c>
      <c r="E115" s="27" t="s">
        <v>155</v>
      </c>
      <c r="F115" s="28" t="s">
        <v>47</v>
      </c>
      <c r="G115" s="28" t="s">
        <v>80</v>
      </c>
      <c r="H115" s="41" t="s">
        <v>140</v>
      </c>
      <c r="I115" s="28"/>
      <c r="J115" s="59"/>
      <c r="K115" s="28"/>
      <c r="L115" s="28"/>
    </row>
    <row r="116" spans="1:12" outlineLevel="1">
      <c r="A116" s="142"/>
      <c r="B116" s="124"/>
      <c r="C116" s="22" t="s">
        <v>255</v>
      </c>
      <c r="D116" s="23" t="s">
        <v>125</v>
      </c>
      <c r="E116" s="27" t="s">
        <v>98</v>
      </c>
      <c r="F116" s="28" t="s">
        <v>47</v>
      </c>
      <c r="G116" s="28" t="s">
        <v>80</v>
      </c>
      <c r="H116" s="41" t="s">
        <v>125</v>
      </c>
      <c r="I116" s="28"/>
      <c r="J116" s="59"/>
      <c r="K116" s="28"/>
      <c r="L116" s="28"/>
    </row>
    <row r="117" spans="1:12" outlineLevel="1">
      <c r="A117" s="142"/>
      <c r="B117" s="124"/>
      <c r="C117" s="22" t="s">
        <v>249</v>
      </c>
      <c r="D117" s="24" t="s">
        <v>272</v>
      </c>
      <c r="E117" s="27" t="s">
        <v>97</v>
      </c>
      <c r="F117" s="28" t="s">
        <v>47</v>
      </c>
      <c r="G117" s="28" t="s">
        <v>80</v>
      </c>
      <c r="H117" s="41" t="s">
        <v>141</v>
      </c>
      <c r="I117" s="28"/>
      <c r="J117" s="59"/>
      <c r="K117" s="28"/>
      <c r="L117" s="28"/>
    </row>
    <row r="118" spans="1:12" ht="28.8" outlineLevel="1">
      <c r="A118" s="142"/>
      <c r="B118" s="124"/>
      <c r="C118" s="24" t="s">
        <v>251</v>
      </c>
      <c r="D118" s="26" t="s">
        <v>142</v>
      </c>
      <c r="E118" s="27" t="s">
        <v>96</v>
      </c>
      <c r="F118" s="28" t="s">
        <v>47</v>
      </c>
      <c r="G118" s="28" t="s">
        <v>80</v>
      </c>
      <c r="H118" s="41" t="s">
        <v>142</v>
      </c>
      <c r="I118" s="28"/>
      <c r="J118" s="163" t="s">
        <v>442</v>
      </c>
      <c r="K118" s="28"/>
      <c r="L118" s="27"/>
    </row>
    <row r="119" spans="1:12" ht="28.8" outlineLevel="1">
      <c r="A119" s="142"/>
      <c r="B119" s="124"/>
      <c r="C119" s="24" t="s">
        <v>250</v>
      </c>
      <c r="D119" s="23" t="s">
        <v>142</v>
      </c>
      <c r="E119" s="27" t="s">
        <v>153</v>
      </c>
      <c r="F119" s="28" t="s">
        <v>47</v>
      </c>
      <c r="G119" s="28" t="s">
        <v>80</v>
      </c>
      <c r="H119" s="41" t="s">
        <v>142</v>
      </c>
      <c r="I119" s="28"/>
      <c r="J119" s="163" t="s">
        <v>442</v>
      </c>
      <c r="K119" s="28"/>
      <c r="L119" s="27"/>
    </row>
    <row r="120" spans="1:12" outlineLevel="1">
      <c r="A120" s="142"/>
      <c r="B120" s="22" t="s">
        <v>282</v>
      </c>
      <c r="C120" s="22" t="s">
        <v>283</v>
      </c>
      <c r="D120" s="23"/>
      <c r="E120" s="27"/>
      <c r="F120" s="28"/>
      <c r="G120" s="28"/>
      <c r="H120" s="41"/>
      <c r="I120" s="28"/>
      <c r="J120" s="28"/>
      <c r="K120" s="28"/>
      <c r="L120" s="28"/>
    </row>
    <row r="121" spans="1:12" outlineLevel="1">
      <c r="A121" s="122" t="s">
        <v>171</v>
      </c>
      <c r="B121" s="123" t="s">
        <v>196</v>
      </c>
      <c r="C121" s="24" t="s">
        <v>256</v>
      </c>
      <c r="D121" s="23" t="s">
        <v>138</v>
      </c>
      <c r="E121" s="27" t="s">
        <v>95</v>
      </c>
      <c r="F121" s="28" t="s">
        <v>78</v>
      </c>
      <c r="G121" s="28" t="s">
        <v>80</v>
      </c>
      <c r="H121" s="41" t="s">
        <v>138</v>
      </c>
      <c r="I121" s="28"/>
      <c r="J121" s="28"/>
      <c r="K121" s="28"/>
      <c r="L121" s="60"/>
    </row>
    <row r="122" spans="1:12" outlineLevel="1">
      <c r="A122" s="122"/>
      <c r="B122" s="123"/>
      <c r="C122" s="24" t="s">
        <v>257</v>
      </c>
      <c r="D122" s="23" t="s">
        <v>143</v>
      </c>
      <c r="E122" s="27" t="s">
        <v>94</v>
      </c>
      <c r="F122" s="28" t="s">
        <v>47</v>
      </c>
      <c r="G122" s="28" t="s">
        <v>80</v>
      </c>
      <c r="H122" s="41" t="s">
        <v>143</v>
      </c>
      <c r="I122" s="28"/>
      <c r="J122" s="28"/>
      <c r="K122" s="28"/>
      <c r="L122" s="60"/>
    </row>
    <row r="123" spans="1:12" outlineLevel="1">
      <c r="A123" s="122"/>
      <c r="B123" s="123"/>
      <c r="C123" s="24" t="s">
        <v>258</v>
      </c>
      <c r="D123" s="23" t="s">
        <v>140</v>
      </c>
      <c r="E123" s="27" t="s">
        <v>93</v>
      </c>
      <c r="F123" s="28" t="s">
        <v>47</v>
      </c>
      <c r="G123" s="28" t="s">
        <v>80</v>
      </c>
      <c r="H123" s="41" t="s">
        <v>140</v>
      </c>
      <c r="I123" s="28"/>
      <c r="J123" s="28"/>
      <c r="K123" s="28"/>
      <c r="L123" s="60"/>
    </row>
    <row r="124" spans="1:12" outlineLevel="1">
      <c r="A124" s="122"/>
      <c r="B124" s="24" t="s">
        <v>284</v>
      </c>
      <c r="C124" s="22" t="s">
        <v>285</v>
      </c>
      <c r="D124" s="23"/>
      <c r="E124" s="27"/>
      <c r="F124" s="28"/>
      <c r="G124" s="28"/>
      <c r="H124" s="41"/>
      <c r="I124" s="28"/>
      <c r="J124" s="28"/>
      <c r="K124" s="28"/>
      <c r="L124" s="60"/>
    </row>
    <row r="125" spans="1:12" outlineLevel="1">
      <c r="A125" s="122"/>
      <c r="B125" s="124" t="s">
        <v>205</v>
      </c>
      <c r="C125" s="22" t="s">
        <v>259</v>
      </c>
      <c r="D125" s="23" t="s">
        <v>144</v>
      </c>
      <c r="E125" s="27" t="s">
        <v>92</v>
      </c>
      <c r="F125" s="28" t="s">
        <v>46</v>
      </c>
      <c r="G125" s="28" t="s">
        <v>80</v>
      </c>
      <c r="H125" s="41" t="s">
        <v>144</v>
      </c>
      <c r="I125" s="28"/>
      <c r="J125" s="28"/>
      <c r="K125" s="28"/>
      <c r="L125" s="60"/>
    </row>
    <row r="126" spans="1:12" outlineLevel="1">
      <c r="A126" s="122"/>
      <c r="B126" s="124"/>
      <c r="C126" s="22" t="s">
        <v>260</v>
      </c>
      <c r="D126" s="23" t="s">
        <v>125</v>
      </c>
      <c r="E126" s="27" t="s">
        <v>91</v>
      </c>
      <c r="F126" s="28" t="s">
        <v>47</v>
      </c>
      <c r="G126" s="28" t="s">
        <v>80</v>
      </c>
      <c r="H126" s="41" t="s">
        <v>125</v>
      </c>
      <c r="I126" s="28"/>
      <c r="J126" s="28"/>
      <c r="K126" s="28"/>
      <c r="L126" s="60"/>
    </row>
    <row r="127" spans="1:12" outlineLevel="1">
      <c r="A127" s="122"/>
      <c r="B127" s="124"/>
      <c r="C127" s="22" t="s">
        <v>261</v>
      </c>
      <c r="D127" s="23" t="s">
        <v>125</v>
      </c>
      <c r="E127" s="27" t="s">
        <v>90</v>
      </c>
      <c r="F127" s="28" t="s">
        <v>47</v>
      </c>
      <c r="G127" s="28" t="s">
        <v>80</v>
      </c>
      <c r="H127" s="41" t="s">
        <v>125</v>
      </c>
      <c r="I127" s="28"/>
      <c r="J127" s="28"/>
      <c r="K127" s="28"/>
      <c r="L127" s="60"/>
    </row>
    <row r="128" spans="1:12" outlineLevel="1">
      <c r="A128" s="122"/>
      <c r="B128" s="124"/>
      <c r="C128" s="22" t="s">
        <v>262</v>
      </c>
      <c r="D128" s="23" t="s">
        <v>140</v>
      </c>
      <c r="E128" s="48" t="s">
        <v>89</v>
      </c>
      <c r="F128" s="28" t="s">
        <v>47</v>
      </c>
      <c r="G128" s="28" t="s">
        <v>80</v>
      </c>
      <c r="H128" s="41" t="s">
        <v>140</v>
      </c>
      <c r="I128" s="28"/>
      <c r="J128" s="28"/>
      <c r="K128" s="28"/>
      <c r="L128" s="60"/>
    </row>
    <row r="129" spans="1:12" ht="30.75" customHeight="1" outlineLevel="1">
      <c r="A129" s="122"/>
      <c r="B129" s="124"/>
      <c r="C129" s="22" t="s">
        <v>263</v>
      </c>
      <c r="D129" s="23" t="s">
        <v>140</v>
      </c>
      <c r="E129" s="48" t="s">
        <v>88</v>
      </c>
      <c r="F129" s="28" t="s">
        <v>47</v>
      </c>
      <c r="G129" s="28" t="s">
        <v>80</v>
      </c>
      <c r="H129" s="41" t="s">
        <v>140</v>
      </c>
      <c r="I129" s="28"/>
      <c r="J129" s="28"/>
      <c r="K129" s="28"/>
      <c r="L129" s="60"/>
    </row>
    <row r="130" spans="1:12" outlineLevel="1">
      <c r="A130" s="122"/>
      <c r="B130" s="124" t="s">
        <v>206</v>
      </c>
      <c r="C130" s="22" t="s">
        <v>264</v>
      </c>
      <c r="D130" s="23" t="s">
        <v>144</v>
      </c>
      <c r="E130" s="27" t="s">
        <v>87</v>
      </c>
      <c r="F130" s="28" t="s">
        <v>46</v>
      </c>
      <c r="G130" s="28" t="s">
        <v>80</v>
      </c>
      <c r="H130" s="41" t="s">
        <v>144</v>
      </c>
      <c r="I130" s="28"/>
      <c r="J130" s="28"/>
      <c r="K130" s="28"/>
      <c r="L130" s="60"/>
    </row>
    <row r="131" spans="1:12" outlineLevel="1">
      <c r="A131" s="122"/>
      <c r="B131" s="124"/>
      <c r="C131" s="22" t="s">
        <v>265</v>
      </c>
      <c r="D131" s="23" t="s">
        <v>125</v>
      </c>
      <c r="E131" s="27" t="s">
        <v>86</v>
      </c>
      <c r="F131" s="28" t="s">
        <v>47</v>
      </c>
      <c r="G131" s="28" t="s">
        <v>80</v>
      </c>
      <c r="H131" s="41" t="s">
        <v>125</v>
      </c>
      <c r="I131" s="28"/>
      <c r="J131" s="28"/>
      <c r="K131" s="28"/>
      <c r="L131" s="60"/>
    </row>
    <row r="132" spans="1:12" outlineLevel="1">
      <c r="A132" s="9" t="s">
        <v>41</v>
      </c>
      <c r="B132" s="149"/>
      <c r="C132" s="149"/>
      <c r="D132" s="149"/>
      <c r="E132" s="27" t="s">
        <v>41</v>
      </c>
      <c r="F132" s="28" t="s">
        <v>54</v>
      </c>
      <c r="G132" s="28" t="s">
        <v>80</v>
      </c>
      <c r="H132" s="41"/>
      <c r="I132" s="28"/>
      <c r="J132" s="28"/>
      <c r="K132" s="28"/>
      <c r="L132" s="60"/>
    </row>
    <row r="133" spans="1:12" outlineLevel="1">
      <c r="A133" s="118" t="s">
        <v>175</v>
      </c>
      <c r="B133" s="149"/>
      <c r="C133" s="149"/>
      <c r="D133" s="149"/>
      <c r="E133" s="27" t="s">
        <v>55</v>
      </c>
      <c r="F133" s="28" t="s">
        <v>48</v>
      </c>
      <c r="G133" s="28" t="s">
        <v>80</v>
      </c>
      <c r="H133" s="41"/>
      <c r="I133" s="28"/>
      <c r="J133" s="28"/>
      <c r="K133" s="28"/>
      <c r="L133" s="60"/>
    </row>
    <row r="134" spans="1:12" ht="15" outlineLevel="1" thickBot="1">
      <c r="A134" s="119"/>
      <c r="B134" s="120"/>
      <c r="C134" s="120"/>
      <c r="D134" s="120"/>
      <c r="E134" s="70" t="s">
        <v>56</v>
      </c>
      <c r="F134" s="31" t="s">
        <v>48</v>
      </c>
      <c r="G134" s="31" t="s">
        <v>80</v>
      </c>
      <c r="H134" s="46"/>
      <c r="I134" s="31"/>
      <c r="J134" s="31"/>
      <c r="K134" s="31"/>
      <c r="L134" s="71"/>
    </row>
    <row r="135" spans="1:12" ht="15.75" customHeight="1" thickBot="1">
      <c r="A135" s="157" t="s">
        <v>296</v>
      </c>
      <c r="B135" s="158"/>
      <c r="C135" s="158"/>
      <c r="D135" s="158"/>
      <c r="E135" s="158"/>
      <c r="F135" s="158"/>
      <c r="G135" s="158"/>
      <c r="H135" s="158"/>
      <c r="I135" s="158"/>
      <c r="J135" s="158"/>
      <c r="K135" s="158"/>
      <c r="L135" s="158"/>
    </row>
    <row r="136" spans="1:12" s="62" customFormat="1" ht="18" customHeight="1">
      <c r="A136" s="116" t="s">
        <v>131</v>
      </c>
      <c r="B136" s="116"/>
      <c r="C136" s="116"/>
      <c r="D136" s="61"/>
      <c r="E136" s="65" t="s">
        <v>64</v>
      </c>
      <c r="F136" s="65" t="s">
        <v>48</v>
      </c>
      <c r="G136" s="66" t="s">
        <v>79</v>
      </c>
      <c r="H136" s="49"/>
      <c r="I136" s="56"/>
      <c r="J136" s="59"/>
      <c r="K136" s="65"/>
      <c r="L136" s="65"/>
    </row>
    <row r="137" spans="1:12" s="62" customFormat="1" ht="18" customHeight="1">
      <c r="A137" s="115" t="s">
        <v>297</v>
      </c>
      <c r="B137" s="115"/>
      <c r="C137" s="115"/>
      <c r="D137" s="63"/>
      <c r="E137" s="64" t="s">
        <v>42</v>
      </c>
      <c r="F137" s="64" t="s">
        <v>46</v>
      </c>
      <c r="G137" s="67" t="s">
        <v>79</v>
      </c>
      <c r="H137" s="48"/>
      <c r="I137" s="56"/>
      <c r="J137" s="59"/>
      <c r="K137" s="64"/>
      <c r="L137" s="64"/>
    </row>
    <row r="138" spans="1:12" s="62" customFormat="1" ht="18" customHeight="1">
      <c r="A138" s="117" t="s">
        <v>298</v>
      </c>
      <c r="B138" s="117"/>
      <c r="C138" s="117"/>
      <c r="D138" s="19"/>
      <c r="E138" s="64" t="s">
        <v>65</v>
      </c>
      <c r="F138" s="64" t="s">
        <v>44</v>
      </c>
      <c r="G138" s="48" t="s">
        <v>80</v>
      </c>
      <c r="H138" s="48"/>
      <c r="I138" s="64"/>
      <c r="J138" s="34"/>
      <c r="K138" s="64"/>
      <c r="L138" s="60"/>
    </row>
    <row r="139" spans="1:12" s="62" customFormat="1" ht="18" customHeight="1">
      <c r="A139" s="115" t="s">
        <v>299</v>
      </c>
      <c r="B139" s="115"/>
      <c r="C139" s="115"/>
      <c r="D139" s="19"/>
      <c r="E139" s="64" t="s">
        <v>66</v>
      </c>
      <c r="F139" s="64" t="s">
        <v>51</v>
      </c>
      <c r="G139" s="67" t="s">
        <v>79</v>
      </c>
      <c r="H139" s="48"/>
      <c r="I139" s="56"/>
      <c r="J139" s="59"/>
      <c r="K139" s="64"/>
      <c r="L139" s="27"/>
    </row>
    <row r="140" spans="1:12" s="62" customFormat="1" ht="18" customHeight="1">
      <c r="A140" s="115" t="s">
        <v>67</v>
      </c>
      <c r="B140" s="115"/>
      <c r="C140" s="115"/>
      <c r="D140" s="19" t="s">
        <v>127</v>
      </c>
      <c r="E140" s="64" t="s">
        <v>67</v>
      </c>
      <c r="F140" s="64" t="s">
        <v>47</v>
      </c>
      <c r="G140" s="48" t="s">
        <v>80</v>
      </c>
      <c r="H140" s="48" t="s">
        <v>127</v>
      </c>
      <c r="I140" s="34"/>
      <c r="J140" s="34"/>
      <c r="K140" s="64"/>
      <c r="L140" s="60"/>
    </row>
    <row r="141" spans="1:12" s="62" customFormat="1" ht="18" customHeight="1">
      <c r="A141" s="115" t="s">
        <v>300</v>
      </c>
      <c r="B141" s="115"/>
      <c r="C141" s="115"/>
      <c r="D141" s="19" t="s">
        <v>301</v>
      </c>
      <c r="E141" s="64" t="s">
        <v>68</v>
      </c>
      <c r="F141" s="64" t="s">
        <v>47</v>
      </c>
      <c r="G141" s="48" t="s">
        <v>80</v>
      </c>
      <c r="H141" s="48" t="s">
        <v>301</v>
      </c>
      <c r="I141" s="56"/>
      <c r="J141" s="59"/>
      <c r="K141" s="64"/>
      <c r="L141" s="64"/>
    </row>
    <row r="142" spans="1:12" s="62" customFormat="1" ht="18" customHeight="1">
      <c r="A142" s="115" t="s">
        <v>302</v>
      </c>
      <c r="B142" s="115"/>
      <c r="C142" s="115"/>
      <c r="D142" s="19" t="s">
        <v>303</v>
      </c>
      <c r="E142" s="64" t="s">
        <v>69</v>
      </c>
      <c r="F142" s="64" t="s">
        <v>47</v>
      </c>
      <c r="G142" s="48" t="s">
        <v>80</v>
      </c>
      <c r="H142" s="48" t="s">
        <v>303</v>
      </c>
      <c r="I142" s="64"/>
      <c r="J142" s="108"/>
      <c r="K142" s="64"/>
      <c r="L142" s="60"/>
    </row>
    <row r="143" spans="1:12" s="62" customFormat="1" ht="18" customHeight="1">
      <c r="A143" s="115" t="s">
        <v>304</v>
      </c>
      <c r="B143" s="115"/>
      <c r="C143" s="115"/>
      <c r="D143" s="19" t="s">
        <v>305</v>
      </c>
      <c r="E143" s="64" t="s">
        <v>70</v>
      </c>
      <c r="F143" s="64" t="s">
        <v>47</v>
      </c>
      <c r="G143" s="48" t="s">
        <v>80</v>
      </c>
      <c r="H143" s="48" t="s">
        <v>305</v>
      </c>
      <c r="I143" s="108"/>
      <c r="J143" s="59"/>
      <c r="K143" s="64"/>
      <c r="L143" s="64"/>
    </row>
    <row r="144" spans="1:12">
      <c r="A144" s="12"/>
      <c r="B144" s="12"/>
      <c r="C144" s="12"/>
      <c r="D144" s="12"/>
      <c r="H144"/>
    </row>
    <row r="145" spans="1:5">
      <c r="A145" s="12"/>
      <c r="B145" s="12"/>
      <c r="C145" s="12"/>
      <c r="D145" s="12"/>
      <c r="E145" s="5"/>
    </row>
    <row r="146" spans="1:5">
      <c r="A146" s="12"/>
      <c r="B146" s="12"/>
      <c r="C146" s="12"/>
      <c r="D146" s="12"/>
      <c r="E146" s="5"/>
    </row>
    <row r="147" spans="1:5">
      <c r="A147" s="12"/>
      <c r="B147" s="12"/>
      <c r="C147" s="12"/>
      <c r="D147" s="12"/>
      <c r="E147" s="5"/>
    </row>
    <row r="148" spans="1:5">
      <c r="A148" s="12"/>
      <c r="B148" s="12"/>
      <c r="C148" s="12"/>
      <c r="D148" s="12"/>
      <c r="E148" s="5"/>
    </row>
    <row r="149" spans="1:5">
      <c r="A149" s="12"/>
      <c r="B149" s="12"/>
      <c r="C149" s="12"/>
      <c r="D149" s="12"/>
      <c r="E149" s="5"/>
    </row>
    <row r="150" spans="1:5">
      <c r="A150" s="12"/>
      <c r="B150" s="12"/>
      <c r="C150" s="12"/>
      <c r="D150" s="12"/>
      <c r="E150" s="5"/>
    </row>
    <row r="151" spans="1:5">
      <c r="A151" s="12"/>
      <c r="B151" s="12"/>
      <c r="C151" s="12"/>
      <c r="D151" s="12"/>
      <c r="E151" s="5"/>
    </row>
    <row r="152" spans="1:5">
      <c r="A152" s="12"/>
      <c r="B152" s="12"/>
      <c r="C152" s="12"/>
      <c r="D152" s="12"/>
      <c r="E152" s="5"/>
    </row>
    <row r="153" spans="1:5">
      <c r="A153" s="12"/>
      <c r="B153" s="12"/>
      <c r="C153" s="12"/>
      <c r="D153" s="12"/>
      <c r="E153" s="5"/>
    </row>
    <row r="154" spans="1:5">
      <c r="A154" s="12"/>
      <c r="B154" s="12"/>
      <c r="C154" s="12"/>
      <c r="D154" s="12"/>
      <c r="E154" s="5"/>
    </row>
    <row r="155" spans="1:5">
      <c r="A155" s="12"/>
      <c r="B155" s="12"/>
      <c r="C155" s="12"/>
      <c r="D155" s="12"/>
      <c r="E155" s="5"/>
    </row>
    <row r="156" spans="1:5">
      <c r="A156" s="12"/>
      <c r="B156" s="12"/>
      <c r="C156" s="12"/>
      <c r="D156" s="12"/>
      <c r="E156" s="5"/>
    </row>
    <row r="157" spans="1:5">
      <c r="A157" s="12"/>
      <c r="B157" s="12"/>
      <c r="C157" s="12"/>
      <c r="D157" s="12"/>
      <c r="E157" s="5"/>
    </row>
    <row r="158" spans="1:5">
      <c r="A158" s="12"/>
      <c r="B158" s="12"/>
      <c r="C158" s="12"/>
      <c r="D158" s="12"/>
      <c r="E158" s="5"/>
    </row>
    <row r="159" spans="1:5">
      <c r="A159" s="12"/>
      <c r="B159" s="12"/>
      <c r="C159" s="12"/>
      <c r="D159" s="12"/>
      <c r="E159" s="5"/>
    </row>
    <row r="160" spans="1:5">
      <c r="A160" s="12"/>
      <c r="B160" s="12"/>
      <c r="C160" s="12"/>
      <c r="D160" s="12"/>
      <c r="E160" s="5"/>
    </row>
    <row r="161" spans="1:5">
      <c r="A161" s="12"/>
      <c r="B161" s="12"/>
      <c r="C161" s="12"/>
      <c r="D161" s="12"/>
      <c r="E161" s="5"/>
    </row>
    <row r="162" spans="1:5">
      <c r="A162" s="12"/>
      <c r="B162" s="12"/>
      <c r="C162" s="12"/>
      <c r="D162" s="12"/>
      <c r="E162" s="5"/>
    </row>
    <row r="163" spans="1:5">
      <c r="A163" s="12"/>
      <c r="B163" s="12"/>
      <c r="C163" s="12"/>
      <c r="D163" s="12"/>
      <c r="E163" s="5"/>
    </row>
    <row r="164" spans="1:5">
      <c r="A164" s="12"/>
      <c r="B164" s="12"/>
      <c r="C164" s="12"/>
      <c r="D164" s="12"/>
      <c r="E164" s="5"/>
    </row>
    <row r="165" spans="1:5">
      <c r="A165" s="12"/>
      <c r="B165" s="12"/>
      <c r="C165" s="12"/>
      <c r="D165" s="12"/>
      <c r="E165" s="5"/>
    </row>
    <row r="166" spans="1:5">
      <c r="A166" s="12"/>
      <c r="B166" s="12"/>
      <c r="C166" s="12"/>
      <c r="D166" s="12"/>
      <c r="E166" s="5"/>
    </row>
    <row r="167" spans="1:5">
      <c r="A167" s="12"/>
      <c r="B167" s="12"/>
      <c r="C167" s="12"/>
      <c r="D167" s="12"/>
      <c r="E167" s="5"/>
    </row>
    <row r="168" spans="1:5">
      <c r="A168" s="12"/>
      <c r="B168" s="12"/>
      <c r="C168" s="12"/>
      <c r="D168" s="12"/>
      <c r="E168" s="5"/>
    </row>
    <row r="169" spans="1:5">
      <c r="A169" s="12"/>
      <c r="B169" s="12"/>
      <c r="C169" s="12"/>
      <c r="D169" s="12"/>
      <c r="E169" s="5"/>
    </row>
    <row r="170" spans="1:5">
      <c r="A170" s="12"/>
      <c r="B170" s="12"/>
      <c r="C170" s="12"/>
      <c r="D170" s="12"/>
      <c r="E170" s="5"/>
    </row>
    <row r="171" spans="1:5">
      <c r="A171" s="12"/>
      <c r="B171" s="12"/>
      <c r="C171" s="12"/>
      <c r="D171" s="12"/>
      <c r="E171" s="5"/>
    </row>
    <row r="172" spans="1:5">
      <c r="A172" s="12"/>
      <c r="B172" s="12"/>
      <c r="C172" s="12"/>
      <c r="D172" s="12"/>
      <c r="E172" s="5"/>
    </row>
    <row r="173" spans="1:5">
      <c r="A173" s="12"/>
      <c r="B173" s="12"/>
      <c r="C173" s="12"/>
      <c r="D173" s="12"/>
      <c r="E173" s="5"/>
    </row>
    <row r="174" spans="1:5">
      <c r="A174" s="12"/>
      <c r="B174" s="12"/>
      <c r="C174" s="12"/>
      <c r="D174" s="12"/>
      <c r="E174" s="5"/>
    </row>
    <row r="175" spans="1:5">
      <c r="A175" s="12"/>
      <c r="B175" s="12"/>
      <c r="C175" s="12"/>
      <c r="D175" s="12"/>
      <c r="E175" s="5"/>
    </row>
    <row r="176" spans="1:5">
      <c r="A176" s="12"/>
      <c r="B176" s="12"/>
      <c r="C176" s="12"/>
      <c r="D176" s="12"/>
      <c r="E176" s="5"/>
    </row>
    <row r="177" spans="1:5">
      <c r="A177" s="12"/>
      <c r="B177" s="12"/>
      <c r="C177" s="12"/>
      <c r="D177" s="12"/>
      <c r="E177" s="5"/>
    </row>
    <row r="178" spans="1:5">
      <c r="A178" s="12"/>
      <c r="B178" s="12"/>
      <c r="C178" s="12"/>
      <c r="D178" s="12"/>
      <c r="E178" s="5"/>
    </row>
    <row r="179" spans="1:5">
      <c r="A179" s="12"/>
      <c r="B179" s="12"/>
      <c r="C179" s="12"/>
      <c r="D179" s="12"/>
      <c r="E179" s="5"/>
    </row>
    <row r="180" spans="1:5">
      <c r="A180" s="12"/>
      <c r="B180" s="12"/>
      <c r="C180" s="12"/>
      <c r="D180" s="12"/>
      <c r="E180" s="5"/>
    </row>
    <row r="181" spans="1:5">
      <c r="A181" s="12"/>
      <c r="B181" s="12"/>
      <c r="C181" s="12"/>
      <c r="D181" s="12"/>
      <c r="E181" s="5"/>
    </row>
    <row r="182" spans="1:5">
      <c r="A182" s="12"/>
      <c r="B182" s="12"/>
      <c r="C182" s="12"/>
      <c r="D182" s="12"/>
      <c r="E182" s="5"/>
    </row>
    <row r="183" spans="1:5">
      <c r="A183" s="12"/>
      <c r="B183" s="12"/>
      <c r="C183" s="12"/>
      <c r="D183" s="12"/>
      <c r="E183" s="5"/>
    </row>
    <row r="184" spans="1:5">
      <c r="A184" s="12"/>
      <c r="B184" s="12"/>
      <c r="C184" s="12"/>
      <c r="D184" s="12"/>
      <c r="E184" s="5"/>
    </row>
    <row r="185" spans="1:5">
      <c r="A185" s="12"/>
      <c r="B185" s="12"/>
      <c r="C185" s="12"/>
      <c r="D185" s="12"/>
      <c r="E185" s="5"/>
    </row>
    <row r="186" spans="1:5">
      <c r="A186" s="12"/>
      <c r="B186" s="12"/>
      <c r="C186" s="12"/>
      <c r="D186" s="12"/>
      <c r="E186" s="5"/>
    </row>
    <row r="187" spans="1:5">
      <c r="A187" s="12"/>
      <c r="B187" s="12"/>
      <c r="C187" s="12"/>
      <c r="D187" s="12"/>
      <c r="E187" s="5"/>
    </row>
    <row r="188" spans="1:5">
      <c r="A188" s="12"/>
      <c r="B188" s="12"/>
      <c r="C188" s="12"/>
      <c r="D188" s="12"/>
      <c r="E188" s="5"/>
    </row>
    <row r="189" spans="1:5">
      <c r="A189" s="12"/>
      <c r="B189" s="12"/>
      <c r="C189" s="12"/>
      <c r="D189" s="12"/>
      <c r="E189" s="5"/>
    </row>
    <row r="190" spans="1:5">
      <c r="A190" s="12"/>
      <c r="B190" s="12"/>
      <c r="C190" s="12"/>
      <c r="D190" s="12"/>
      <c r="E190" s="5"/>
    </row>
    <row r="191" spans="1:5">
      <c r="A191" s="12"/>
      <c r="B191" s="12"/>
      <c r="C191" s="12"/>
      <c r="D191" s="12"/>
      <c r="E191" s="5"/>
    </row>
    <row r="192" spans="1:5">
      <c r="A192" s="12"/>
      <c r="B192" s="12"/>
      <c r="C192" s="12"/>
      <c r="D192" s="12"/>
      <c r="E192" s="5"/>
    </row>
    <row r="193" spans="2:4">
      <c r="B193" s="39"/>
      <c r="C193" s="39"/>
      <c r="D193" s="39"/>
    </row>
  </sheetData>
  <mergeCells count="77">
    <mergeCell ref="I1:K1"/>
    <mergeCell ref="L1:L2"/>
    <mergeCell ref="A135:L135"/>
    <mergeCell ref="B4:C4"/>
    <mergeCell ref="B5:C5"/>
    <mergeCell ref="B6:C6"/>
    <mergeCell ref="B7:C7"/>
    <mergeCell ref="B25:B26"/>
    <mergeCell ref="B132:D132"/>
    <mergeCell ref="B133:D133"/>
    <mergeCell ref="B110:B119"/>
    <mergeCell ref="B80:D80"/>
    <mergeCell ref="B72:B73"/>
    <mergeCell ref="B74:B76"/>
    <mergeCell ref="B78:B79"/>
    <mergeCell ref="B69:B70"/>
    <mergeCell ref="A3:L3"/>
    <mergeCell ref="B15:B17"/>
    <mergeCell ref="B21:B22"/>
    <mergeCell ref="B23:B24"/>
    <mergeCell ref="B8:C8"/>
    <mergeCell ref="B9:C9"/>
    <mergeCell ref="B10:C10"/>
    <mergeCell ref="B12:B14"/>
    <mergeCell ref="A5:A6"/>
    <mergeCell ref="A7:A8"/>
    <mergeCell ref="A9:A11"/>
    <mergeCell ref="B11:C11"/>
    <mergeCell ref="A12:A17"/>
    <mergeCell ref="B107:B109"/>
    <mergeCell ref="B41:B44"/>
    <mergeCell ref="B27:B28"/>
    <mergeCell ref="A29:A35"/>
    <mergeCell ref="B29:B30"/>
    <mergeCell ref="B31:B32"/>
    <mergeCell ref="B33:B34"/>
    <mergeCell ref="A18:A28"/>
    <mergeCell ref="B18:B20"/>
    <mergeCell ref="A40:A44"/>
    <mergeCell ref="B40:C40"/>
    <mergeCell ref="A1:D2"/>
    <mergeCell ref="E1:E2"/>
    <mergeCell ref="F1:F2"/>
    <mergeCell ref="G1:G2"/>
    <mergeCell ref="H1:H2"/>
    <mergeCell ref="A36:A37"/>
    <mergeCell ref="A121:A131"/>
    <mergeCell ref="B121:B123"/>
    <mergeCell ref="B125:B129"/>
    <mergeCell ref="A78:A79"/>
    <mergeCell ref="A51:A67"/>
    <mergeCell ref="A47:A50"/>
    <mergeCell ref="B55:B60"/>
    <mergeCell ref="B64:B66"/>
    <mergeCell ref="B39:D39"/>
    <mergeCell ref="A45:A46"/>
    <mergeCell ref="A38:L38"/>
    <mergeCell ref="A81:L81"/>
    <mergeCell ref="B130:B131"/>
    <mergeCell ref="A87:A120"/>
    <mergeCell ref="B82:D82"/>
    <mergeCell ref="B51:B54"/>
    <mergeCell ref="B62:B63"/>
    <mergeCell ref="A68:A77"/>
    <mergeCell ref="A142:C142"/>
    <mergeCell ref="A143:C143"/>
    <mergeCell ref="A139:C139"/>
    <mergeCell ref="A140:C140"/>
    <mergeCell ref="A136:C136"/>
    <mergeCell ref="A137:C137"/>
    <mergeCell ref="A138:C138"/>
    <mergeCell ref="A141:C141"/>
    <mergeCell ref="A133:A134"/>
    <mergeCell ref="B134:D134"/>
    <mergeCell ref="A83:A86"/>
    <mergeCell ref="B87:B89"/>
    <mergeCell ref="B90:B105"/>
  </mergeCells>
  <pageMargins left="0.7" right="0.7" top="0.75" bottom="0.75" header="0.3" footer="0.3"/>
  <pageSetup paperSize="9" scale="57" fitToHeight="0" orientation="landscape" r:id="rId1"/>
  <rowBreaks count="1" manualBreakCount="1">
    <brk id="3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3" sqref="A13"/>
    </sheetView>
  </sheetViews>
  <sheetFormatPr defaultColWidth="9.109375" defaultRowHeight="14.4"/>
  <cols>
    <col min="1" max="1" width="133.44140625" style="91" customWidth="1"/>
    <col min="2" max="16384" width="9.109375" style="91"/>
  </cols>
  <sheetData>
    <row r="1" spans="1:1" ht="18">
      <c r="A1" s="93" t="s">
        <v>403</v>
      </c>
    </row>
    <row r="2" spans="1:1">
      <c r="A2" s="94" t="s">
        <v>419</v>
      </c>
    </row>
    <row r="3" spans="1:1">
      <c r="A3" s="94" t="s">
        <v>420</v>
      </c>
    </row>
    <row r="4" spans="1:1" ht="28.8">
      <c r="A4" s="94" t="s">
        <v>421</v>
      </c>
    </row>
    <row r="5" spans="1:1">
      <c r="A5" s="94" t="s">
        <v>422</v>
      </c>
    </row>
    <row r="6" spans="1:1">
      <c r="A6" s="94" t="s">
        <v>418</v>
      </c>
    </row>
    <row r="7" spans="1:1">
      <c r="A7" s="94" t="s">
        <v>423</v>
      </c>
    </row>
    <row r="8" spans="1:1" ht="28.8">
      <c r="A8" s="94" t="s">
        <v>426</v>
      </c>
    </row>
    <row r="9" spans="1:1" ht="28.8">
      <c r="A9" s="94" t="s">
        <v>424</v>
      </c>
    </row>
    <row r="10" spans="1:1" ht="28.8">
      <c r="A10" s="94" t="s">
        <v>425</v>
      </c>
    </row>
    <row r="11" spans="1:1" ht="29.4" thickBot="1">
      <c r="A11" s="107" t="s">
        <v>435</v>
      </c>
    </row>
    <row r="12" spans="1:1">
      <c r="A12" s="9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zoomScaleNormal="100" zoomScaleSheetLayoutView="100" workbookViewId="0">
      <selection activeCell="C5" sqref="C5"/>
    </sheetView>
  </sheetViews>
  <sheetFormatPr defaultColWidth="9.109375" defaultRowHeight="13.2"/>
  <cols>
    <col min="1" max="1" width="49.109375" style="75" customWidth="1"/>
    <col min="2" max="2" width="106.33203125" style="75" customWidth="1"/>
    <col min="3" max="8" width="19" style="75" customWidth="1"/>
    <col min="9" max="16384" width="9.109375" style="75"/>
  </cols>
  <sheetData>
    <row r="1" spans="1:8" ht="13.8" thickBot="1">
      <c r="A1" s="95" t="s">
        <v>275</v>
      </c>
      <c r="B1" s="96" t="s">
        <v>310</v>
      </c>
      <c r="C1" s="76"/>
      <c r="D1" s="76"/>
      <c r="E1" s="76"/>
      <c r="F1" s="76"/>
      <c r="G1" s="76"/>
      <c r="H1" s="76"/>
    </row>
    <row r="2" spans="1:8" hidden="1">
      <c r="A2" s="97" t="s">
        <v>266</v>
      </c>
      <c r="B2" s="98" t="s">
        <v>311</v>
      </c>
      <c r="C2" s="76"/>
      <c r="D2" s="76"/>
      <c r="E2" s="76"/>
      <c r="F2" s="76"/>
      <c r="G2" s="76"/>
      <c r="H2" s="76"/>
    </row>
    <row r="3" spans="1:8">
      <c r="A3" s="99" t="s">
        <v>267</v>
      </c>
      <c r="B3" s="100" t="s">
        <v>312</v>
      </c>
      <c r="C3" s="76"/>
      <c r="D3" s="76"/>
      <c r="E3" s="76"/>
      <c r="F3" s="76"/>
      <c r="G3" s="76"/>
      <c r="H3" s="76"/>
    </row>
    <row r="4" spans="1:8">
      <c r="A4" s="101" t="s">
        <v>268</v>
      </c>
      <c r="B4" s="102" t="s">
        <v>313</v>
      </c>
      <c r="C4" s="76"/>
      <c r="D4" s="76"/>
      <c r="E4" s="76"/>
      <c r="F4" s="76"/>
      <c r="G4" s="76"/>
      <c r="H4" s="76"/>
    </row>
    <row r="5" spans="1:8">
      <c r="A5" s="101" t="s">
        <v>314</v>
      </c>
      <c r="B5" s="102" t="s">
        <v>315</v>
      </c>
      <c r="C5" s="76"/>
      <c r="D5" s="76"/>
      <c r="E5" s="76"/>
      <c r="F5" s="76"/>
      <c r="G5" s="76"/>
      <c r="H5" s="76"/>
    </row>
    <row r="6" spans="1:8">
      <c r="A6" s="101" t="s">
        <v>144</v>
      </c>
      <c r="B6" s="102" t="s">
        <v>316</v>
      </c>
      <c r="C6" s="76"/>
      <c r="D6" s="76"/>
      <c r="E6" s="76"/>
      <c r="F6" s="76"/>
      <c r="G6" s="76"/>
      <c r="H6" s="76"/>
    </row>
    <row r="7" spans="1:8">
      <c r="A7" s="101" t="s">
        <v>164</v>
      </c>
      <c r="B7" s="102" t="s">
        <v>317</v>
      </c>
      <c r="C7" s="76"/>
      <c r="D7" s="76"/>
      <c r="E7" s="76"/>
      <c r="F7" s="76"/>
      <c r="G7" s="76"/>
      <c r="H7" s="76"/>
    </row>
    <row r="8" spans="1:8">
      <c r="A8" s="101" t="s">
        <v>318</v>
      </c>
      <c r="B8" s="102" t="s">
        <v>319</v>
      </c>
      <c r="C8" s="76"/>
      <c r="D8" s="76"/>
      <c r="E8" s="76"/>
      <c r="F8" s="76"/>
      <c r="G8" s="76"/>
      <c r="H8" s="76"/>
    </row>
    <row r="9" spans="1:8">
      <c r="A9" s="101" t="s">
        <v>320</v>
      </c>
      <c r="B9" s="102" t="s">
        <v>321</v>
      </c>
      <c r="C9" s="76"/>
      <c r="D9" s="76"/>
      <c r="E9" s="76"/>
      <c r="F9" s="76"/>
      <c r="G9" s="76"/>
      <c r="H9" s="76"/>
    </row>
    <row r="10" spans="1:8">
      <c r="A10" s="101" t="s">
        <v>182</v>
      </c>
      <c r="B10" s="102" t="s">
        <v>322</v>
      </c>
      <c r="C10" s="76"/>
      <c r="D10" s="76"/>
      <c r="E10" s="76"/>
      <c r="F10" s="76"/>
      <c r="G10" s="76"/>
      <c r="H10" s="76"/>
    </row>
    <row r="11" spans="1:8">
      <c r="A11" s="101" t="s">
        <v>323</v>
      </c>
      <c r="B11" s="102" t="s">
        <v>324</v>
      </c>
      <c r="C11" s="76"/>
      <c r="D11" s="76"/>
      <c r="E11" s="76"/>
      <c r="F11" s="76"/>
      <c r="G11" s="76"/>
      <c r="H11" s="76"/>
    </row>
    <row r="12" spans="1:8">
      <c r="A12" s="101" t="s">
        <v>184</v>
      </c>
      <c r="B12" s="102" t="s">
        <v>325</v>
      </c>
      <c r="C12" s="76"/>
      <c r="D12" s="76"/>
      <c r="E12" s="76"/>
      <c r="F12" s="76"/>
      <c r="G12" s="76"/>
      <c r="H12" s="76"/>
    </row>
    <row r="13" spans="1:8">
      <c r="A13" s="101" t="s">
        <v>326</v>
      </c>
      <c r="B13" s="102" t="s">
        <v>327</v>
      </c>
      <c r="C13" s="76"/>
      <c r="D13" s="76"/>
      <c r="E13" s="76"/>
      <c r="F13" s="76"/>
      <c r="G13" s="76"/>
      <c r="H13" s="76"/>
    </row>
    <row r="14" spans="1:8">
      <c r="A14" s="101" t="s">
        <v>328</v>
      </c>
      <c r="B14" s="102" t="s">
        <v>329</v>
      </c>
      <c r="C14" s="76"/>
      <c r="D14" s="76"/>
      <c r="E14" s="76"/>
      <c r="F14" s="76"/>
      <c r="G14" s="76"/>
      <c r="H14" s="76"/>
    </row>
    <row r="15" spans="1:8">
      <c r="A15" s="101" t="s">
        <v>187</v>
      </c>
      <c r="B15" s="102" t="s">
        <v>330</v>
      </c>
      <c r="C15" s="76"/>
      <c r="D15" s="76"/>
      <c r="E15" s="76"/>
      <c r="F15" s="76"/>
      <c r="G15" s="76"/>
      <c r="H15" s="76"/>
    </row>
    <row r="16" spans="1:8">
      <c r="A16" s="101" t="s">
        <v>188</v>
      </c>
      <c r="B16" s="102" t="s">
        <v>331</v>
      </c>
      <c r="C16" s="76"/>
      <c r="D16" s="76"/>
      <c r="E16" s="76"/>
      <c r="F16" s="76"/>
      <c r="G16" s="76"/>
      <c r="H16" s="76"/>
    </row>
    <row r="17" spans="1:8">
      <c r="A17" s="101" t="s">
        <v>332</v>
      </c>
      <c r="B17" s="102" t="s">
        <v>333</v>
      </c>
      <c r="C17" s="76"/>
      <c r="D17" s="76"/>
      <c r="E17" s="76"/>
      <c r="F17" s="76"/>
      <c r="G17" s="76"/>
      <c r="H17" s="76"/>
    </row>
    <row r="18" spans="1:8">
      <c r="A18" s="101" t="s">
        <v>29</v>
      </c>
      <c r="B18" s="102" t="s">
        <v>334</v>
      </c>
      <c r="C18" s="76"/>
      <c r="D18" s="76"/>
      <c r="E18" s="76"/>
      <c r="F18" s="76"/>
      <c r="G18" s="76"/>
      <c r="H18" s="76"/>
    </row>
    <row r="19" spans="1:8">
      <c r="A19" s="101" t="s">
        <v>335</v>
      </c>
      <c r="B19" s="102" t="s">
        <v>336</v>
      </c>
      <c r="C19" s="76"/>
      <c r="D19" s="76"/>
      <c r="E19" s="76"/>
      <c r="F19" s="76"/>
      <c r="G19" s="76"/>
      <c r="H19" s="76"/>
    </row>
    <row r="20" spans="1:8">
      <c r="A20" s="101" t="s">
        <v>193</v>
      </c>
      <c r="B20" s="102" t="s">
        <v>337</v>
      </c>
      <c r="C20" s="76"/>
      <c r="D20" s="76"/>
      <c r="E20" s="76"/>
      <c r="F20" s="76"/>
      <c r="G20" s="76"/>
      <c r="H20" s="76"/>
    </row>
    <row r="21" spans="1:8">
      <c r="A21" s="101" t="s">
        <v>220</v>
      </c>
      <c r="B21" s="102" t="s">
        <v>338</v>
      </c>
      <c r="C21" s="77"/>
      <c r="D21" s="77"/>
      <c r="E21" s="78"/>
      <c r="F21" s="78"/>
      <c r="G21" s="78"/>
      <c r="H21" s="79"/>
    </row>
    <row r="22" spans="1:8">
      <c r="A22" s="101" t="s">
        <v>221</v>
      </c>
      <c r="B22" s="102" t="s">
        <v>339</v>
      </c>
      <c r="C22" s="77"/>
      <c r="D22" s="77"/>
      <c r="E22" s="78"/>
      <c r="F22" s="78"/>
      <c r="G22" s="78"/>
      <c r="H22" s="79"/>
    </row>
    <row r="23" spans="1:8">
      <c r="A23" s="101" t="s">
        <v>169</v>
      </c>
      <c r="B23" s="102" t="s">
        <v>340</v>
      </c>
      <c r="C23" s="77"/>
      <c r="D23" s="77"/>
      <c r="E23" s="77"/>
      <c r="F23" s="77"/>
      <c r="G23" s="77"/>
      <c r="H23" s="79"/>
    </row>
    <row r="24" spans="1:8">
      <c r="A24" s="101" t="s">
        <v>341</v>
      </c>
      <c r="B24" s="102" t="s">
        <v>342</v>
      </c>
      <c r="C24" s="76"/>
      <c r="D24" s="76"/>
      <c r="E24" s="76"/>
      <c r="F24" s="76"/>
      <c r="G24" s="76"/>
      <c r="H24" s="76"/>
    </row>
    <row r="25" spans="1:8">
      <c r="A25" s="101" t="s">
        <v>226</v>
      </c>
      <c r="B25" s="102" t="s">
        <v>343</v>
      </c>
      <c r="C25" s="76"/>
      <c r="D25" s="76"/>
      <c r="E25" s="76"/>
      <c r="F25" s="76"/>
      <c r="G25" s="76"/>
      <c r="H25" s="76"/>
    </row>
    <row r="26" spans="1:8">
      <c r="A26" s="101" t="s">
        <v>344</v>
      </c>
      <c r="B26" s="102" t="s">
        <v>345</v>
      </c>
      <c r="C26" s="76"/>
      <c r="D26" s="76"/>
      <c r="E26" s="76"/>
      <c r="F26" s="76"/>
      <c r="G26" s="76"/>
      <c r="H26" s="76"/>
    </row>
    <row r="27" spans="1:8">
      <c r="A27" s="101" t="s">
        <v>228</v>
      </c>
      <c r="B27" s="102" t="s">
        <v>346</v>
      </c>
      <c r="C27" s="76"/>
      <c r="D27" s="76"/>
      <c r="E27" s="76"/>
      <c r="F27" s="76"/>
      <c r="G27" s="76"/>
      <c r="H27" s="76"/>
    </row>
    <row r="28" spans="1:8">
      <c r="A28" s="101" t="s">
        <v>229</v>
      </c>
      <c r="B28" s="102" t="s">
        <v>347</v>
      </c>
      <c r="C28" s="76"/>
      <c r="D28" s="76"/>
      <c r="E28" s="76"/>
      <c r="F28" s="76"/>
      <c r="G28" s="76"/>
      <c r="H28" s="76"/>
    </row>
    <row r="29" spans="1:8">
      <c r="A29" s="101" t="s">
        <v>230</v>
      </c>
      <c r="B29" s="102" t="s">
        <v>348</v>
      </c>
      <c r="C29" s="76"/>
      <c r="D29" s="76"/>
      <c r="E29" s="76"/>
      <c r="F29" s="76"/>
      <c r="G29" s="76"/>
      <c r="H29" s="76"/>
    </row>
    <row r="30" spans="1:8">
      <c r="A30" s="101" t="s">
        <v>231</v>
      </c>
      <c r="B30" s="102" t="s">
        <v>349</v>
      </c>
      <c r="C30" s="76"/>
      <c r="D30" s="76"/>
      <c r="E30" s="76"/>
      <c r="F30" s="76"/>
      <c r="G30" s="76"/>
      <c r="H30" s="76"/>
    </row>
    <row r="31" spans="1:8">
      <c r="A31" s="101" t="s">
        <v>350</v>
      </c>
      <c r="B31" s="102" t="s">
        <v>351</v>
      </c>
      <c r="C31" s="76"/>
      <c r="D31" s="76"/>
      <c r="E31" s="76"/>
      <c r="F31" s="76"/>
      <c r="G31" s="76"/>
      <c r="H31" s="76"/>
    </row>
    <row r="32" spans="1:8">
      <c r="A32" s="101" t="s">
        <v>352</v>
      </c>
      <c r="B32" s="102" t="s">
        <v>353</v>
      </c>
      <c r="C32" s="76"/>
      <c r="D32" s="76"/>
      <c r="E32" s="76"/>
      <c r="F32" s="76"/>
      <c r="G32" s="76"/>
      <c r="H32" s="76"/>
    </row>
    <row r="33" spans="1:8">
      <c r="A33" s="101" t="s">
        <v>354</v>
      </c>
      <c r="B33" s="102" t="s">
        <v>353</v>
      </c>
      <c r="C33" s="76"/>
      <c r="D33" s="76"/>
      <c r="E33" s="76"/>
      <c r="F33" s="76"/>
      <c r="G33" s="76"/>
      <c r="H33" s="76"/>
    </row>
    <row r="34" spans="1:8">
      <c r="A34" s="101" t="s">
        <v>199</v>
      </c>
      <c r="B34" s="102" t="s">
        <v>237</v>
      </c>
      <c r="C34" s="76"/>
      <c r="D34" s="76"/>
      <c r="E34" s="76"/>
      <c r="F34" s="76"/>
      <c r="G34" s="76"/>
      <c r="H34" s="76"/>
    </row>
    <row r="35" spans="1:8">
      <c r="A35" s="101" t="s">
        <v>172</v>
      </c>
      <c r="B35" s="102" t="s">
        <v>355</v>
      </c>
      <c r="C35" s="76"/>
      <c r="D35" s="76"/>
      <c r="E35" s="76"/>
      <c r="F35" s="76"/>
      <c r="G35" s="76"/>
      <c r="H35" s="76"/>
    </row>
    <row r="36" spans="1:8">
      <c r="A36" s="101" t="s">
        <v>173</v>
      </c>
      <c r="B36" s="102" t="s">
        <v>356</v>
      </c>
      <c r="C36" s="76"/>
      <c r="D36" s="76"/>
      <c r="E36" s="76"/>
      <c r="F36" s="76"/>
      <c r="G36" s="76"/>
      <c r="H36" s="76"/>
    </row>
    <row r="37" spans="1:8">
      <c r="A37" s="101" t="s">
        <v>117</v>
      </c>
      <c r="B37" s="102" t="s">
        <v>357</v>
      </c>
      <c r="C37" s="76"/>
      <c r="D37" s="76"/>
      <c r="E37" s="76"/>
      <c r="F37" s="76"/>
      <c r="G37" s="76"/>
      <c r="H37" s="76"/>
    </row>
    <row r="38" spans="1:8">
      <c r="A38" s="101" t="s">
        <v>358</v>
      </c>
      <c r="B38" s="102" t="s">
        <v>359</v>
      </c>
      <c r="C38" s="76"/>
      <c r="D38" s="76"/>
      <c r="E38" s="76"/>
      <c r="F38" s="76"/>
      <c r="G38" s="76"/>
      <c r="H38" s="76"/>
    </row>
    <row r="39" spans="1:8">
      <c r="A39" s="101" t="s">
        <v>360</v>
      </c>
      <c r="B39" s="102" t="s">
        <v>361</v>
      </c>
      <c r="C39" s="76"/>
      <c r="D39" s="76"/>
      <c r="E39" s="76"/>
      <c r="F39" s="76"/>
      <c r="G39" s="76"/>
      <c r="H39" s="76"/>
    </row>
    <row r="40" spans="1:8">
      <c r="A40" s="101" t="s">
        <v>362</v>
      </c>
      <c r="B40" s="102" t="s">
        <v>363</v>
      </c>
      <c r="C40" s="76"/>
      <c r="D40" s="76"/>
      <c r="E40" s="76"/>
      <c r="F40" s="76"/>
      <c r="G40" s="76"/>
      <c r="H40" s="76"/>
    </row>
    <row r="41" spans="1:8">
      <c r="A41" s="101" t="s">
        <v>364</v>
      </c>
      <c r="B41" s="102" t="s">
        <v>365</v>
      </c>
      <c r="C41" s="76"/>
      <c r="D41" s="76"/>
      <c r="E41" s="76"/>
      <c r="F41" s="76"/>
      <c r="G41" s="76"/>
      <c r="H41" s="76"/>
    </row>
    <row r="42" spans="1:8">
      <c r="A42" s="101" t="s">
        <v>238</v>
      </c>
      <c r="B42" s="102" t="s">
        <v>366</v>
      </c>
      <c r="C42" s="76"/>
      <c r="D42" s="76"/>
      <c r="E42" s="76"/>
      <c r="F42" s="76"/>
      <c r="G42" s="76"/>
      <c r="H42" s="76"/>
    </row>
    <row r="43" spans="1:8">
      <c r="A43" s="101" t="s">
        <v>240</v>
      </c>
      <c r="B43" s="102" t="s">
        <v>367</v>
      </c>
      <c r="C43" s="76"/>
      <c r="D43" s="76"/>
      <c r="E43" s="76"/>
      <c r="F43" s="76"/>
      <c r="G43" s="76"/>
      <c r="H43" s="76"/>
    </row>
    <row r="44" spans="1:8">
      <c r="A44" s="101" t="s">
        <v>307</v>
      </c>
      <c r="B44" s="102" t="s">
        <v>368</v>
      </c>
      <c r="C44" s="76"/>
      <c r="D44" s="76"/>
      <c r="E44" s="76"/>
      <c r="F44" s="76"/>
      <c r="G44" s="76"/>
      <c r="H44" s="76"/>
    </row>
    <row r="45" spans="1:8">
      <c r="A45" s="101" t="s">
        <v>369</v>
      </c>
      <c r="B45" s="102" t="s">
        <v>370</v>
      </c>
      <c r="C45" s="76"/>
      <c r="D45" s="76"/>
      <c r="E45" s="76"/>
      <c r="F45" s="76"/>
      <c r="G45" s="76"/>
      <c r="H45" s="76"/>
    </row>
    <row r="46" spans="1:8">
      <c r="A46" s="101" t="s">
        <v>174</v>
      </c>
      <c r="B46" s="102" t="s">
        <v>371</v>
      </c>
      <c r="C46" s="76"/>
      <c r="D46" s="76"/>
      <c r="E46" s="76"/>
      <c r="F46" s="76"/>
      <c r="G46" s="76"/>
      <c r="H46" s="76"/>
    </row>
    <row r="47" spans="1:8">
      <c r="A47" s="101" t="s">
        <v>241</v>
      </c>
      <c r="B47" s="102" t="s">
        <v>372</v>
      </c>
      <c r="C47" s="76"/>
      <c r="D47" s="76"/>
      <c r="E47" s="76"/>
      <c r="F47" s="76"/>
      <c r="G47" s="76"/>
      <c r="H47" s="76"/>
    </row>
    <row r="48" spans="1:8">
      <c r="A48" s="101" t="s">
        <v>242</v>
      </c>
      <c r="B48" s="102" t="s">
        <v>373</v>
      </c>
      <c r="C48" s="76"/>
      <c r="D48" s="76"/>
      <c r="E48" s="76"/>
      <c r="F48" s="76"/>
      <c r="G48" s="76"/>
      <c r="H48" s="76"/>
    </row>
    <row r="49" spans="1:8">
      <c r="A49" s="101" t="s">
        <v>243</v>
      </c>
      <c r="B49" s="102" t="s">
        <v>374</v>
      </c>
      <c r="C49" s="76"/>
      <c r="D49" s="76"/>
      <c r="E49" s="76"/>
      <c r="F49" s="76"/>
      <c r="G49" s="76"/>
      <c r="H49" s="76"/>
    </row>
    <row r="50" spans="1:8">
      <c r="A50" s="101" t="s">
        <v>239</v>
      </c>
      <c r="B50" s="102" t="s">
        <v>375</v>
      </c>
      <c r="C50" s="76"/>
      <c r="D50" s="76"/>
      <c r="E50" s="76"/>
      <c r="F50" s="76"/>
      <c r="G50" s="76"/>
      <c r="H50" s="76"/>
    </row>
    <row r="51" spans="1:8">
      <c r="A51" s="101" t="s">
        <v>244</v>
      </c>
      <c r="B51" s="102" t="s">
        <v>376</v>
      </c>
      <c r="C51" s="76"/>
      <c r="D51" s="76"/>
      <c r="E51" s="76"/>
      <c r="F51" s="76"/>
      <c r="G51" s="76"/>
      <c r="H51" s="76"/>
    </row>
    <row r="52" spans="1:8">
      <c r="A52" s="101" t="s">
        <v>245</v>
      </c>
      <c r="B52" s="102" t="s">
        <v>377</v>
      </c>
      <c r="C52" s="76"/>
      <c r="D52" s="76"/>
      <c r="E52" s="76"/>
      <c r="F52" s="76"/>
      <c r="G52" s="76"/>
      <c r="H52" s="76"/>
    </row>
    <row r="53" spans="1:8">
      <c r="A53" s="101" t="s">
        <v>246</v>
      </c>
      <c r="B53" s="102" t="s">
        <v>378</v>
      </c>
      <c r="C53" s="76"/>
      <c r="D53" s="76"/>
      <c r="E53" s="76"/>
      <c r="F53" s="76"/>
      <c r="G53" s="76"/>
      <c r="H53" s="76"/>
    </row>
    <row r="54" spans="1:8">
      <c r="A54" s="101" t="s">
        <v>247</v>
      </c>
      <c r="B54" s="102" t="s">
        <v>379</v>
      </c>
      <c r="C54" s="76"/>
      <c r="D54" s="76"/>
      <c r="E54" s="76"/>
      <c r="F54" s="76"/>
      <c r="G54" s="76"/>
      <c r="H54" s="76"/>
    </row>
    <row r="55" spans="1:8">
      <c r="A55" s="101" t="s">
        <v>248</v>
      </c>
      <c r="B55" s="102" t="s">
        <v>380</v>
      </c>
      <c r="C55" s="76"/>
      <c r="D55" s="76"/>
      <c r="E55" s="76"/>
      <c r="F55" s="76"/>
      <c r="G55" s="76"/>
      <c r="H55" s="76"/>
    </row>
    <row r="56" spans="1:8" ht="12.75" customHeight="1">
      <c r="A56" s="101" t="s">
        <v>249</v>
      </c>
      <c r="B56" s="102" t="s">
        <v>381</v>
      </c>
      <c r="C56" s="76"/>
      <c r="D56" s="76"/>
      <c r="E56" s="76"/>
      <c r="F56" s="76"/>
      <c r="G56" s="76"/>
      <c r="H56" s="76"/>
    </row>
    <row r="57" spans="1:8" ht="12.75" hidden="1" customHeight="1">
      <c r="A57" s="101" t="s">
        <v>249</v>
      </c>
      <c r="B57" s="102" t="s">
        <v>382</v>
      </c>
      <c r="C57" s="76"/>
      <c r="D57" s="76"/>
      <c r="E57" s="76"/>
      <c r="F57" s="76"/>
      <c r="G57" s="76"/>
      <c r="H57" s="76"/>
    </row>
    <row r="58" spans="1:8" ht="12.75" customHeight="1">
      <c r="A58" s="101" t="s">
        <v>383</v>
      </c>
      <c r="B58" s="102" t="s">
        <v>384</v>
      </c>
      <c r="C58" s="76"/>
      <c r="D58" s="76"/>
      <c r="E58" s="76"/>
      <c r="F58" s="76"/>
      <c r="G58" s="76"/>
      <c r="H58" s="76"/>
    </row>
    <row r="59" spans="1:8">
      <c r="A59" s="101" t="s">
        <v>251</v>
      </c>
      <c r="B59" s="102" t="s">
        <v>385</v>
      </c>
      <c r="C59" s="76"/>
      <c r="D59" s="76"/>
      <c r="E59" s="76"/>
      <c r="F59" s="76"/>
      <c r="G59" s="76"/>
      <c r="H59" s="76"/>
    </row>
    <row r="60" spans="1:8">
      <c r="A60" s="101" t="s">
        <v>252</v>
      </c>
      <c r="B60" s="102" t="s">
        <v>386</v>
      </c>
      <c r="C60" s="76"/>
      <c r="D60" s="76"/>
      <c r="E60" s="76"/>
      <c r="F60" s="76"/>
      <c r="G60" s="76"/>
      <c r="H60" s="76"/>
    </row>
    <row r="61" spans="1:8">
      <c r="A61" s="101" t="s">
        <v>253</v>
      </c>
      <c r="B61" s="102" t="s">
        <v>387</v>
      </c>
      <c r="C61" s="76"/>
      <c r="D61" s="76"/>
      <c r="E61" s="76"/>
      <c r="F61" s="76"/>
      <c r="G61" s="76"/>
      <c r="H61" s="76"/>
    </row>
    <row r="62" spans="1:8">
      <c r="A62" s="101" t="s">
        <v>350</v>
      </c>
      <c r="B62" s="102" t="s">
        <v>388</v>
      </c>
      <c r="C62" s="76"/>
      <c r="D62" s="76"/>
      <c r="E62" s="76"/>
      <c r="F62" s="76"/>
      <c r="G62" s="76"/>
      <c r="H62" s="76"/>
    </row>
    <row r="63" spans="1:8">
      <c r="A63" s="101" t="s">
        <v>389</v>
      </c>
      <c r="B63" s="102" t="s">
        <v>390</v>
      </c>
      <c r="C63" s="76"/>
      <c r="D63" s="76"/>
      <c r="E63" s="76"/>
      <c r="F63" s="76"/>
      <c r="G63" s="76"/>
      <c r="H63" s="76"/>
    </row>
    <row r="64" spans="1:8">
      <c r="A64" s="101" t="s">
        <v>391</v>
      </c>
      <c r="B64" s="102" t="s">
        <v>392</v>
      </c>
      <c r="C64" s="76"/>
      <c r="D64" s="76"/>
      <c r="E64" s="76"/>
      <c r="F64" s="76"/>
      <c r="G64" s="76"/>
      <c r="H64" s="76"/>
    </row>
    <row r="65" spans="1:8">
      <c r="A65" s="101" t="s">
        <v>393</v>
      </c>
      <c r="B65" s="102" t="s">
        <v>394</v>
      </c>
      <c r="C65" s="76"/>
      <c r="D65" s="76"/>
      <c r="E65" s="76"/>
      <c r="F65" s="76"/>
      <c r="G65" s="76"/>
      <c r="H65" s="76"/>
    </row>
    <row r="66" spans="1:8">
      <c r="A66" s="101" t="s">
        <v>395</v>
      </c>
      <c r="B66" s="102" t="s">
        <v>396</v>
      </c>
      <c r="C66" s="76"/>
      <c r="D66" s="76"/>
      <c r="E66" s="76"/>
      <c r="F66" s="76"/>
      <c r="G66" s="76"/>
      <c r="H66" s="76"/>
    </row>
    <row r="67" spans="1:8">
      <c r="A67" s="101" t="s">
        <v>205</v>
      </c>
      <c r="B67" s="102" t="s">
        <v>205</v>
      </c>
      <c r="C67" s="76"/>
      <c r="D67" s="76"/>
      <c r="E67" s="76"/>
      <c r="F67" s="76"/>
      <c r="G67" s="76"/>
      <c r="H67" s="76"/>
    </row>
    <row r="68" spans="1:8">
      <c r="A68" s="101" t="s">
        <v>206</v>
      </c>
      <c r="B68" s="102" t="s">
        <v>206</v>
      </c>
      <c r="C68" s="76"/>
      <c r="D68" s="76"/>
      <c r="E68" s="76"/>
      <c r="F68" s="76"/>
      <c r="G68" s="76"/>
      <c r="H68" s="76"/>
    </row>
    <row r="69" spans="1:8">
      <c r="A69" s="101" t="s">
        <v>41</v>
      </c>
      <c r="B69" s="102" t="s">
        <v>397</v>
      </c>
      <c r="C69" s="76"/>
      <c r="D69" s="76"/>
      <c r="E69" s="76"/>
      <c r="F69" s="76"/>
      <c r="G69" s="76"/>
      <c r="H69" s="76"/>
    </row>
    <row r="70" spans="1:8" ht="13.8" thickBot="1">
      <c r="A70" s="103" t="s">
        <v>175</v>
      </c>
      <c r="B70" s="104" t="s">
        <v>398</v>
      </c>
      <c r="C70" s="76"/>
      <c r="D70" s="76"/>
      <c r="E70" s="76"/>
      <c r="F70" s="76"/>
      <c r="G70" s="76"/>
      <c r="H70" s="76"/>
    </row>
    <row r="71" spans="1:8">
      <c r="A71" s="77"/>
      <c r="B71" s="77"/>
      <c r="C71" s="76"/>
      <c r="D71" s="76"/>
      <c r="E71" s="76"/>
      <c r="F71" s="76"/>
      <c r="G71" s="76"/>
      <c r="H71" s="76"/>
    </row>
    <row r="72" spans="1:8">
      <c r="A72" s="76"/>
      <c r="B72" s="76"/>
      <c r="C72" s="76"/>
      <c r="D72" s="76"/>
      <c r="E72" s="76"/>
      <c r="F72" s="76"/>
      <c r="G72" s="76"/>
      <c r="H72" s="76"/>
    </row>
  </sheetData>
  <sheetProtection selectLockedCells="1"/>
  <pageMargins left="0.74803149606299213" right="0.74803149606299213" top="0.98425196850393704" bottom="0.98425196850393704" header="0.51181102362204722" footer="0.51181102362204722"/>
  <pageSetup paperSize="9" scale="4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18" sqref="B18"/>
    </sheetView>
  </sheetViews>
  <sheetFormatPr defaultRowHeight="14.4"/>
  <cols>
    <col min="1" max="1" width="16" customWidth="1"/>
    <col min="2" max="8" width="21.33203125" customWidth="1"/>
  </cols>
  <sheetData>
    <row r="1" spans="1:8">
      <c r="A1" s="83" t="s">
        <v>64</v>
      </c>
      <c r="B1" s="83" t="s">
        <v>42</v>
      </c>
      <c r="C1" s="83" t="s">
        <v>65</v>
      </c>
      <c r="D1" s="84" t="s">
        <v>66</v>
      </c>
      <c r="E1" s="84" t="s">
        <v>67</v>
      </c>
      <c r="F1" s="85" t="s">
        <v>68</v>
      </c>
      <c r="G1" s="85" t="s">
        <v>69</v>
      </c>
      <c r="H1" s="85" t="s">
        <v>70</v>
      </c>
    </row>
    <row r="2" spans="1:8">
      <c r="A2" s="80" t="s">
        <v>404</v>
      </c>
      <c r="B2" s="81"/>
      <c r="C2" s="86"/>
      <c r="D2" s="80" t="s">
        <v>405</v>
      </c>
      <c r="E2" s="87"/>
      <c r="F2" s="88">
        <v>2.8</v>
      </c>
      <c r="G2" s="87">
        <v>0.99099999999999999</v>
      </c>
      <c r="H2" s="88">
        <v>40.5</v>
      </c>
    </row>
    <row r="3" spans="1:8">
      <c r="A3" s="80" t="s">
        <v>406</v>
      </c>
      <c r="B3" s="89"/>
      <c r="C3" s="82"/>
      <c r="D3" s="80" t="s">
        <v>407</v>
      </c>
      <c r="E3" s="87"/>
      <c r="F3" s="88">
        <v>0</v>
      </c>
      <c r="G3" s="87">
        <v>0.44</v>
      </c>
      <c r="H3" s="88">
        <v>49.32</v>
      </c>
    </row>
    <row r="4" spans="1:8">
      <c r="A4" s="80" t="s">
        <v>408</v>
      </c>
      <c r="B4" s="89"/>
      <c r="C4" s="82"/>
      <c r="D4" s="80" t="s">
        <v>409</v>
      </c>
      <c r="E4" s="87"/>
      <c r="F4" s="88">
        <v>0.5</v>
      </c>
      <c r="G4" s="87">
        <v>0.9</v>
      </c>
      <c r="H4" s="88">
        <v>42.7</v>
      </c>
    </row>
    <row r="5" spans="1:8">
      <c r="A5" s="80" t="s">
        <v>410</v>
      </c>
      <c r="B5" s="89"/>
      <c r="C5" s="90"/>
      <c r="D5" s="80" t="s">
        <v>411</v>
      </c>
      <c r="E5" s="87"/>
      <c r="F5" s="88">
        <v>0.1</v>
      </c>
      <c r="G5" s="87">
        <v>0.89</v>
      </c>
      <c r="H5" s="88">
        <v>42.7</v>
      </c>
    </row>
    <row r="6" spans="1:8">
      <c r="A6" s="80" t="s">
        <v>412</v>
      </c>
      <c r="B6" s="89"/>
      <c r="C6" s="90"/>
      <c r="D6" s="80" t="s">
        <v>413</v>
      </c>
      <c r="E6" s="87"/>
      <c r="F6" s="88">
        <v>1.5</v>
      </c>
      <c r="G6" s="87">
        <v>0.98599999999999999</v>
      </c>
      <c r="H6" s="88">
        <v>40.5</v>
      </c>
    </row>
    <row r="7" spans="1:8">
      <c r="A7" s="80" t="s">
        <v>414</v>
      </c>
      <c r="B7" s="81"/>
      <c r="C7" s="90"/>
      <c r="D7" s="80" t="s">
        <v>415</v>
      </c>
      <c r="E7" s="87"/>
      <c r="F7" s="88">
        <v>3.5</v>
      </c>
      <c r="G7" s="87">
        <v>0.98</v>
      </c>
      <c r="H7" s="88">
        <v>42.8</v>
      </c>
    </row>
    <row r="8" spans="1:8">
      <c r="A8" s="80" t="s">
        <v>416</v>
      </c>
      <c r="B8" s="81"/>
      <c r="C8" s="90"/>
      <c r="D8" s="80" t="s">
        <v>417</v>
      </c>
      <c r="E8" s="87"/>
      <c r="F8" s="88">
        <v>0.2</v>
      </c>
      <c r="G8" s="87">
        <v>0.57999999999999996</v>
      </c>
      <c r="H8" s="88">
        <v>46.5</v>
      </c>
    </row>
  </sheetData>
  <dataValidations count="4">
    <dataValidation type="date" allowBlank="1" showInputMessage="1" showErrorMessage="1" error="Please insert date as yyyy-mm-dd" sqref="C2:C8">
      <formula1>36526</formula1>
      <formula2>47848</formula2>
    </dataValidation>
    <dataValidation type="list" allowBlank="1" showInputMessage="1" showErrorMessage="1" sqref="D2:D8">
      <formula1>"HFO,MDO,MGO,LSHFO,LPG,LNG,LFO,"</formula1>
    </dataValidation>
    <dataValidation type="list" allowBlank="1" showInputMessage="1" showErrorMessage="1" sqref="B2:B8">
      <formula1>OFFSET($U$9,1,0,COUNTA($U$11)-COUNTIF($U$11,0)+1,1)</formula1>
    </dataValidation>
    <dataValidation type="decimal" operator="greaterThanOrEqual" allowBlank="1" showInputMessage="1" showErrorMessage="1" error="Insert numbers only" sqref="E2:H8">
      <formula1>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Stream xmlns="601435e3-402f-4afe-8b3c-5f3e11ada8c9">5</Stream>
    <_dlc_DocId xmlns="e4f1168d-fefe-4af1-8f81-938cd654b11e">TUAJNKKKM74K-3-234</_dlc_DocId>
    <_dlc_DocIdUrl xmlns="e4f1168d-fefe-4af1-8f81-938cd654b11e">
      <Url>https://meet.dnv.com/sites/DNVFI_project/_layouts/DocIdRedir.aspx?ID=TUAJNKKKM74K-3-234</Url>
      <Description>TUAJNKKKM74K-3-234</Description>
    </_dlc_DocIdUrl>
  </documentManagement>
</p:properties>
</file>

<file path=customXml/item10.xml>��< ? x m l   v e r s i o n = " 1 . 0 "   e n c o d i n g = " U T F - 1 6 " ? > < G e m i n i   x m l n s = " h t t p : / / g e m i n i / p i v o t c u s t o m i z a t i o n / T a b l e C o u n t I n S a n d b o x " > < C u s t o m C o n t e n t > < ! [ C D A T A [ 0 ] ] > < / C u s t o m C o n t e n t > < / G e m i n i > 
</file>

<file path=customXml/item11.xml>��< ? x m l   v e r s i o n = " 1 . 0 "   e n c o d i n g = " U T F - 1 6 " ? > < G e m i n i   x m l n s = " h t t p : / / g e m i n i / p i v o t c u s t o m i z a t i o n / L i n k e d T a b l e U p d a t e M o d e " > < C u s t o m C o n t e n t > < ! [ C D A T A [ T r u e ] ] > < / C u s t o m C o n t e n t > < / G e m i n i > 
</file>

<file path=customXml/item12.xml>��< ? x m l   v e r s i o n = " 1 . 0 "   e n c o d i n g = " U T F - 1 6 " ? > < G e m i n i   x m l n s = " h t t p : / / g e m i n i / w o r k b o o k c u s t o m i z a t i o n / L i n k e d T a b l e s " > < C u s t o m C o n t e n t > < ! [ C D A T A [ < L i n k e d T a b l e s   x m l n s : x s i = " h t t p : / / w w w . w 3 . o r g / 2 0 0 1 / X M L S c h e m a - i n s t a n c e "   x m l n s : x s d = " h t t p : / / w w w . w 3 . o r g / 2 0 0 1 / X M L S c h e m a " > < L i n k e d T a b l e L i s t   / > < / L i n k e d T a b l e s > ] ] > < / C u s t o m C o n t e n t > < / G e m i n i > 
</file>

<file path=customXml/item13.xml>��< ? x m l   v e r s i o n = " 1 . 0 "   e n c o d i n g = " U T F - 1 6 " ? > < G e m i n i   x m l n s = " h t t p : / / g e m i n i / w o r k b o o k c u s t o m i z a t i o n / R e l a t i o n s h i p A u t o D e t e c t i o n E n a b l e d " > < C u s t o m C o n t e n t > < ! [ C D A T A [ T r u e ] ] > < / C u s t o m C o n t e n t > < / G e m i n i > 
</file>

<file path=customXml/item14.xml>��< ? x m l   v e r s i o n = " 1 . 0 "   e n c o d i n g = " U T F - 1 6 " ? > < G e m i n i   x m l n s = " h t t p : / / g e m i n i / p i v o t c u s t o m i z a t i o n / T a b l e O r d e r " > < C u s t o m C o n t e n t > < ! [ C D A T A [ ] ] > < / C u s t o m C o n t e n t > < / G e m i n i > 
</file>

<file path=customXml/item2.xml>��< ? x m l   v e r s i o n = " 1 . 0 "   e n c o d i n g = " U T F - 1 6 " ? > < G e m i n i   x m l n s = " h t t p : / / g e m i n i / w o r k b o o k c u s t o m i z a t i o n / P o w e r P i v o t V e r s i o n " > < C u s t o m C o n t e n t > < ! [ C D A T A [ 1 0 . 5 0 . 4 0 0 0 . 0 ] ] > < / C u s t o m C o n t e n t > < / G e m i n i > 
</file>

<file path=customXml/item3.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 9 3 7 c c f e b - a 4 9 3 - 4 1 e 9 - a 2 4 5 - 7 7 a c d 1 0 b f 3 3 e < / I D > < N a m e > M i c r o s o f t _ S Q L S e r v e r _ A n a l y s i s S e r v i c e s < / N a m e > < L a n g u a g e > 1 0 3 1 < / L a n g u a g e > < C u b e s > < C u b e > < I D > S a n d b o x < / I D > < N a m e > S a n d b o x < / N a m e > < M d x S c r i p t s > < M d x S c r i p t > < I D > M d x S c r i p t < / I D > < N a m e > M d x S c r i p t < / N a m e > < C o m m a n d s > < C o m m a n d > < T e x t > C A L C U L A T E ;    
 C R E A T E   M E M B E R   C U R R E N T C U B E . M e a s u r e s . [ 9 2 0 7 d 7 8 2 - c e 3 1 - 4 4 8 6 - a b 9 5 - a d 5 1 0 9 2 a 8 4 d 1 ]   A S   1 ,   V i s i b l e = 0 ;    
 A L T E R   C U B E   C U R R E N T C U B E   U P D A T E   D I M E N S I O N   M e a s u r e s ,   D e f a u l t _ M e m b e r   =   [ 9 2 0 7 d 7 8 2 - c e 3 1 - 4 4 8 6 - a b 9 5 - a d 5 1 0 9 2 a 8 4 d 1 ] ;   < / T e x t > < / C o m m a n d > < / C o m m a n d s > < / M d x S c r i p t > < / M d x S c r i p t s > < S t o r a g e M o d e   v a l u e n s = " d d l 2 0 0 _ 2 0 0 " > I n M e m o r y < / S t o r a g e M o d e > < / C u b e > < / C u b e s > < d d l 2 0 0 _ 2 0 0 : S t o r a g e E n g i n e U s e d > I n M e m o r y < / d d l 2 0 0 _ 2 0 0 : S t o r a g e E n g i n e U s e d > < / D a t a b a s e > < / O b j e c t D e f i n i t i o n > < / C r e a t e > ] ] > < / C u s t o m C o n t e n t > < / G e m i n i > 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1 6 " ? > < G e m i n i   x m l n s = " h t t p : / / g e m i n i / p i v o t c u s t o m i z a t i o n / M a n u a l C a l c M o d e " > < C u s t o m C o n t e n t > < ! [ C D A T A [ F a l s e ] ] > < / C u s t o m C o n t e n t > < / G e m i n i > 
</file>

<file path=customXml/item6.xml>��< ? x m l   v e r s i o n = " 1 . 0 "   e n c o d i n g = " U T F - 1 6 " ? > < G e m i n i   x m l n s = " h t t p : / / g e m i n i / w o r k b o o k c u s t o m i z a t i o n / I s S a n d b o x E m b e d d e d " > < C u s t o m C o n t e n t > < ! [ C D A T A [ y e s ] ] > < / C u s t o m C o n t e n t > < / G e m i n i > 
</file>

<file path=customXml/item7.xml>��< ? x m l   v e r s i o n = " 1 . 0 "   e n c o d i n g = " U T F - 1 6 " ? > < G e m i n i   x m l n s = " h t t p : / / g e m i n i / w o r k b o o k c u s t o m i z a t i o n / S a n d b o x N o n E m p t y " > < C u s t o m C o n t e n t > < ! [ C D A T A [ 0 ] ] > < / C u s t o m C o n t e n t > < / G e m i n i > 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8"?>
<ct:contentTypeSchema xmlns:ct="http://schemas.microsoft.com/office/2006/metadata/contentType" xmlns:ma="http://schemas.microsoft.com/office/2006/metadata/properties/metaAttributes" ct:_="" ma:_="" ma:contentTypeName="Document" ma:contentTypeID="0x010100AA89CCCA1F781E4E88C05F8FA81466C5" ma:contentTypeVersion="4" ma:contentTypeDescription="Create a new document." ma:contentTypeScope="" ma:versionID="dbf4f0f67628225eb13cda3c0d0adfe7">
  <xsd:schema xmlns:xsd="http://www.w3.org/2001/XMLSchema" xmlns:xs="http://www.w3.org/2001/XMLSchema" xmlns:p="http://schemas.microsoft.com/office/2006/metadata/properties" xmlns:ns2="e4f1168d-fefe-4af1-8f81-938cd654b11e" xmlns:ns3="601435e3-402f-4afe-8b3c-5f3e11ada8c9" xmlns:ns4="http://schemas.microsoft.com/sharepoint/v4" targetNamespace="http://schemas.microsoft.com/office/2006/metadata/properties" ma:root="true" ma:fieldsID="15eee38bf8e8591647d44f69ff19f46d" ns2:_="" ns3:_="" ns4:_="">
    <xsd:import namespace="e4f1168d-fefe-4af1-8f81-938cd654b11e"/>
    <xsd:import namespace="601435e3-402f-4afe-8b3c-5f3e11ada8c9"/>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Stream"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f1168d-fefe-4af1-8f81-938cd654b11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01435e3-402f-4afe-8b3c-5f3e11ada8c9" elementFormDefault="qualified">
    <xsd:import namespace="http://schemas.microsoft.com/office/2006/documentManagement/types"/>
    <xsd:import namespace="http://schemas.microsoft.com/office/infopath/2007/PartnerControls"/>
    <xsd:element name="Stream" ma:index="11" nillable="true" ma:displayName="Stream" ma:list="{fbc9b386-6a10-4f9d-b1ab-b663fdc357f5}" ma:internalName="Stream" ma:showField="Titl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0C5A47-C99F-4A78-BAE5-EA073B30C34C}">
  <ds:schemaRefs>
    <ds:schemaRef ds:uri="http://www.w3.org/XML/1998/namespace"/>
    <ds:schemaRef ds:uri="http://schemas.microsoft.com/sharepoint/v4"/>
    <ds:schemaRef ds:uri="http://schemas.openxmlformats.org/package/2006/metadata/core-properties"/>
    <ds:schemaRef ds:uri="e4f1168d-fefe-4af1-8f81-938cd654b11e"/>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terms/"/>
    <ds:schemaRef ds:uri="601435e3-402f-4afe-8b3c-5f3e11ada8c9"/>
    <ds:schemaRef ds:uri="http://purl.org/dc/dcmitype/"/>
  </ds:schemaRefs>
</ds:datastoreItem>
</file>

<file path=customXml/itemProps10.xml><?xml version="1.0" encoding="utf-8"?>
<ds:datastoreItem xmlns:ds="http://schemas.openxmlformats.org/officeDocument/2006/customXml" ds:itemID="{2CE80231-12CA-4D74-A0B7-690C49B61F47}">
  <ds:schemaRefs>
    <ds:schemaRef ds:uri="http://gemini/pivotcustomization/TableCountInSandbox"/>
  </ds:schemaRefs>
</ds:datastoreItem>
</file>

<file path=customXml/itemProps11.xml><?xml version="1.0" encoding="utf-8"?>
<ds:datastoreItem xmlns:ds="http://schemas.openxmlformats.org/officeDocument/2006/customXml" ds:itemID="{D8768D17-B637-4AD3-82EA-C017182C3780}">
  <ds:schemaRefs>
    <ds:schemaRef ds:uri="http://gemini/pivotcustomization/LinkedTableUpdateMode"/>
  </ds:schemaRefs>
</ds:datastoreItem>
</file>

<file path=customXml/itemProps12.xml><?xml version="1.0" encoding="utf-8"?>
<ds:datastoreItem xmlns:ds="http://schemas.openxmlformats.org/officeDocument/2006/customXml" ds:itemID="{CCA03668-757E-43C9-B7A2-13C043148BC4}">
  <ds:schemaRefs>
    <ds:schemaRef ds:uri="http://gemini/workbookcustomization/LinkedTables"/>
  </ds:schemaRefs>
</ds:datastoreItem>
</file>

<file path=customXml/itemProps13.xml><?xml version="1.0" encoding="utf-8"?>
<ds:datastoreItem xmlns:ds="http://schemas.openxmlformats.org/officeDocument/2006/customXml" ds:itemID="{87752C37-355B-4E10-8E84-90EC981D57B8}">
  <ds:schemaRefs>
    <ds:schemaRef ds:uri="http://gemini/workbookcustomization/RelationshipAutoDetectionEnabled"/>
  </ds:schemaRefs>
</ds:datastoreItem>
</file>

<file path=customXml/itemProps14.xml><?xml version="1.0" encoding="utf-8"?>
<ds:datastoreItem xmlns:ds="http://schemas.openxmlformats.org/officeDocument/2006/customXml" ds:itemID="{0163AEF0-724F-47BC-A27C-03D05D697639}">
  <ds:schemaRefs>
    <ds:schemaRef ds:uri="http://gemini/pivotcustomization/TableOrder"/>
  </ds:schemaRefs>
</ds:datastoreItem>
</file>

<file path=customXml/itemProps2.xml><?xml version="1.0" encoding="utf-8"?>
<ds:datastoreItem xmlns:ds="http://schemas.openxmlformats.org/officeDocument/2006/customXml" ds:itemID="{A5F7E567-6F72-40A8-A29B-DA3AE2B7E385}">
  <ds:schemaRefs>
    <ds:schemaRef ds:uri="http://gemini/workbookcustomization/PowerPivotVersion"/>
  </ds:schemaRefs>
</ds:datastoreItem>
</file>

<file path=customXml/itemProps3.xml><?xml version="1.0" encoding="utf-8"?>
<ds:datastoreItem xmlns:ds="http://schemas.openxmlformats.org/officeDocument/2006/customXml" ds:itemID="{E71C3B9D-4CC1-468D-A8EA-65DA3D91996F}">
  <ds:schemaRefs>
    <ds:schemaRef ds:uri="http://gemini/workbookcustomization/MetadataRecoveryInformation"/>
  </ds:schemaRefs>
</ds:datastoreItem>
</file>

<file path=customXml/itemProps4.xml><?xml version="1.0" encoding="utf-8"?>
<ds:datastoreItem xmlns:ds="http://schemas.openxmlformats.org/officeDocument/2006/customXml" ds:itemID="{CE695153-8570-47AC-A0B6-E06324236659}">
  <ds:schemaRefs>
    <ds:schemaRef ds:uri="http://schemas.microsoft.com/sharepoint/events"/>
  </ds:schemaRefs>
</ds:datastoreItem>
</file>

<file path=customXml/itemProps5.xml><?xml version="1.0" encoding="utf-8"?>
<ds:datastoreItem xmlns:ds="http://schemas.openxmlformats.org/officeDocument/2006/customXml" ds:itemID="{1011933C-6770-4D7A-909F-96E1EF1870C0}">
  <ds:schemaRefs>
    <ds:schemaRef ds:uri="http://gemini/pivotcustomization/ManualCalcMode"/>
  </ds:schemaRefs>
</ds:datastoreItem>
</file>

<file path=customXml/itemProps6.xml><?xml version="1.0" encoding="utf-8"?>
<ds:datastoreItem xmlns:ds="http://schemas.openxmlformats.org/officeDocument/2006/customXml" ds:itemID="{B5177FA1-98D7-4B2D-99AD-E96E29726910}">
  <ds:schemaRefs>
    <ds:schemaRef ds:uri="http://gemini/workbookcustomization/IsSandboxEmbedded"/>
  </ds:schemaRefs>
</ds:datastoreItem>
</file>

<file path=customXml/itemProps7.xml><?xml version="1.0" encoding="utf-8"?>
<ds:datastoreItem xmlns:ds="http://schemas.openxmlformats.org/officeDocument/2006/customXml" ds:itemID="{4065E279-9500-4CB5-A3B8-F83BFDF28BAA}">
  <ds:schemaRefs>
    <ds:schemaRef ds:uri="http://gemini/workbookcustomization/SandboxNonEmpty"/>
  </ds:schemaRefs>
</ds:datastoreItem>
</file>

<file path=customXml/itemProps8.xml><?xml version="1.0" encoding="utf-8"?>
<ds:datastoreItem xmlns:ds="http://schemas.openxmlformats.org/officeDocument/2006/customXml" ds:itemID="{156F6381-E8D7-4347-9C77-3BD610513F5F}">
  <ds:schemaRefs>
    <ds:schemaRef ds:uri="http://schemas.microsoft.com/sharepoint/v3/contenttype/forms"/>
  </ds:schemaRefs>
</ds:datastoreItem>
</file>

<file path=customXml/itemProps9.xml><?xml version="1.0" encoding="utf-8"?>
<ds:datastoreItem xmlns:ds="http://schemas.openxmlformats.org/officeDocument/2006/customXml" ds:itemID="{492EA3B5-C16E-4C9D-A2AE-A57B2AEDE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f1168d-fefe-4af1-8f81-938cd654b11e"/>
    <ds:schemaRef ds:uri="601435e3-402f-4afe-8b3c-5f3e11ada8c9"/>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 fields</vt:lpstr>
      <vt:lpstr>General data structure</vt:lpstr>
      <vt:lpstr>Field name explanation</vt:lpstr>
      <vt:lpstr>Default BDNs</vt:lpstr>
      <vt:lpstr>'Data fields'!Print_Area</vt:lpstr>
      <vt:lpstr>'Field name explanation'!Print_Area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ECO Insight application data model</dc:title>
  <dc:creator>Bjarte Walaker</dc:creator>
  <cp:lastModifiedBy>Dueckert, Thilo</cp:lastModifiedBy>
  <cp:lastPrinted>2014-11-05T13:33:21Z</cp:lastPrinted>
  <dcterms:created xsi:type="dcterms:W3CDTF">2014-01-06T15:56:23Z</dcterms:created>
  <dcterms:modified xsi:type="dcterms:W3CDTF">2015-10-30T12:29:04Z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0x010100AA89CCCA1F781E4E88C05F8FA81466C5</vt:lpwstr>
  </property>
  <property fmtid="{D5CDD505-2E9C-101B-9397-08002B2CF9AE}" pid="3" name="_dlc_DocIdItemGuid">
    <vt:lpwstr>44fcfe5c-f53f-4ca8-87d4-8bd866b5f0ef</vt:lpwstr>
  </property>
</Properties>
</file>