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wy\Downloads\Measurements + SVG\"/>
    </mc:Choice>
  </mc:AlternateContent>
  <xr:revisionPtr revIDLastSave="0" documentId="13_ncr:1_{00EDEE1D-6712-485D-8C04-342ECB280D8B}" xr6:coauthVersionLast="47" xr6:coauthVersionMax="47" xr10:uidLastSave="{00000000-0000-0000-0000-000000000000}"/>
  <bookViews>
    <workbookView xWindow="-103" yWindow="-103" windowWidth="22149" windowHeight="13200" xr2:uid="{A045DA89-8DA4-40C2-80F4-F3CD497BF2C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36" i="1" l="1"/>
  <c r="AL136" i="1"/>
  <c r="AI136" i="1"/>
  <c r="AF136" i="1"/>
  <c r="AC136" i="1"/>
  <c r="Z136" i="1"/>
  <c r="W136" i="1"/>
  <c r="T136" i="1"/>
  <c r="Q136" i="1"/>
  <c r="N136" i="1"/>
  <c r="K136" i="1"/>
  <c r="AO135" i="1"/>
  <c r="AL135" i="1"/>
  <c r="AI135" i="1"/>
  <c r="AF135" i="1"/>
  <c r="AC135" i="1"/>
  <c r="Z135" i="1"/>
  <c r="W135" i="1"/>
  <c r="T135" i="1"/>
  <c r="Q135" i="1"/>
  <c r="N135" i="1"/>
  <c r="K135" i="1"/>
  <c r="AO134" i="1"/>
  <c r="AL134" i="1"/>
  <c r="AI134" i="1"/>
  <c r="AF134" i="1"/>
  <c r="AC134" i="1"/>
  <c r="Z134" i="1"/>
  <c r="W134" i="1"/>
  <c r="T134" i="1"/>
  <c r="Q134" i="1"/>
  <c r="N134" i="1"/>
  <c r="K134" i="1"/>
  <c r="AO133" i="1"/>
  <c r="AL133" i="1"/>
  <c r="AI133" i="1"/>
  <c r="AF133" i="1"/>
  <c r="AC133" i="1"/>
  <c r="Z133" i="1"/>
  <c r="W133" i="1"/>
  <c r="T133" i="1"/>
  <c r="Q133" i="1"/>
  <c r="N133" i="1"/>
  <c r="K133" i="1"/>
  <c r="AO132" i="1"/>
  <c r="AL132" i="1"/>
  <c r="AI132" i="1"/>
  <c r="AF132" i="1"/>
  <c r="AC132" i="1"/>
  <c r="Z132" i="1"/>
  <c r="W132" i="1"/>
  <c r="T132" i="1"/>
  <c r="Q132" i="1"/>
  <c r="N132" i="1"/>
  <c r="K132" i="1"/>
  <c r="AO131" i="1"/>
  <c r="AL131" i="1"/>
  <c r="AI131" i="1"/>
  <c r="AF131" i="1"/>
  <c r="AC131" i="1"/>
  <c r="Z131" i="1"/>
  <c r="W131" i="1"/>
  <c r="T131" i="1"/>
  <c r="Q131" i="1"/>
  <c r="N131" i="1"/>
  <c r="K131" i="1"/>
  <c r="AO130" i="1"/>
  <c r="AL130" i="1"/>
  <c r="AI130" i="1"/>
  <c r="AF130" i="1"/>
  <c r="AC130" i="1"/>
  <c r="Z130" i="1"/>
  <c r="W130" i="1"/>
  <c r="T130" i="1"/>
  <c r="Q130" i="1"/>
  <c r="N130" i="1"/>
  <c r="K130" i="1"/>
  <c r="AO129" i="1"/>
  <c r="AL129" i="1"/>
  <c r="AI129" i="1"/>
  <c r="AF129" i="1"/>
  <c r="AC129" i="1"/>
  <c r="Z129" i="1"/>
  <c r="W129" i="1"/>
  <c r="T129" i="1"/>
  <c r="Q129" i="1"/>
  <c r="N129" i="1"/>
  <c r="K129" i="1"/>
  <c r="AO128" i="1"/>
  <c r="AL128" i="1"/>
  <c r="AI128" i="1"/>
  <c r="AF128" i="1"/>
  <c r="AC128" i="1"/>
  <c r="Z128" i="1"/>
  <c r="W128" i="1"/>
  <c r="T128" i="1"/>
  <c r="Q128" i="1"/>
  <c r="N128" i="1"/>
  <c r="K128" i="1"/>
  <c r="AO127" i="1"/>
  <c r="AL127" i="1"/>
  <c r="AI127" i="1"/>
  <c r="AF127" i="1"/>
  <c r="AC127" i="1"/>
  <c r="Z127" i="1"/>
  <c r="W127" i="1"/>
  <c r="T127" i="1"/>
  <c r="Q127" i="1"/>
  <c r="N127" i="1"/>
  <c r="K127" i="1"/>
  <c r="AO126" i="1"/>
  <c r="AL126" i="1"/>
  <c r="AI126" i="1"/>
  <c r="AF126" i="1"/>
  <c r="AC126" i="1"/>
  <c r="Z126" i="1"/>
  <c r="W126" i="1"/>
  <c r="T126" i="1"/>
  <c r="Q126" i="1"/>
  <c r="N126" i="1"/>
  <c r="K126" i="1"/>
  <c r="AO125" i="1"/>
  <c r="AL125" i="1"/>
  <c r="AI125" i="1"/>
  <c r="AF125" i="1"/>
  <c r="AC125" i="1"/>
  <c r="Z125" i="1"/>
  <c r="W125" i="1"/>
  <c r="T125" i="1"/>
  <c r="Q125" i="1"/>
  <c r="N125" i="1"/>
  <c r="K125" i="1"/>
  <c r="AO124" i="1"/>
  <c r="AL124" i="1"/>
  <c r="AI124" i="1"/>
  <c r="AF124" i="1"/>
  <c r="AC124" i="1"/>
  <c r="Z124" i="1"/>
  <c r="W124" i="1"/>
  <c r="T124" i="1"/>
  <c r="Q124" i="1"/>
  <c r="N124" i="1"/>
  <c r="K124" i="1"/>
  <c r="AO123" i="1"/>
  <c r="AL123" i="1"/>
  <c r="AI123" i="1"/>
  <c r="AF123" i="1"/>
  <c r="AC123" i="1"/>
  <c r="Z123" i="1"/>
  <c r="W123" i="1"/>
  <c r="T123" i="1"/>
  <c r="Q123" i="1"/>
  <c r="N123" i="1"/>
  <c r="K123" i="1"/>
  <c r="AO122" i="1"/>
  <c r="AL122" i="1"/>
  <c r="AI122" i="1"/>
  <c r="AF122" i="1"/>
  <c r="AC122" i="1"/>
  <c r="Z122" i="1"/>
  <c r="W122" i="1"/>
  <c r="T122" i="1"/>
  <c r="Q122" i="1"/>
  <c r="N122" i="1"/>
  <c r="K122" i="1"/>
  <c r="AO121" i="1"/>
  <c r="AL121" i="1"/>
  <c r="AI121" i="1"/>
  <c r="AF121" i="1"/>
  <c r="AC121" i="1"/>
  <c r="Z121" i="1"/>
  <c r="W121" i="1"/>
  <c r="T121" i="1"/>
  <c r="Q121" i="1"/>
  <c r="N121" i="1"/>
  <c r="K121" i="1"/>
  <c r="AO120" i="1"/>
  <c r="AC120" i="1"/>
  <c r="Z120" i="1"/>
  <c r="W120" i="1"/>
  <c r="T120" i="1"/>
  <c r="Q120" i="1"/>
  <c r="N120" i="1"/>
  <c r="K120" i="1"/>
  <c r="AO119" i="1"/>
  <c r="AL119" i="1"/>
  <c r="AI119" i="1"/>
  <c r="AF119" i="1"/>
  <c r="AC119" i="1"/>
  <c r="Z119" i="1"/>
  <c r="W119" i="1"/>
  <c r="T119" i="1"/>
  <c r="Q119" i="1"/>
  <c r="N119" i="1"/>
  <c r="K119" i="1"/>
  <c r="AO118" i="1"/>
  <c r="AC118" i="1"/>
  <c r="Z118" i="1"/>
  <c r="W118" i="1"/>
  <c r="T118" i="1"/>
  <c r="Q118" i="1"/>
  <c r="N118" i="1"/>
  <c r="K118" i="1"/>
  <c r="AO117" i="1"/>
  <c r="AL117" i="1"/>
  <c r="AI117" i="1"/>
  <c r="AF117" i="1"/>
  <c r="AC117" i="1"/>
  <c r="Z117" i="1"/>
  <c r="W117" i="1"/>
  <c r="T117" i="1"/>
  <c r="Q117" i="1"/>
  <c r="N117" i="1"/>
  <c r="K117" i="1"/>
  <c r="AO116" i="1"/>
  <c r="AL116" i="1"/>
  <c r="AI116" i="1"/>
  <c r="AF116" i="1"/>
  <c r="AC116" i="1"/>
  <c r="Z116" i="1"/>
  <c r="W116" i="1"/>
  <c r="T116" i="1"/>
  <c r="Q116" i="1"/>
  <c r="N116" i="1"/>
  <c r="K116" i="1"/>
  <c r="AO115" i="1"/>
  <c r="AL115" i="1"/>
  <c r="AI115" i="1"/>
  <c r="AF115" i="1"/>
  <c r="AC115" i="1"/>
  <c r="Z115" i="1"/>
  <c r="W115" i="1"/>
  <c r="T115" i="1"/>
  <c r="Q115" i="1"/>
  <c r="N115" i="1"/>
  <c r="K115" i="1"/>
  <c r="AO114" i="1"/>
  <c r="AL114" i="1"/>
  <c r="AI114" i="1"/>
  <c r="AF114" i="1"/>
  <c r="AC114" i="1"/>
  <c r="Z114" i="1"/>
  <c r="W114" i="1"/>
  <c r="T114" i="1"/>
  <c r="Q114" i="1"/>
  <c r="N114" i="1"/>
  <c r="K114" i="1"/>
  <c r="AO113" i="1"/>
  <c r="AL113" i="1"/>
  <c r="AI113" i="1"/>
  <c r="AF113" i="1"/>
  <c r="AC113" i="1"/>
  <c r="Z113" i="1"/>
  <c r="W113" i="1"/>
  <c r="T113" i="1"/>
  <c r="Q113" i="1"/>
  <c r="N113" i="1"/>
  <c r="K113" i="1"/>
  <c r="AO112" i="1"/>
  <c r="AL112" i="1"/>
  <c r="AI112" i="1"/>
  <c r="AF112" i="1"/>
  <c r="AC112" i="1"/>
  <c r="Z112" i="1"/>
  <c r="W112" i="1"/>
  <c r="T112" i="1"/>
  <c r="Q112" i="1"/>
  <c r="N112" i="1"/>
  <c r="K112" i="1"/>
  <c r="AO111" i="1"/>
  <c r="AL111" i="1"/>
  <c r="AI111" i="1"/>
  <c r="AF111" i="1"/>
  <c r="AC111" i="1"/>
  <c r="Z111" i="1"/>
  <c r="W111" i="1"/>
  <c r="T111" i="1"/>
  <c r="Q111" i="1"/>
  <c r="N111" i="1"/>
  <c r="K111" i="1"/>
  <c r="AO110" i="1"/>
  <c r="AL110" i="1"/>
  <c r="AI110" i="1"/>
  <c r="AF110" i="1"/>
  <c r="AC110" i="1"/>
  <c r="Z110" i="1"/>
  <c r="W110" i="1"/>
  <c r="T110" i="1"/>
  <c r="Q110" i="1"/>
  <c r="N110" i="1"/>
  <c r="K110" i="1"/>
  <c r="AO109" i="1"/>
  <c r="AL109" i="1"/>
  <c r="AI109" i="1"/>
  <c r="AF109" i="1"/>
  <c r="AC109" i="1"/>
  <c r="Z109" i="1"/>
  <c r="W109" i="1"/>
  <c r="T109" i="1"/>
  <c r="Q109" i="1"/>
  <c r="N109" i="1"/>
  <c r="K109" i="1"/>
  <c r="AO108" i="1"/>
  <c r="AL108" i="1"/>
  <c r="AI108" i="1"/>
  <c r="AF108" i="1"/>
  <c r="AC108" i="1"/>
  <c r="Z108" i="1"/>
  <c r="W108" i="1"/>
  <c r="T108" i="1"/>
  <c r="Q108" i="1"/>
  <c r="N108" i="1"/>
  <c r="K108" i="1"/>
  <c r="AO107" i="1"/>
  <c r="AL107" i="1"/>
  <c r="AI107" i="1"/>
  <c r="AF107" i="1"/>
  <c r="AC107" i="1"/>
  <c r="Z107" i="1"/>
  <c r="W107" i="1"/>
  <c r="T107" i="1"/>
  <c r="Q107" i="1"/>
  <c r="N107" i="1"/>
  <c r="K107" i="1"/>
  <c r="AO106" i="1"/>
  <c r="AL106" i="1"/>
  <c r="AI106" i="1"/>
  <c r="AF106" i="1"/>
  <c r="AC106" i="1"/>
  <c r="Z106" i="1"/>
  <c r="W106" i="1"/>
  <c r="T106" i="1"/>
  <c r="Q106" i="1"/>
  <c r="N106" i="1"/>
  <c r="K106" i="1"/>
  <c r="AO105" i="1"/>
  <c r="AL105" i="1"/>
  <c r="AI105" i="1"/>
  <c r="AF105" i="1"/>
  <c r="AC105" i="1"/>
  <c r="Z105" i="1"/>
  <c r="W105" i="1"/>
  <c r="T105" i="1"/>
  <c r="Q105" i="1"/>
  <c r="N105" i="1"/>
  <c r="K105" i="1"/>
  <c r="AO104" i="1"/>
  <c r="AL104" i="1"/>
  <c r="AI104" i="1"/>
  <c r="AF104" i="1"/>
  <c r="AC104" i="1"/>
  <c r="Z104" i="1"/>
  <c r="W104" i="1"/>
  <c r="T104" i="1"/>
  <c r="Q104" i="1"/>
  <c r="N104" i="1"/>
  <c r="K104" i="1"/>
  <c r="AO103" i="1"/>
  <c r="AL103" i="1"/>
  <c r="AI103" i="1"/>
  <c r="AF103" i="1"/>
  <c r="AC103" i="1"/>
  <c r="Z103" i="1"/>
  <c r="W103" i="1"/>
  <c r="T103" i="1"/>
  <c r="Q103" i="1"/>
  <c r="N103" i="1"/>
  <c r="K103" i="1"/>
  <c r="AO102" i="1"/>
  <c r="AL102" i="1"/>
  <c r="AI102" i="1"/>
  <c r="AF102" i="1"/>
  <c r="AC102" i="1"/>
  <c r="Z102" i="1"/>
  <c r="W102" i="1"/>
  <c r="T102" i="1"/>
  <c r="Q102" i="1"/>
  <c r="N102" i="1"/>
  <c r="K102" i="1"/>
  <c r="AO101" i="1"/>
  <c r="AL101" i="1"/>
  <c r="AI101" i="1"/>
  <c r="AF101" i="1"/>
  <c r="AC101" i="1"/>
  <c r="Z101" i="1"/>
  <c r="W101" i="1"/>
  <c r="T101" i="1"/>
  <c r="Q101" i="1"/>
  <c r="N101" i="1"/>
  <c r="K101" i="1"/>
  <c r="AO100" i="1"/>
  <c r="AL100" i="1"/>
  <c r="AI100" i="1"/>
  <c r="AF100" i="1"/>
  <c r="AC100" i="1"/>
  <c r="Z100" i="1"/>
  <c r="W100" i="1"/>
  <c r="T100" i="1"/>
  <c r="Q100" i="1"/>
  <c r="N100" i="1"/>
  <c r="K100" i="1"/>
  <c r="AO99" i="1"/>
  <c r="AL99" i="1"/>
  <c r="AI99" i="1"/>
  <c r="AF99" i="1"/>
  <c r="AC99" i="1"/>
  <c r="Z99" i="1"/>
  <c r="W99" i="1"/>
  <c r="T99" i="1"/>
  <c r="Q99" i="1"/>
  <c r="N99" i="1"/>
  <c r="K99" i="1"/>
  <c r="AO98" i="1"/>
  <c r="AL98" i="1"/>
  <c r="AI98" i="1"/>
  <c r="AF98" i="1"/>
  <c r="AC98" i="1"/>
  <c r="Z98" i="1"/>
  <c r="W98" i="1"/>
  <c r="T98" i="1"/>
  <c r="Q98" i="1"/>
  <c r="N98" i="1"/>
  <c r="K98" i="1"/>
  <c r="AO97" i="1"/>
  <c r="AL97" i="1"/>
  <c r="AI97" i="1"/>
  <c r="AF97" i="1"/>
  <c r="AC97" i="1"/>
  <c r="Z97" i="1"/>
  <c r="W97" i="1"/>
  <c r="T97" i="1"/>
  <c r="Q97" i="1"/>
  <c r="N97" i="1"/>
  <c r="K97" i="1"/>
  <c r="AO96" i="1"/>
  <c r="AL96" i="1"/>
  <c r="AI96" i="1"/>
  <c r="AF96" i="1"/>
  <c r="AC96" i="1"/>
  <c r="Z96" i="1"/>
  <c r="W96" i="1"/>
  <c r="T96" i="1"/>
  <c r="Q96" i="1"/>
  <c r="N96" i="1"/>
  <c r="K96" i="1"/>
  <c r="AO95" i="1"/>
  <c r="AL95" i="1"/>
  <c r="AI95" i="1"/>
  <c r="AF95" i="1"/>
  <c r="AC95" i="1"/>
  <c r="Z95" i="1"/>
  <c r="W95" i="1"/>
  <c r="T95" i="1"/>
  <c r="Q95" i="1"/>
  <c r="N95" i="1"/>
  <c r="K95" i="1"/>
  <c r="AO94" i="1"/>
  <c r="AL94" i="1"/>
  <c r="AI94" i="1"/>
  <c r="AF94" i="1"/>
  <c r="AC94" i="1"/>
  <c r="Z94" i="1"/>
  <c r="W94" i="1"/>
  <c r="T94" i="1"/>
  <c r="Q94" i="1"/>
  <c r="N94" i="1"/>
  <c r="K94" i="1"/>
  <c r="AO93" i="1"/>
  <c r="AL93" i="1"/>
  <c r="AI93" i="1"/>
  <c r="AF93" i="1"/>
  <c r="AC93" i="1"/>
  <c r="Z93" i="1"/>
  <c r="W93" i="1"/>
  <c r="T93" i="1"/>
  <c r="Q93" i="1"/>
  <c r="N93" i="1"/>
  <c r="K93" i="1"/>
  <c r="AO92" i="1"/>
  <c r="AL92" i="1"/>
  <c r="AI92" i="1"/>
  <c r="AF92" i="1"/>
  <c r="AC92" i="1"/>
  <c r="Z92" i="1"/>
  <c r="W92" i="1"/>
  <c r="T92" i="1"/>
  <c r="Q92" i="1"/>
  <c r="N92" i="1"/>
  <c r="K92" i="1"/>
  <c r="AO91" i="1"/>
  <c r="AL91" i="1"/>
  <c r="AI91" i="1"/>
  <c r="AF91" i="1"/>
  <c r="AC91" i="1"/>
  <c r="Z91" i="1"/>
  <c r="W91" i="1"/>
  <c r="T91" i="1"/>
  <c r="Q91" i="1"/>
  <c r="N91" i="1"/>
  <c r="K91" i="1"/>
  <c r="AO90" i="1"/>
  <c r="AL90" i="1"/>
  <c r="AC90" i="1"/>
  <c r="Z90" i="1"/>
  <c r="W90" i="1"/>
  <c r="T90" i="1"/>
  <c r="Q90" i="1"/>
  <c r="N90" i="1"/>
  <c r="K90" i="1"/>
  <c r="AO89" i="1"/>
  <c r="AL89" i="1"/>
  <c r="AI89" i="1"/>
  <c r="AF89" i="1"/>
  <c r="AC89" i="1"/>
  <c r="Z89" i="1"/>
  <c r="W89" i="1"/>
  <c r="T89" i="1"/>
  <c r="Q89" i="1"/>
  <c r="N89" i="1"/>
  <c r="K89" i="1"/>
  <c r="AO88" i="1"/>
  <c r="AL88" i="1"/>
  <c r="AI88" i="1"/>
  <c r="AF88" i="1"/>
  <c r="AC88" i="1"/>
  <c r="Z88" i="1"/>
  <c r="W88" i="1"/>
  <c r="T88" i="1"/>
  <c r="Q88" i="1"/>
  <c r="N88" i="1"/>
  <c r="K88" i="1"/>
  <c r="AO87" i="1"/>
  <c r="AL87" i="1"/>
  <c r="AI87" i="1"/>
  <c r="AF87" i="1"/>
  <c r="AC87" i="1"/>
  <c r="Z87" i="1"/>
  <c r="W87" i="1"/>
  <c r="T87" i="1"/>
  <c r="Q87" i="1"/>
  <c r="N87" i="1"/>
  <c r="K87" i="1"/>
  <c r="AO86" i="1"/>
  <c r="AL86" i="1"/>
  <c r="AI86" i="1"/>
  <c r="AF86" i="1"/>
  <c r="AC86" i="1"/>
  <c r="Z86" i="1"/>
  <c r="W86" i="1"/>
  <c r="T86" i="1"/>
  <c r="Q86" i="1"/>
  <c r="N86" i="1"/>
  <c r="K86" i="1"/>
  <c r="AO85" i="1"/>
  <c r="AL85" i="1"/>
  <c r="AI85" i="1"/>
  <c r="AF85" i="1"/>
  <c r="AC85" i="1"/>
  <c r="Z85" i="1"/>
  <c r="W85" i="1"/>
  <c r="T85" i="1"/>
  <c r="Q85" i="1"/>
  <c r="N85" i="1"/>
  <c r="K85" i="1"/>
  <c r="AO84" i="1"/>
  <c r="AL84" i="1"/>
  <c r="AI84" i="1"/>
  <c r="AF84" i="1"/>
  <c r="AC84" i="1"/>
  <c r="Z84" i="1"/>
  <c r="W84" i="1"/>
  <c r="T84" i="1"/>
  <c r="Q84" i="1"/>
  <c r="N84" i="1"/>
  <c r="K84" i="1"/>
  <c r="AO83" i="1"/>
  <c r="AL83" i="1"/>
  <c r="AI83" i="1"/>
  <c r="AF83" i="1"/>
  <c r="Z83" i="1"/>
  <c r="T83" i="1"/>
  <c r="Q83" i="1"/>
  <c r="N83" i="1"/>
  <c r="K83" i="1"/>
  <c r="AO82" i="1"/>
  <c r="AL82" i="1"/>
  <c r="AI82" i="1"/>
  <c r="AF82" i="1"/>
  <c r="AC82" i="1"/>
  <c r="Z82" i="1"/>
  <c r="W82" i="1"/>
  <c r="T82" i="1"/>
  <c r="Q82" i="1"/>
  <c r="N82" i="1"/>
  <c r="K82" i="1"/>
  <c r="AO81" i="1"/>
  <c r="AL81" i="1"/>
  <c r="AI81" i="1"/>
  <c r="AF81" i="1"/>
  <c r="AC81" i="1"/>
  <c r="Z81" i="1"/>
  <c r="W81" i="1"/>
  <c r="T81" i="1"/>
  <c r="Q81" i="1"/>
  <c r="N81" i="1"/>
  <c r="K81" i="1"/>
  <c r="AO80" i="1"/>
  <c r="AL80" i="1"/>
  <c r="AI80" i="1"/>
  <c r="AF80" i="1"/>
  <c r="AC80" i="1"/>
  <c r="Z80" i="1"/>
  <c r="W80" i="1"/>
  <c r="T80" i="1"/>
  <c r="Q80" i="1"/>
  <c r="N80" i="1"/>
  <c r="K80" i="1"/>
  <c r="AO79" i="1"/>
  <c r="AL79" i="1"/>
  <c r="AI79" i="1"/>
  <c r="AF79" i="1"/>
  <c r="AC79" i="1"/>
  <c r="Z79" i="1"/>
  <c r="W79" i="1"/>
  <c r="T79" i="1"/>
  <c r="Q79" i="1"/>
  <c r="N79" i="1"/>
  <c r="K79" i="1"/>
  <c r="AO78" i="1"/>
  <c r="AL78" i="1"/>
  <c r="AI78" i="1"/>
  <c r="AF78" i="1"/>
  <c r="AC78" i="1"/>
  <c r="Z78" i="1"/>
  <c r="W78" i="1"/>
  <c r="T78" i="1"/>
  <c r="Q78" i="1"/>
  <c r="N78" i="1"/>
  <c r="K78" i="1"/>
  <c r="AO77" i="1"/>
  <c r="AL77" i="1"/>
  <c r="AI77" i="1"/>
  <c r="AF77" i="1"/>
  <c r="AC77" i="1"/>
  <c r="Z77" i="1"/>
  <c r="W77" i="1"/>
  <c r="T77" i="1"/>
  <c r="Q77" i="1"/>
  <c r="N77" i="1"/>
  <c r="K77" i="1"/>
  <c r="AO76" i="1"/>
  <c r="AL76" i="1"/>
  <c r="AI76" i="1"/>
  <c r="AF76" i="1"/>
  <c r="AC76" i="1"/>
  <c r="Z76" i="1"/>
  <c r="W76" i="1"/>
  <c r="T76" i="1"/>
  <c r="Q76" i="1"/>
  <c r="N76" i="1"/>
  <c r="K76" i="1"/>
  <c r="AO75" i="1"/>
  <c r="AL75" i="1"/>
  <c r="AI75" i="1"/>
  <c r="AF75" i="1"/>
  <c r="AC75" i="1"/>
  <c r="Z75" i="1"/>
  <c r="W75" i="1"/>
  <c r="T75" i="1"/>
  <c r="Q75" i="1"/>
  <c r="N75" i="1"/>
  <c r="K75" i="1"/>
  <c r="AO74" i="1"/>
  <c r="AL74" i="1"/>
  <c r="AI74" i="1"/>
  <c r="AF74" i="1"/>
  <c r="AC74" i="1"/>
  <c r="Z74" i="1"/>
  <c r="W74" i="1"/>
  <c r="T74" i="1"/>
  <c r="Q74" i="1"/>
  <c r="N74" i="1"/>
  <c r="K74" i="1"/>
  <c r="AO73" i="1"/>
  <c r="AL73" i="1"/>
  <c r="AI73" i="1"/>
  <c r="AF73" i="1"/>
  <c r="AC73" i="1"/>
  <c r="Z73" i="1"/>
  <c r="W73" i="1"/>
  <c r="T73" i="1"/>
  <c r="Q73" i="1"/>
  <c r="N73" i="1"/>
  <c r="K73" i="1"/>
  <c r="AO72" i="1"/>
  <c r="AL72" i="1"/>
  <c r="AI72" i="1"/>
  <c r="AF72" i="1"/>
  <c r="AC72" i="1"/>
  <c r="Z72" i="1"/>
  <c r="W72" i="1"/>
  <c r="T72" i="1"/>
  <c r="Q72" i="1"/>
  <c r="N72" i="1"/>
  <c r="K72" i="1"/>
  <c r="AO71" i="1"/>
  <c r="AL71" i="1"/>
  <c r="AI71" i="1"/>
  <c r="AF71" i="1"/>
  <c r="AC71" i="1"/>
  <c r="Z71" i="1"/>
  <c r="W71" i="1"/>
  <c r="T71" i="1"/>
  <c r="Q71" i="1"/>
  <c r="N71" i="1"/>
  <c r="K71" i="1"/>
  <c r="AO70" i="1"/>
  <c r="AL70" i="1"/>
  <c r="AI70" i="1"/>
  <c r="AF70" i="1"/>
  <c r="AC70" i="1"/>
  <c r="Z70" i="1"/>
  <c r="W70" i="1"/>
  <c r="T70" i="1"/>
  <c r="Q70" i="1"/>
  <c r="N70" i="1"/>
  <c r="K70" i="1"/>
  <c r="AO69" i="1"/>
  <c r="AL69" i="1"/>
  <c r="AI69" i="1"/>
  <c r="AF69" i="1"/>
  <c r="AC69" i="1"/>
  <c r="Z69" i="1"/>
  <c r="W69" i="1"/>
  <c r="T69" i="1"/>
  <c r="Q69" i="1"/>
  <c r="N69" i="1"/>
  <c r="K69" i="1"/>
  <c r="AO68" i="1"/>
  <c r="AL68" i="1"/>
  <c r="AI68" i="1"/>
  <c r="AF68" i="1"/>
  <c r="AC68" i="1"/>
  <c r="Z68" i="1"/>
  <c r="W68" i="1"/>
  <c r="T68" i="1"/>
  <c r="Q68" i="1"/>
  <c r="N68" i="1"/>
  <c r="K68" i="1"/>
  <c r="AO67" i="1"/>
  <c r="AC67" i="1"/>
  <c r="Z67" i="1"/>
  <c r="T67" i="1"/>
  <c r="Q67" i="1"/>
  <c r="N67" i="1"/>
  <c r="K67" i="1"/>
  <c r="AO66" i="1"/>
  <c r="AL66" i="1"/>
  <c r="AI66" i="1"/>
  <c r="AF66" i="1"/>
  <c r="AC66" i="1"/>
  <c r="Z66" i="1"/>
  <c r="W66" i="1"/>
  <c r="T66" i="1"/>
  <c r="Q66" i="1"/>
  <c r="N66" i="1"/>
  <c r="K66" i="1"/>
  <c r="AO65" i="1"/>
  <c r="AL65" i="1"/>
  <c r="AI65" i="1"/>
  <c r="AF65" i="1"/>
  <c r="AC65" i="1"/>
  <c r="Z65" i="1"/>
  <c r="W65" i="1"/>
  <c r="T65" i="1"/>
  <c r="Q65" i="1"/>
  <c r="N65" i="1"/>
  <c r="K65" i="1"/>
  <c r="AO64" i="1"/>
  <c r="AL64" i="1"/>
  <c r="AI64" i="1"/>
  <c r="AF64" i="1"/>
  <c r="AC64" i="1"/>
  <c r="Z64" i="1"/>
  <c r="W64" i="1"/>
  <c r="T64" i="1"/>
  <c r="Q64" i="1"/>
  <c r="N64" i="1"/>
  <c r="K64" i="1"/>
  <c r="AO63" i="1"/>
  <c r="AL63" i="1"/>
  <c r="AI63" i="1"/>
  <c r="AF63" i="1"/>
  <c r="AC63" i="1"/>
  <c r="Z63" i="1"/>
  <c r="W63" i="1"/>
  <c r="T63" i="1"/>
  <c r="Q63" i="1"/>
  <c r="N63" i="1"/>
  <c r="K63" i="1"/>
  <c r="AO62" i="1"/>
  <c r="AL62" i="1"/>
  <c r="AI62" i="1"/>
  <c r="AF62" i="1"/>
  <c r="AC62" i="1"/>
  <c r="Z62" i="1"/>
  <c r="W62" i="1"/>
  <c r="T62" i="1"/>
  <c r="Q62" i="1"/>
  <c r="N62" i="1"/>
  <c r="K62" i="1"/>
  <c r="AO61" i="1"/>
  <c r="AL61" i="1"/>
  <c r="AI61" i="1"/>
  <c r="AF61" i="1"/>
  <c r="AC61" i="1"/>
  <c r="Z61" i="1"/>
  <c r="W61" i="1"/>
  <c r="T61" i="1"/>
  <c r="Q61" i="1"/>
  <c r="N61" i="1"/>
  <c r="K61" i="1"/>
  <c r="AO60" i="1"/>
  <c r="AL60" i="1"/>
  <c r="AI60" i="1"/>
  <c r="AF60" i="1"/>
  <c r="AC60" i="1"/>
  <c r="Z60" i="1"/>
  <c r="W60" i="1"/>
  <c r="T60" i="1"/>
  <c r="Q60" i="1"/>
  <c r="N60" i="1"/>
  <c r="K60" i="1"/>
  <c r="AO59" i="1"/>
  <c r="AL59" i="1"/>
  <c r="AC59" i="1"/>
  <c r="Z59" i="1"/>
  <c r="W59" i="1"/>
  <c r="T59" i="1"/>
  <c r="Q59" i="1"/>
  <c r="N59" i="1"/>
  <c r="K59" i="1"/>
  <c r="AO58" i="1"/>
  <c r="AL58" i="1"/>
  <c r="AI58" i="1"/>
  <c r="AF58" i="1"/>
  <c r="AC58" i="1"/>
  <c r="Z58" i="1"/>
  <c r="W58" i="1"/>
  <c r="T58" i="1"/>
  <c r="Q58" i="1"/>
  <c r="N58" i="1"/>
  <c r="K58" i="1"/>
  <c r="AO57" i="1"/>
  <c r="AL57" i="1"/>
  <c r="AI57" i="1"/>
  <c r="AF57" i="1"/>
  <c r="AC57" i="1"/>
  <c r="Z57" i="1"/>
  <c r="W57" i="1"/>
  <c r="T57" i="1"/>
  <c r="Q57" i="1"/>
  <c r="N57" i="1"/>
  <c r="K57" i="1"/>
  <c r="AO56" i="1"/>
  <c r="AL56" i="1"/>
  <c r="AI56" i="1"/>
  <c r="AF56" i="1"/>
  <c r="AC56" i="1"/>
  <c r="Z56" i="1"/>
  <c r="W56" i="1"/>
  <c r="T56" i="1"/>
  <c r="Q56" i="1"/>
  <c r="N56" i="1"/>
  <c r="K56" i="1"/>
  <c r="AO55" i="1"/>
  <c r="AL55" i="1"/>
  <c r="AI55" i="1"/>
  <c r="AF55" i="1"/>
  <c r="AC55" i="1"/>
  <c r="Z55" i="1"/>
  <c r="W55" i="1"/>
  <c r="T55" i="1"/>
  <c r="Q55" i="1"/>
  <c r="N55" i="1"/>
  <c r="K55" i="1"/>
  <c r="AO54" i="1"/>
  <c r="AL54" i="1"/>
  <c r="AI54" i="1"/>
  <c r="AF54" i="1"/>
  <c r="AC54" i="1"/>
  <c r="Z54" i="1"/>
  <c r="W54" i="1"/>
  <c r="T54" i="1"/>
  <c r="Q54" i="1"/>
  <c r="N54" i="1"/>
  <c r="K54" i="1"/>
  <c r="AO53" i="1"/>
  <c r="AL53" i="1"/>
  <c r="AI53" i="1"/>
  <c r="AF53" i="1"/>
  <c r="AC53" i="1"/>
  <c r="Z53" i="1"/>
  <c r="W53" i="1"/>
  <c r="T53" i="1"/>
  <c r="Q53" i="1"/>
  <c r="N53" i="1"/>
  <c r="K53" i="1"/>
  <c r="AO52" i="1"/>
  <c r="AL52" i="1"/>
  <c r="AI52" i="1"/>
  <c r="AF52" i="1"/>
  <c r="T52" i="1"/>
  <c r="Q52" i="1"/>
  <c r="N52" i="1"/>
  <c r="K52" i="1"/>
  <c r="AO51" i="1"/>
  <c r="AL51" i="1"/>
  <c r="AI51" i="1"/>
  <c r="AF51" i="1"/>
  <c r="AC51" i="1"/>
  <c r="Z51" i="1"/>
  <c r="W51" i="1"/>
  <c r="T51" i="1"/>
  <c r="Q51" i="1"/>
  <c r="N51" i="1"/>
  <c r="K51" i="1"/>
  <c r="AO50" i="1"/>
  <c r="AL50" i="1"/>
  <c r="AI50" i="1"/>
  <c r="AF50" i="1"/>
  <c r="AC50" i="1"/>
  <c r="Z50" i="1"/>
  <c r="W50" i="1"/>
  <c r="T50" i="1"/>
  <c r="Q50" i="1"/>
  <c r="N50" i="1"/>
  <c r="K50" i="1"/>
  <c r="AO49" i="1"/>
  <c r="AL49" i="1"/>
  <c r="AI49" i="1"/>
  <c r="AF49" i="1"/>
  <c r="AC49" i="1"/>
  <c r="Z49" i="1"/>
  <c r="W49" i="1"/>
  <c r="T49" i="1"/>
  <c r="Q49" i="1"/>
  <c r="N49" i="1"/>
  <c r="K49" i="1"/>
  <c r="AO48" i="1"/>
  <c r="AL48" i="1"/>
  <c r="AC48" i="1"/>
  <c r="Z48" i="1"/>
  <c r="W48" i="1"/>
  <c r="T48" i="1"/>
  <c r="Q48" i="1"/>
  <c r="N48" i="1"/>
  <c r="K48" i="1"/>
  <c r="AO47" i="1"/>
  <c r="AL47" i="1"/>
  <c r="AI47" i="1"/>
  <c r="AF47" i="1"/>
  <c r="AC47" i="1"/>
  <c r="Z47" i="1"/>
  <c r="W47" i="1"/>
  <c r="T47" i="1"/>
  <c r="Q47" i="1"/>
  <c r="N47" i="1"/>
  <c r="K47" i="1"/>
  <c r="AO46" i="1"/>
  <c r="AL46" i="1"/>
  <c r="AI46" i="1"/>
  <c r="AF46" i="1"/>
  <c r="AC46" i="1"/>
  <c r="Z46" i="1"/>
  <c r="W46" i="1"/>
  <c r="T46" i="1"/>
  <c r="Q46" i="1"/>
  <c r="N46" i="1"/>
  <c r="K46" i="1"/>
  <c r="AO45" i="1"/>
  <c r="AL45" i="1"/>
  <c r="AI45" i="1"/>
  <c r="AF45" i="1"/>
  <c r="AC45" i="1"/>
  <c r="Z45" i="1"/>
  <c r="W45" i="1"/>
  <c r="T45" i="1"/>
  <c r="Q45" i="1"/>
  <c r="N45" i="1"/>
  <c r="K45" i="1"/>
  <c r="AO44" i="1"/>
  <c r="AL44" i="1"/>
  <c r="AI44" i="1"/>
  <c r="AF44" i="1"/>
  <c r="AC44" i="1"/>
  <c r="Z44" i="1"/>
  <c r="W44" i="1"/>
  <c r="T44" i="1"/>
  <c r="Q44" i="1"/>
  <c r="N44" i="1"/>
  <c r="K44" i="1"/>
  <c r="AO43" i="1"/>
  <c r="AL43" i="1"/>
  <c r="AI43" i="1"/>
  <c r="AF43" i="1"/>
  <c r="AC43" i="1"/>
  <c r="Z43" i="1"/>
  <c r="W43" i="1"/>
  <c r="T43" i="1"/>
  <c r="Q43" i="1"/>
  <c r="N43" i="1"/>
  <c r="K43" i="1"/>
  <c r="AO42" i="1"/>
  <c r="AL42" i="1"/>
  <c r="AI42" i="1"/>
  <c r="AF42" i="1"/>
  <c r="AC42" i="1"/>
  <c r="Z42" i="1"/>
  <c r="W42" i="1"/>
  <c r="T42" i="1"/>
  <c r="Q42" i="1"/>
  <c r="N42" i="1"/>
  <c r="K42" i="1"/>
  <c r="AO41" i="1"/>
  <c r="AL41" i="1"/>
  <c r="AI41" i="1"/>
  <c r="AF41" i="1"/>
  <c r="AC41" i="1"/>
  <c r="Z41" i="1"/>
  <c r="W41" i="1"/>
  <c r="T41" i="1"/>
  <c r="Q41" i="1"/>
  <c r="N41" i="1"/>
  <c r="K41" i="1"/>
  <c r="AO40" i="1"/>
  <c r="AL40" i="1"/>
  <c r="AI40" i="1"/>
  <c r="AF40" i="1"/>
  <c r="AC40" i="1"/>
  <c r="Z40" i="1"/>
  <c r="W40" i="1"/>
  <c r="T40" i="1"/>
  <c r="Q40" i="1"/>
  <c r="N40" i="1"/>
  <c r="K40" i="1"/>
  <c r="AO39" i="1"/>
  <c r="AL39" i="1"/>
  <c r="AI39" i="1"/>
  <c r="AF39" i="1"/>
  <c r="AC39" i="1"/>
  <c r="Z39" i="1"/>
  <c r="W39" i="1"/>
  <c r="T39" i="1"/>
  <c r="Q39" i="1"/>
  <c r="N39" i="1"/>
  <c r="K39" i="1"/>
  <c r="AO38" i="1"/>
  <c r="AL38" i="1"/>
  <c r="AI38" i="1"/>
  <c r="AF38" i="1"/>
  <c r="AC38" i="1"/>
  <c r="Z38" i="1"/>
  <c r="W38" i="1"/>
  <c r="T38" i="1"/>
  <c r="Q38" i="1"/>
  <c r="N38" i="1"/>
  <c r="K38" i="1"/>
  <c r="AO37" i="1"/>
  <c r="AL37" i="1"/>
  <c r="AI37" i="1"/>
  <c r="AF37" i="1"/>
  <c r="AC37" i="1"/>
  <c r="Z37" i="1"/>
  <c r="W37" i="1"/>
  <c r="T37" i="1"/>
  <c r="Q37" i="1"/>
  <c r="N37" i="1"/>
  <c r="K37" i="1"/>
  <c r="AO36" i="1"/>
  <c r="AL36" i="1"/>
  <c r="AI36" i="1"/>
  <c r="AC36" i="1"/>
  <c r="Z36" i="1"/>
  <c r="W36" i="1"/>
  <c r="T36" i="1"/>
  <c r="Q36" i="1"/>
  <c r="N36" i="1"/>
  <c r="K36" i="1"/>
  <c r="AO35" i="1"/>
  <c r="AL35" i="1"/>
  <c r="AI35" i="1"/>
  <c r="AF35" i="1"/>
  <c r="AC35" i="1"/>
  <c r="Z35" i="1"/>
  <c r="W35" i="1"/>
  <c r="T35" i="1"/>
  <c r="Q35" i="1"/>
  <c r="N35" i="1"/>
  <c r="K35" i="1"/>
  <c r="AO34" i="1"/>
  <c r="AL34" i="1"/>
  <c r="AI34" i="1"/>
  <c r="AF34" i="1"/>
  <c r="AC34" i="1"/>
  <c r="Z34" i="1"/>
  <c r="W34" i="1"/>
  <c r="T34" i="1"/>
  <c r="Q34" i="1"/>
  <c r="N34" i="1"/>
  <c r="K34" i="1"/>
  <c r="AO33" i="1"/>
  <c r="AL33" i="1"/>
  <c r="AI33" i="1"/>
  <c r="AF33" i="1"/>
  <c r="AC33" i="1"/>
  <c r="Z33" i="1"/>
  <c r="W33" i="1"/>
  <c r="T33" i="1"/>
  <c r="Q33" i="1"/>
  <c r="N33" i="1"/>
  <c r="K33" i="1"/>
  <c r="AO32" i="1"/>
  <c r="AL32" i="1"/>
  <c r="AI32" i="1"/>
  <c r="AF32" i="1"/>
  <c r="AC32" i="1"/>
  <c r="Z32" i="1"/>
  <c r="W32" i="1"/>
  <c r="T32" i="1"/>
  <c r="Q32" i="1"/>
  <c r="N32" i="1"/>
  <c r="K32" i="1"/>
  <c r="AO31" i="1"/>
  <c r="AL31" i="1"/>
  <c r="AI31" i="1"/>
  <c r="AF31" i="1"/>
  <c r="AC31" i="1"/>
  <c r="Z31" i="1"/>
  <c r="W31" i="1"/>
  <c r="T31" i="1"/>
  <c r="Q31" i="1"/>
  <c r="N31" i="1"/>
  <c r="K31" i="1"/>
  <c r="AO30" i="1"/>
  <c r="AL30" i="1"/>
  <c r="AI30" i="1"/>
  <c r="AF30" i="1"/>
  <c r="AC30" i="1"/>
  <c r="Z30" i="1"/>
  <c r="W30" i="1"/>
  <c r="T30" i="1"/>
  <c r="Q30" i="1"/>
  <c r="N30" i="1"/>
  <c r="K30" i="1"/>
  <c r="AO29" i="1"/>
  <c r="AL29" i="1"/>
  <c r="AI29" i="1"/>
  <c r="AF29" i="1"/>
  <c r="AC29" i="1"/>
  <c r="Z29" i="1"/>
  <c r="W29" i="1"/>
  <c r="T29" i="1"/>
  <c r="Q29" i="1"/>
  <c r="N29" i="1"/>
  <c r="K29" i="1"/>
  <c r="AO28" i="1"/>
  <c r="AL28" i="1"/>
  <c r="AI28" i="1"/>
  <c r="AF28" i="1"/>
  <c r="AC28" i="1"/>
  <c r="Z28" i="1"/>
  <c r="W28" i="1"/>
  <c r="T28" i="1"/>
  <c r="Q28" i="1"/>
  <c r="N28" i="1"/>
  <c r="K28" i="1"/>
  <c r="AO27" i="1"/>
  <c r="AL27" i="1"/>
  <c r="AI27" i="1"/>
  <c r="AF27" i="1"/>
  <c r="T27" i="1"/>
  <c r="Q27" i="1"/>
  <c r="N27" i="1"/>
  <c r="K27" i="1"/>
  <c r="AO26" i="1"/>
  <c r="AL26" i="1"/>
  <c r="AI26" i="1"/>
  <c r="AF26" i="1"/>
  <c r="AC26" i="1"/>
  <c r="Z26" i="1"/>
  <c r="W26" i="1"/>
  <c r="T26" i="1"/>
  <c r="Q26" i="1"/>
  <c r="N26" i="1"/>
  <c r="K26" i="1"/>
  <c r="AO25" i="1"/>
  <c r="AL25" i="1"/>
  <c r="AI25" i="1"/>
  <c r="AF25" i="1"/>
  <c r="AC25" i="1"/>
  <c r="Z25" i="1"/>
  <c r="W25" i="1"/>
  <c r="T25" i="1"/>
  <c r="Q25" i="1"/>
  <c r="N25" i="1"/>
  <c r="K25" i="1"/>
  <c r="AO24" i="1"/>
  <c r="AL24" i="1"/>
  <c r="AI24" i="1"/>
  <c r="AF24" i="1"/>
  <c r="AC24" i="1"/>
  <c r="Z24" i="1"/>
  <c r="W24" i="1"/>
  <c r="T24" i="1"/>
  <c r="Q24" i="1"/>
  <c r="N24" i="1"/>
  <c r="K24" i="1"/>
  <c r="AO23" i="1"/>
  <c r="AL23" i="1"/>
  <c r="AI23" i="1"/>
  <c r="AF23" i="1"/>
  <c r="AC23" i="1"/>
  <c r="Z23" i="1"/>
  <c r="W23" i="1"/>
  <c r="T23" i="1"/>
  <c r="Q23" i="1"/>
  <c r="N23" i="1"/>
  <c r="K23" i="1"/>
  <c r="AO22" i="1"/>
  <c r="AL22" i="1"/>
  <c r="AI22" i="1"/>
  <c r="AF22" i="1"/>
  <c r="AC22" i="1"/>
  <c r="Z22" i="1"/>
  <c r="W22" i="1"/>
  <c r="T22" i="1"/>
  <c r="Q22" i="1"/>
  <c r="N22" i="1"/>
  <c r="K22" i="1"/>
  <c r="AO21" i="1"/>
  <c r="AL21" i="1"/>
  <c r="AI21" i="1"/>
  <c r="AF21" i="1"/>
  <c r="AC21" i="1"/>
  <c r="Z21" i="1"/>
  <c r="W21" i="1"/>
  <c r="T21" i="1"/>
  <c r="Q21" i="1"/>
  <c r="N21" i="1"/>
  <c r="K21" i="1"/>
  <c r="AO20" i="1"/>
  <c r="AL20" i="1"/>
  <c r="AI20" i="1"/>
  <c r="AF20" i="1"/>
  <c r="AC20" i="1"/>
  <c r="Z20" i="1"/>
  <c r="W20" i="1"/>
  <c r="T20" i="1"/>
  <c r="Q20" i="1"/>
  <c r="N20" i="1"/>
  <c r="K20" i="1"/>
  <c r="AO19" i="1"/>
  <c r="AL19" i="1"/>
  <c r="AI19" i="1"/>
  <c r="AF19" i="1"/>
  <c r="AC19" i="1"/>
  <c r="Z19" i="1"/>
  <c r="W19" i="1"/>
  <c r="T19" i="1"/>
  <c r="Q19" i="1"/>
  <c r="N19" i="1"/>
  <c r="K19" i="1"/>
  <c r="AO18" i="1"/>
  <c r="AL18" i="1"/>
  <c r="AI18" i="1"/>
  <c r="AF18" i="1"/>
  <c r="AC18" i="1"/>
  <c r="Z18" i="1"/>
  <c r="W18" i="1"/>
  <c r="T18" i="1"/>
  <c r="Q18" i="1"/>
  <c r="N18" i="1"/>
  <c r="K18" i="1"/>
  <c r="AO17" i="1"/>
  <c r="AL17" i="1"/>
  <c r="AI17" i="1"/>
  <c r="AF17" i="1"/>
  <c r="Z17" i="1"/>
  <c r="W17" i="1"/>
  <c r="T17" i="1"/>
  <c r="Q17" i="1"/>
  <c r="N17" i="1"/>
  <c r="K17" i="1"/>
  <c r="AO16" i="1"/>
  <c r="AL16" i="1"/>
  <c r="AI16" i="1"/>
  <c r="AF16" i="1"/>
  <c r="AC16" i="1"/>
  <c r="Z16" i="1"/>
  <c r="W16" i="1"/>
  <c r="T16" i="1"/>
  <c r="Q16" i="1"/>
  <c r="N16" i="1"/>
  <c r="K16" i="1"/>
  <c r="AO15" i="1"/>
  <c r="AL15" i="1"/>
  <c r="AI15" i="1"/>
  <c r="AF15" i="1"/>
  <c r="AC15" i="1"/>
  <c r="Z15" i="1"/>
  <c r="W15" i="1"/>
  <c r="T15" i="1"/>
  <c r="Q15" i="1"/>
  <c r="N15" i="1"/>
  <c r="K15" i="1"/>
  <c r="AO14" i="1"/>
  <c r="AL14" i="1"/>
  <c r="AI14" i="1"/>
  <c r="AF14" i="1"/>
  <c r="AC14" i="1"/>
  <c r="Z14" i="1"/>
  <c r="W14" i="1"/>
  <c r="T14" i="1"/>
  <c r="Q14" i="1"/>
  <c r="N14" i="1"/>
  <c r="K14" i="1"/>
  <c r="AO13" i="1"/>
  <c r="AL13" i="1"/>
  <c r="AI13" i="1"/>
  <c r="AF13" i="1"/>
  <c r="AC13" i="1"/>
  <c r="Z13" i="1"/>
  <c r="W13" i="1"/>
  <c r="T13" i="1"/>
  <c r="Q13" i="1"/>
  <c r="N13" i="1"/>
  <c r="K13" i="1"/>
  <c r="AO12" i="1"/>
  <c r="AL12" i="1"/>
  <c r="AI12" i="1"/>
  <c r="AF12" i="1"/>
  <c r="AC12" i="1"/>
  <c r="Z12" i="1"/>
  <c r="W12" i="1"/>
  <c r="T12" i="1"/>
  <c r="Q12" i="1"/>
  <c r="N12" i="1"/>
  <c r="K12" i="1"/>
  <c r="AO11" i="1"/>
  <c r="AL11" i="1"/>
  <c r="AI11" i="1"/>
  <c r="AF11" i="1"/>
  <c r="AC11" i="1"/>
  <c r="Z11" i="1"/>
  <c r="W11" i="1"/>
  <c r="T11" i="1"/>
  <c r="Q11" i="1"/>
  <c r="N11" i="1"/>
  <c r="K11" i="1"/>
  <c r="AO10" i="1"/>
  <c r="AL10" i="1"/>
  <c r="AI10" i="1"/>
  <c r="AF10" i="1"/>
  <c r="AC10" i="1"/>
  <c r="Z10" i="1"/>
  <c r="W10" i="1"/>
  <c r="T10" i="1"/>
  <c r="Q10" i="1"/>
  <c r="N10" i="1"/>
  <c r="K10" i="1"/>
  <c r="AO9" i="1"/>
  <c r="AL9" i="1"/>
  <c r="AI9" i="1"/>
  <c r="AF9" i="1"/>
  <c r="AC9" i="1"/>
  <c r="Z9" i="1"/>
  <c r="W9" i="1"/>
  <c r="T9" i="1"/>
  <c r="Q9" i="1"/>
  <c r="N9" i="1"/>
  <c r="K9" i="1"/>
  <c r="AO8" i="1"/>
  <c r="AL8" i="1"/>
  <c r="AI8" i="1"/>
  <c r="AF8" i="1"/>
  <c r="AC8" i="1"/>
  <c r="Z8" i="1"/>
  <c r="W8" i="1"/>
  <c r="T8" i="1"/>
  <c r="Q8" i="1"/>
  <c r="N8" i="1"/>
  <c r="K8" i="1"/>
  <c r="AO7" i="1"/>
  <c r="AL7" i="1"/>
  <c r="AI7" i="1"/>
  <c r="AF7" i="1"/>
  <c r="AC7" i="1"/>
  <c r="Z7" i="1"/>
  <c r="W7" i="1"/>
  <c r="T7" i="1"/>
  <c r="Q7" i="1"/>
  <c r="N7" i="1"/>
  <c r="K7" i="1"/>
  <c r="AO6" i="1"/>
  <c r="AL6" i="1"/>
  <c r="AI6" i="1"/>
  <c r="AF6" i="1"/>
  <c r="AC6" i="1"/>
  <c r="Z6" i="1"/>
  <c r="W6" i="1"/>
  <c r="T6" i="1"/>
  <c r="Q6" i="1"/>
  <c r="N6" i="1"/>
  <c r="K6" i="1"/>
  <c r="AO5" i="1"/>
  <c r="AL5" i="1"/>
  <c r="AI5" i="1"/>
  <c r="AF5" i="1"/>
  <c r="AC5" i="1"/>
  <c r="Z5" i="1"/>
  <c r="W5" i="1"/>
  <c r="T5" i="1"/>
  <c r="Q5" i="1"/>
  <c r="N5" i="1"/>
  <c r="K5" i="1"/>
  <c r="AO4" i="1"/>
  <c r="AL4" i="1"/>
  <c r="AI4" i="1"/>
  <c r="AF4" i="1"/>
  <c r="AC4" i="1"/>
  <c r="Z4" i="1"/>
  <c r="W4" i="1"/>
  <c r="T4" i="1"/>
  <c r="Q4" i="1"/>
  <c r="N4" i="1"/>
  <c r="K4" i="1"/>
  <c r="AO3" i="1"/>
  <c r="AL3" i="1"/>
  <c r="AI3" i="1"/>
  <c r="AF3" i="1"/>
  <c r="AC3" i="1"/>
  <c r="Z3" i="1"/>
  <c r="W3" i="1"/>
  <c r="T3" i="1"/>
  <c r="Q3" i="1"/>
  <c r="N3" i="1"/>
  <c r="K3" i="1"/>
  <c r="AO2" i="1"/>
  <c r="AL2" i="1"/>
  <c r="AI2" i="1"/>
  <c r="AF2" i="1"/>
  <c r="AC2" i="1"/>
  <c r="Z2" i="1"/>
  <c r="W2" i="1"/>
  <c r="T2" i="1"/>
  <c r="Q2" i="1"/>
  <c r="N2" i="1"/>
  <c r="K2" i="1"/>
</calcChain>
</file>

<file path=xl/sharedStrings.xml><?xml version="1.0" encoding="utf-8"?>
<sst xmlns="http://schemas.openxmlformats.org/spreadsheetml/2006/main" count="735" uniqueCount="87">
  <si>
    <t>Species</t>
  </si>
  <si>
    <t>Slide</t>
  </si>
  <si>
    <t>Placement</t>
  </si>
  <si>
    <t>Mag</t>
  </si>
  <si>
    <t>Footcel</t>
  </si>
  <si>
    <t>3057E</t>
  </si>
  <si>
    <t>Elytra</t>
  </si>
  <si>
    <t/>
  </si>
  <si>
    <t>No</t>
  </si>
  <si>
    <t>4193B</t>
  </si>
  <si>
    <t>Pronotum</t>
  </si>
  <si>
    <t>4235B</t>
  </si>
  <si>
    <t>4494A</t>
  </si>
  <si>
    <t>Head</t>
  </si>
  <si>
    <t>4497A</t>
  </si>
  <si>
    <t>Sternites</t>
  </si>
  <si>
    <t>4509A</t>
  </si>
  <si>
    <t>4528A</t>
  </si>
  <si>
    <t>4589A</t>
  </si>
  <si>
    <t>Prosternum</t>
  </si>
  <si>
    <t>4590A</t>
  </si>
  <si>
    <t>4594A</t>
  </si>
  <si>
    <t>4595A</t>
  </si>
  <si>
    <t>5242A</t>
  </si>
  <si>
    <t>Tibia</t>
  </si>
  <si>
    <t>1389A</t>
  </si>
  <si>
    <t>1513C</t>
  </si>
  <si>
    <t>Femur</t>
  </si>
  <si>
    <t>3730A</t>
  </si>
  <si>
    <t>4396B</t>
  </si>
  <si>
    <t>4401A</t>
  </si>
  <si>
    <t>4466A</t>
  </si>
  <si>
    <t>4469A</t>
  </si>
  <si>
    <t>Metasternum</t>
  </si>
  <si>
    <t>5280A</t>
  </si>
  <si>
    <t>5356C</t>
  </si>
  <si>
    <t>5356E</t>
  </si>
  <si>
    <t>5363B</t>
  </si>
  <si>
    <t>5363C</t>
  </si>
  <si>
    <t>1689B</t>
  </si>
  <si>
    <t>1689C</t>
  </si>
  <si>
    <t>Tarsus</t>
  </si>
  <si>
    <t>4760A</t>
  </si>
  <si>
    <t>Clade</t>
  </si>
  <si>
    <t>Lebiini-tribe</t>
  </si>
  <si>
    <t>Remaining-Notiophilus</t>
  </si>
  <si>
    <t>Notiophilus-rufipes</t>
  </si>
  <si>
    <t>Thallus_#</t>
  </si>
  <si>
    <t>Cell_I_L</t>
  </si>
  <si>
    <t>Cell_I_W</t>
  </si>
  <si>
    <t>Cell_I_ratio</t>
  </si>
  <si>
    <t>Cell_II_L</t>
  </si>
  <si>
    <t>Cell_II_W</t>
  </si>
  <si>
    <t>Cell_II_ratio</t>
  </si>
  <si>
    <t>Cell_III_L</t>
  </si>
  <si>
    <t>Cell_III_W</t>
  </si>
  <si>
    <t>Cell_III_ratio</t>
  </si>
  <si>
    <t>Cell_IV_L</t>
  </si>
  <si>
    <t>Cell_IV_W</t>
  </si>
  <si>
    <t>Cell_IV_ratio</t>
  </si>
  <si>
    <t>Cell_V_L</t>
  </si>
  <si>
    <t>Cell_V_W</t>
  </si>
  <si>
    <t>Cell_V_ratio</t>
  </si>
  <si>
    <t>Cell_VI_L</t>
  </si>
  <si>
    <t>Cell_VI_W</t>
  </si>
  <si>
    <t>Cell_VI_ratio</t>
  </si>
  <si>
    <t>Cell_VII_L</t>
  </si>
  <si>
    <t>Cell_VII_W</t>
  </si>
  <si>
    <t>Cell_VII_ratio</t>
  </si>
  <si>
    <t>BC_OA_L</t>
  </si>
  <si>
    <t>BC_OA_W</t>
  </si>
  <si>
    <t>BC_OA_ratio</t>
  </si>
  <si>
    <t>BC_IA_L</t>
  </si>
  <si>
    <t>BC_IA_W</t>
  </si>
  <si>
    <t>BC_IA_ratio</t>
  </si>
  <si>
    <t>IC_L</t>
  </si>
  <si>
    <t>IC_W</t>
  </si>
  <si>
    <t>IC_ratio</t>
  </si>
  <si>
    <t>P_L</t>
  </si>
  <si>
    <t>P_W</t>
  </si>
  <si>
    <t>P_ratio</t>
  </si>
  <si>
    <t>Demetrias_monostigma</t>
  </si>
  <si>
    <t>Notiophilus_biguttatus</t>
  </si>
  <si>
    <t>Notiophilus_rufipes</t>
  </si>
  <si>
    <t>Paradromius_linearis</t>
  </si>
  <si>
    <t>Total_L</t>
  </si>
  <si>
    <t>Total_L_f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</si>
</sst>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19F5-5932-449F-BA38-314B73695AF2}">
  <dimension ref="A1:AP136"/>
  <sheetViews>
    <sheetView tabSelected="1" workbookViewId="0">
      <selection activeCell="H1" sqref="H1"/>
    </sheetView>
  </sheetViews>
  <sheetFormatPr defaultRowHeight="14.6" x14ac:dyDescent="0.4"/>
  <cols>
    <col min="1" max="1" width="20.921875" customWidth="1"/>
    <col min="2" max="2" width="27.3828125" customWidth="1"/>
  </cols>
  <sheetData>
    <row r="1" spans="1:42" x14ac:dyDescent="0.4">
      <c r="A1" s="1" t="s">
        <v>0</v>
      </c>
      <c r="B1" s="1" t="s">
        <v>43</v>
      </c>
      <c r="C1" s="1" t="s">
        <v>1</v>
      </c>
      <c r="D1" s="1" t="s">
        <v>47</v>
      </c>
      <c r="E1" s="1" t="s">
        <v>2</v>
      </c>
      <c r="F1" s="1" t="s">
        <v>3</v>
      </c>
      <c r="G1" s="1" t="s">
        <v>86</v>
      </c>
      <c r="H1" s="1" t="s">
        <v>85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4</v>
      </c>
    </row>
    <row r="2" spans="1:42" x14ac:dyDescent="0.4">
      <c r="A2" t="s">
        <v>81</v>
      </c>
      <c r="B2" t="s">
        <v>44</v>
      </c>
      <c r="C2" t="s">
        <v>5</v>
      </c>
      <c r="D2">
        <v>1</v>
      </c>
      <c r="E2" t="s">
        <v>6</v>
      </c>
      <c r="F2">
        <v>20</v>
      </c>
      <c r="G2" t="s">
        <v>7</v>
      </c>
      <c r="H2">
        <v>153.19999999999999</v>
      </c>
      <c r="I2">
        <v>24.3</v>
      </c>
      <c r="J2">
        <v>9.1999999999999993</v>
      </c>
      <c r="K2">
        <f>I2/J2</f>
        <v>2.6413043478260874</v>
      </c>
      <c r="L2">
        <v>36.799999999999997</v>
      </c>
      <c r="M2">
        <v>14.7</v>
      </c>
      <c r="N2">
        <f>L2/M2</f>
        <v>2.5034013605442178</v>
      </c>
      <c r="O2">
        <v>13.2</v>
      </c>
      <c r="P2">
        <v>8.5</v>
      </c>
      <c r="Q2">
        <f>O2/P2</f>
        <v>1.552941176470588</v>
      </c>
      <c r="R2">
        <v>10.199999999999999</v>
      </c>
      <c r="S2">
        <v>8.5</v>
      </c>
      <c r="T2">
        <f>R2/S2</f>
        <v>1.2</v>
      </c>
      <c r="U2">
        <v>7.6</v>
      </c>
      <c r="V2">
        <v>2.9</v>
      </c>
      <c r="W2">
        <f>U2/V2</f>
        <v>2.6206896551724137</v>
      </c>
      <c r="X2">
        <v>11.6</v>
      </c>
      <c r="Y2">
        <v>12.5</v>
      </c>
      <c r="Z2">
        <f>X2/Y2</f>
        <v>0.92799999999999994</v>
      </c>
      <c r="AA2">
        <v>7.4</v>
      </c>
      <c r="AB2">
        <v>8.5</v>
      </c>
      <c r="AC2">
        <f>AA2/AB2</f>
        <v>0.87058823529411766</v>
      </c>
      <c r="AD2">
        <v>10.9</v>
      </c>
      <c r="AE2">
        <v>5</v>
      </c>
      <c r="AF2">
        <f>AD2/AE2</f>
        <v>2.1800000000000002</v>
      </c>
      <c r="AG2">
        <v>2.6</v>
      </c>
      <c r="AH2">
        <v>4.5999999999999996</v>
      </c>
      <c r="AI2">
        <f>AG2/AH2</f>
        <v>0.56521739130434789</v>
      </c>
      <c r="AJ2">
        <v>4.3</v>
      </c>
      <c r="AK2">
        <v>9.9</v>
      </c>
      <c r="AL2">
        <f>AJ2/AK2</f>
        <v>0.43434343434343431</v>
      </c>
      <c r="AM2">
        <v>67.099999999999994</v>
      </c>
      <c r="AN2">
        <v>19.3</v>
      </c>
      <c r="AO2">
        <f>AM2/AN2</f>
        <v>3.4766839378238337</v>
      </c>
      <c r="AP2" t="s">
        <v>8</v>
      </c>
    </row>
    <row r="3" spans="1:42" x14ac:dyDescent="0.4">
      <c r="A3" t="s">
        <v>81</v>
      </c>
      <c r="B3" t="s">
        <v>44</v>
      </c>
      <c r="C3" t="s">
        <v>5</v>
      </c>
      <c r="D3">
        <v>2</v>
      </c>
      <c r="E3" t="s">
        <v>6</v>
      </c>
      <c r="F3">
        <v>20</v>
      </c>
      <c r="G3">
        <v>163.4</v>
      </c>
      <c r="H3">
        <v>144</v>
      </c>
      <c r="I3">
        <v>20.5</v>
      </c>
      <c r="J3">
        <v>11</v>
      </c>
      <c r="K3">
        <f t="shared" ref="K3:K66" si="0">I3/J3</f>
        <v>1.8636363636363635</v>
      </c>
      <c r="L3">
        <v>32.1</v>
      </c>
      <c r="M3">
        <v>15.3</v>
      </c>
      <c r="N3">
        <f t="shared" ref="N3:N66" si="1">L3/M3</f>
        <v>2.0980392156862746</v>
      </c>
      <c r="O3">
        <v>11.3</v>
      </c>
      <c r="P3">
        <v>10.9</v>
      </c>
      <c r="Q3">
        <f t="shared" ref="Q3:Q66" si="2">O3/P3</f>
        <v>1.036697247706422</v>
      </c>
      <c r="R3">
        <v>9.5</v>
      </c>
      <c r="S3">
        <v>10.8</v>
      </c>
      <c r="T3">
        <f t="shared" ref="T3:T66" si="3">R3/S3</f>
        <v>0.87962962962962954</v>
      </c>
      <c r="U3">
        <v>4.3</v>
      </c>
      <c r="V3">
        <v>2.2999999999999998</v>
      </c>
      <c r="W3">
        <f t="shared" ref="W3:W66" si="4">U3/V3</f>
        <v>1.8695652173913044</v>
      </c>
      <c r="X3">
        <v>13.8</v>
      </c>
      <c r="Y3">
        <v>12</v>
      </c>
      <c r="Z3">
        <f t="shared" ref="Z3:Z66" si="5">X3/Y3</f>
        <v>1.1500000000000001</v>
      </c>
      <c r="AA3">
        <v>8.3000000000000007</v>
      </c>
      <c r="AB3">
        <v>11.5</v>
      </c>
      <c r="AC3">
        <f t="shared" ref="AC3:AC66" si="6">AA3/AB3</f>
        <v>0.72173913043478266</v>
      </c>
      <c r="AD3">
        <v>11.2</v>
      </c>
      <c r="AE3">
        <v>6.8</v>
      </c>
      <c r="AF3">
        <f t="shared" ref="AF3:AF66" si="7">AD3/AE3</f>
        <v>1.6470588235294117</v>
      </c>
      <c r="AG3">
        <v>6</v>
      </c>
      <c r="AH3">
        <v>4.8</v>
      </c>
      <c r="AI3">
        <f t="shared" ref="AI3:AI66" si="8">AG3/AH3</f>
        <v>1.25</v>
      </c>
      <c r="AJ3">
        <v>3.1</v>
      </c>
      <c r="AK3">
        <v>10.9</v>
      </c>
      <c r="AL3">
        <f t="shared" ref="AL3:AL66" si="9">AJ3/AK3</f>
        <v>0.28440366972477066</v>
      </c>
      <c r="AM3">
        <v>71.3</v>
      </c>
      <c r="AN3">
        <v>19.399999999999999</v>
      </c>
      <c r="AO3">
        <f t="shared" ref="AO3:AO66" si="10">AM3/AN3</f>
        <v>3.6752577319587632</v>
      </c>
      <c r="AP3">
        <v>19.399999999999999</v>
      </c>
    </row>
    <row r="4" spans="1:42" x14ac:dyDescent="0.4">
      <c r="A4" t="s">
        <v>81</v>
      </c>
      <c r="B4" t="s">
        <v>44</v>
      </c>
      <c r="C4" t="s">
        <v>5</v>
      </c>
      <c r="D4">
        <v>3</v>
      </c>
      <c r="E4" t="s">
        <v>6</v>
      </c>
      <c r="F4">
        <v>20</v>
      </c>
      <c r="G4" t="s">
        <v>7</v>
      </c>
      <c r="H4">
        <v>150</v>
      </c>
      <c r="I4">
        <v>16.5</v>
      </c>
      <c r="J4">
        <v>8.8000000000000007</v>
      </c>
      <c r="K4">
        <f t="shared" si="0"/>
        <v>1.8749999999999998</v>
      </c>
      <c r="L4">
        <v>34.1</v>
      </c>
      <c r="M4">
        <v>11.8</v>
      </c>
      <c r="N4">
        <f t="shared" si="1"/>
        <v>2.8898305084745761</v>
      </c>
      <c r="O4">
        <v>13.3</v>
      </c>
      <c r="P4">
        <v>11</v>
      </c>
      <c r="Q4">
        <f t="shared" si="2"/>
        <v>1.2090909090909092</v>
      </c>
      <c r="R4">
        <v>11.1</v>
      </c>
      <c r="S4">
        <v>9.3000000000000007</v>
      </c>
      <c r="T4">
        <f t="shared" si="3"/>
        <v>1.193548387096774</v>
      </c>
      <c r="U4">
        <v>5.8</v>
      </c>
      <c r="V4">
        <v>2.8</v>
      </c>
      <c r="W4">
        <f t="shared" si="4"/>
        <v>2.0714285714285716</v>
      </c>
      <c r="X4">
        <v>11.6</v>
      </c>
      <c r="Y4">
        <v>9.6999999999999993</v>
      </c>
      <c r="Z4">
        <f t="shared" si="5"/>
        <v>1.1958762886597938</v>
      </c>
      <c r="AA4">
        <v>7.8</v>
      </c>
      <c r="AB4">
        <v>4.3</v>
      </c>
      <c r="AC4">
        <f t="shared" si="6"/>
        <v>1.8139534883720931</v>
      </c>
      <c r="AD4">
        <v>10.1</v>
      </c>
      <c r="AE4">
        <v>5.3</v>
      </c>
      <c r="AF4">
        <f t="shared" si="7"/>
        <v>1.9056603773584906</v>
      </c>
      <c r="AG4">
        <v>5.5</v>
      </c>
      <c r="AH4">
        <v>4.8</v>
      </c>
      <c r="AI4">
        <f t="shared" si="8"/>
        <v>1.1458333333333335</v>
      </c>
      <c r="AJ4">
        <v>3.8</v>
      </c>
      <c r="AK4">
        <v>10.199999999999999</v>
      </c>
      <c r="AL4">
        <f t="shared" si="9"/>
        <v>0.37254901960784315</v>
      </c>
      <c r="AM4">
        <v>75.599999999999994</v>
      </c>
      <c r="AN4">
        <v>19.7</v>
      </c>
      <c r="AO4">
        <f t="shared" si="10"/>
        <v>3.8375634517766497</v>
      </c>
      <c r="AP4" t="s">
        <v>8</v>
      </c>
    </row>
    <row r="5" spans="1:42" x14ac:dyDescent="0.4">
      <c r="A5" t="s">
        <v>81</v>
      </c>
      <c r="B5" t="s">
        <v>44</v>
      </c>
      <c r="C5" t="s">
        <v>5</v>
      </c>
      <c r="D5">
        <v>4</v>
      </c>
      <c r="E5" t="s">
        <v>6</v>
      </c>
      <c r="F5">
        <v>20</v>
      </c>
      <c r="G5">
        <v>165.3</v>
      </c>
      <c r="H5">
        <v>155.19999999999999</v>
      </c>
      <c r="I5">
        <v>21.9</v>
      </c>
      <c r="J5">
        <v>8.4</v>
      </c>
      <c r="K5">
        <f t="shared" si="0"/>
        <v>2.6071428571428568</v>
      </c>
      <c r="L5">
        <v>38.1</v>
      </c>
      <c r="M5">
        <v>14.8</v>
      </c>
      <c r="N5">
        <f t="shared" si="1"/>
        <v>2.5743243243243241</v>
      </c>
      <c r="O5">
        <v>13.8</v>
      </c>
      <c r="P5">
        <v>12.5</v>
      </c>
      <c r="Q5">
        <f t="shared" si="2"/>
        <v>1.1040000000000001</v>
      </c>
      <c r="R5">
        <v>11.1</v>
      </c>
      <c r="S5">
        <v>10.6</v>
      </c>
      <c r="T5">
        <f t="shared" si="3"/>
        <v>1.0471698113207548</v>
      </c>
      <c r="U5">
        <v>5.2</v>
      </c>
      <c r="V5">
        <v>3.5</v>
      </c>
      <c r="W5">
        <f t="shared" si="4"/>
        <v>1.4857142857142858</v>
      </c>
      <c r="X5">
        <v>10</v>
      </c>
      <c r="Y5">
        <v>11</v>
      </c>
      <c r="Z5">
        <f t="shared" si="5"/>
        <v>0.90909090909090906</v>
      </c>
      <c r="AA5">
        <v>8.8000000000000007</v>
      </c>
      <c r="AB5">
        <v>7.9</v>
      </c>
      <c r="AC5">
        <f t="shared" si="6"/>
        <v>1.1139240506329113</v>
      </c>
      <c r="AD5">
        <v>11.8</v>
      </c>
      <c r="AE5">
        <v>5.3</v>
      </c>
      <c r="AF5">
        <f t="shared" si="7"/>
        <v>2.226415094339623</v>
      </c>
      <c r="AG5">
        <v>4.5</v>
      </c>
      <c r="AH5">
        <v>4.8</v>
      </c>
      <c r="AI5">
        <f t="shared" si="8"/>
        <v>0.9375</v>
      </c>
      <c r="AJ5">
        <v>4.0999999999999996</v>
      </c>
      <c r="AK5">
        <v>8.9</v>
      </c>
      <c r="AL5">
        <f t="shared" si="9"/>
        <v>0.46067415730337075</v>
      </c>
      <c r="AM5">
        <v>72.900000000000006</v>
      </c>
      <c r="AN5">
        <v>20.399999999999999</v>
      </c>
      <c r="AO5">
        <f t="shared" si="10"/>
        <v>3.5735294117647065</v>
      </c>
      <c r="AP5">
        <v>10.1</v>
      </c>
    </row>
    <row r="6" spans="1:42" x14ac:dyDescent="0.4">
      <c r="A6" t="s">
        <v>81</v>
      </c>
      <c r="B6" t="s">
        <v>44</v>
      </c>
      <c r="C6" t="s">
        <v>5</v>
      </c>
      <c r="D6">
        <v>5</v>
      </c>
      <c r="E6" t="s">
        <v>6</v>
      </c>
      <c r="F6">
        <v>20</v>
      </c>
      <c r="G6" t="s">
        <v>7</v>
      </c>
      <c r="H6">
        <v>175.7</v>
      </c>
      <c r="I6">
        <v>28.8</v>
      </c>
      <c r="J6">
        <v>8.1999999999999993</v>
      </c>
      <c r="K6">
        <f t="shared" si="0"/>
        <v>3.51219512195122</v>
      </c>
      <c r="L6">
        <v>41.4</v>
      </c>
      <c r="M6">
        <v>16.2</v>
      </c>
      <c r="N6">
        <f t="shared" si="1"/>
        <v>2.5555555555555554</v>
      </c>
      <c r="O6">
        <v>15.7</v>
      </c>
      <c r="P6">
        <v>12.3</v>
      </c>
      <c r="Q6">
        <f t="shared" si="2"/>
        <v>1.2764227642276422</v>
      </c>
      <c r="R6">
        <v>11.8</v>
      </c>
      <c r="S6">
        <v>12</v>
      </c>
      <c r="T6">
        <f t="shared" si="3"/>
        <v>0.98333333333333339</v>
      </c>
      <c r="U6">
        <v>6.3</v>
      </c>
      <c r="V6">
        <v>4.9000000000000004</v>
      </c>
      <c r="W6">
        <f t="shared" si="4"/>
        <v>1.2857142857142856</v>
      </c>
      <c r="X6">
        <v>12.5</v>
      </c>
      <c r="Y6">
        <v>12.6</v>
      </c>
      <c r="Z6">
        <f t="shared" si="5"/>
        <v>0.99206349206349209</v>
      </c>
      <c r="AA6">
        <v>8.6999999999999993</v>
      </c>
      <c r="AB6">
        <v>9.8000000000000007</v>
      </c>
      <c r="AC6">
        <f t="shared" si="6"/>
        <v>0.8877551020408162</v>
      </c>
      <c r="AD6">
        <v>12.7</v>
      </c>
      <c r="AE6">
        <v>8.1</v>
      </c>
      <c r="AF6">
        <f t="shared" si="7"/>
        <v>1.5679012345679013</v>
      </c>
      <c r="AG6">
        <v>5</v>
      </c>
      <c r="AH6">
        <v>5.0999999999999996</v>
      </c>
      <c r="AI6">
        <f t="shared" si="8"/>
        <v>0.98039215686274517</v>
      </c>
      <c r="AJ6">
        <v>3.7</v>
      </c>
      <c r="AK6">
        <v>12.5</v>
      </c>
      <c r="AL6">
        <f t="shared" si="9"/>
        <v>0.29600000000000004</v>
      </c>
      <c r="AM6">
        <v>87.2</v>
      </c>
      <c r="AN6">
        <v>21.6</v>
      </c>
      <c r="AO6">
        <f t="shared" si="10"/>
        <v>4.0370370370370372</v>
      </c>
      <c r="AP6" t="s">
        <v>8</v>
      </c>
    </row>
    <row r="7" spans="1:42" x14ac:dyDescent="0.4">
      <c r="A7" t="s">
        <v>81</v>
      </c>
      <c r="B7" t="s">
        <v>44</v>
      </c>
      <c r="C7" t="s">
        <v>5</v>
      </c>
      <c r="D7">
        <v>6</v>
      </c>
      <c r="E7" t="s">
        <v>6</v>
      </c>
      <c r="F7">
        <v>20</v>
      </c>
      <c r="G7" t="s">
        <v>7</v>
      </c>
      <c r="H7">
        <v>141.30000000000001</v>
      </c>
      <c r="I7">
        <v>16.899999999999999</v>
      </c>
      <c r="J7">
        <v>10.3</v>
      </c>
      <c r="K7">
        <f t="shared" si="0"/>
        <v>1.6407766990291259</v>
      </c>
      <c r="L7">
        <v>36.799999999999997</v>
      </c>
      <c r="M7">
        <v>12.1</v>
      </c>
      <c r="N7">
        <f t="shared" si="1"/>
        <v>3.0413223140495864</v>
      </c>
      <c r="O7">
        <v>12.7</v>
      </c>
      <c r="P7">
        <v>10.5</v>
      </c>
      <c r="Q7">
        <f t="shared" si="2"/>
        <v>1.2095238095238094</v>
      </c>
      <c r="R7">
        <v>9.5</v>
      </c>
      <c r="S7">
        <v>9</v>
      </c>
      <c r="T7">
        <f t="shared" si="3"/>
        <v>1.0555555555555556</v>
      </c>
      <c r="U7">
        <v>5.3</v>
      </c>
      <c r="V7">
        <v>2.2000000000000002</v>
      </c>
      <c r="W7">
        <f t="shared" si="4"/>
        <v>2.4090909090909087</v>
      </c>
      <c r="X7">
        <v>10.5</v>
      </c>
      <c r="Y7">
        <v>11.6</v>
      </c>
      <c r="Z7">
        <f t="shared" si="5"/>
        <v>0.90517241379310343</v>
      </c>
      <c r="AA7">
        <v>6.7</v>
      </c>
      <c r="AB7">
        <v>8.3000000000000007</v>
      </c>
      <c r="AC7">
        <f t="shared" si="6"/>
        <v>0.80722891566265054</v>
      </c>
      <c r="AD7">
        <v>13</v>
      </c>
      <c r="AE7">
        <v>7.5</v>
      </c>
      <c r="AF7">
        <f t="shared" si="7"/>
        <v>1.7333333333333334</v>
      </c>
      <c r="AG7">
        <v>5.6</v>
      </c>
      <c r="AH7">
        <v>4.7</v>
      </c>
      <c r="AI7">
        <f t="shared" si="8"/>
        <v>1.1914893617021276</v>
      </c>
      <c r="AJ7">
        <v>3.2</v>
      </c>
      <c r="AK7">
        <v>11.3</v>
      </c>
      <c r="AL7">
        <f t="shared" si="9"/>
        <v>0.2831858407079646</v>
      </c>
      <c r="AM7">
        <v>63.5</v>
      </c>
      <c r="AN7">
        <v>19</v>
      </c>
      <c r="AO7">
        <f t="shared" si="10"/>
        <v>3.3421052631578947</v>
      </c>
      <c r="AP7" t="s">
        <v>8</v>
      </c>
    </row>
    <row r="8" spans="1:42" x14ac:dyDescent="0.4">
      <c r="A8" t="s">
        <v>81</v>
      </c>
      <c r="B8" t="s">
        <v>44</v>
      </c>
      <c r="C8" t="s">
        <v>5</v>
      </c>
      <c r="D8">
        <v>7</v>
      </c>
      <c r="E8" t="s">
        <v>6</v>
      </c>
      <c r="F8">
        <v>20</v>
      </c>
      <c r="G8" t="s">
        <v>7</v>
      </c>
      <c r="H8">
        <v>148.69999999999999</v>
      </c>
      <c r="I8">
        <v>16.899999999999999</v>
      </c>
      <c r="J8">
        <v>11.3</v>
      </c>
      <c r="K8">
        <f t="shared" si="0"/>
        <v>1.4955752212389379</v>
      </c>
      <c r="L8">
        <v>41.1</v>
      </c>
      <c r="M8">
        <v>13.6</v>
      </c>
      <c r="N8">
        <f t="shared" si="1"/>
        <v>3.0220588235294121</v>
      </c>
      <c r="O8">
        <v>14.6</v>
      </c>
      <c r="P8">
        <v>12.8</v>
      </c>
      <c r="Q8">
        <f t="shared" si="2"/>
        <v>1.140625</v>
      </c>
      <c r="R8">
        <v>11.9</v>
      </c>
      <c r="S8">
        <v>10.6</v>
      </c>
      <c r="T8">
        <f t="shared" si="3"/>
        <v>1.1226415094339623</v>
      </c>
      <c r="U8">
        <v>5</v>
      </c>
      <c r="V8">
        <v>2.5</v>
      </c>
      <c r="W8">
        <f t="shared" si="4"/>
        <v>2</v>
      </c>
      <c r="X8">
        <v>11.7</v>
      </c>
      <c r="Y8">
        <v>14</v>
      </c>
      <c r="Z8">
        <f t="shared" si="5"/>
        <v>0.83571428571428563</v>
      </c>
      <c r="AA8">
        <v>5.7</v>
      </c>
      <c r="AB8">
        <v>7.6</v>
      </c>
      <c r="AC8">
        <f t="shared" si="6"/>
        <v>0.75000000000000011</v>
      </c>
      <c r="AD8">
        <v>12.8</v>
      </c>
      <c r="AE8">
        <v>7</v>
      </c>
      <c r="AF8">
        <f t="shared" si="7"/>
        <v>1.8285714285714287</v>
      </c>
      <c r="AG8">
        <v>4.3</v>
      </c>
      <c r="AH8">
        <v>5.5</v>
      </c>
      <c r="AI8">
        <f t="shared" si="8"/>
        <v>0.78181818181818175</v>
      </c>
      <c r="AJ8">
        <v>3.8</v>
      </c>
      <c r="AK8">
        <v>10.8</v>
      </c>
      <c r="AL8">
        <f t="shared" si="9"/>
        <v>0.3518518518518518</v>
      </c>
      <c r="AM8">
        <v>71.400000000000006</v>
      </c>
      <c r="AN8">
        <v>20.7</v>
      </c>
      <c r="AO8">
        <f t="shared" si="10"/>
        <v>3.4492753623188408</v>
      </c>
      <c r="AP8" t="s">
        <v>8</v>
      </c>
    </row>
    <row r="9" spans="1:42" x14ac:dyDescent="0.4">
      <c r="A9" t="s">
        <v>81</v>
      </c>
      <c r="B9" t="s">
        <v>44</v>
      </c>
      <c r="C9" t="s">
        <v>5</v>
      </c>
      <c r="D9">
        <v>8</v>
      </c>
      <c r="E9" t="s">
        <v>6</v>
      </c>
      <c r="F9">
        <v>20</v>
      </c>
      <c r="G9" t="s">
        <v>7</v>
      </c>
      <c r="H9">
        <v>147.4</v>
      </c>
      <c r="I9">
        <v>21.6</v>
      </c>
      <c r="J9">
        <v>7.9</v>
      </c>
      <c r="K9">
        <f t="shared" si="0"/>
        <v>2.7341772151898733</v>
      </c>
      <c r="L9">
        <v>30.5</v>
      </c>
      <c r="M9">
        <v>12.6</v>
      </c>
      <c r="N9">
        <f t="shared" si="1"/>
        <v>2.4206349206349209</v>
      </c>
      <c r="O9">
        <v>14.7</v>
      </c>
      <c r="P9">
        <v>10.9</v>
      </c>
      <c r="Q9">
        <f t="shared" si="2"/>
        <v>1.3486238532110091</v>
      </c>
      <c r="R9">
        <v>11.1</v>
      </c>
      <c r="S9">
        <v>11.9</v>
      </c>
      <c r="T9">
        <f t="shared" si="3"/>
        <v>0.93277310924369738</v>
      </c>
      <c r="U9">
        <v>6.2</v>
      </c>
      <c r="V9">
        <v>2.7</v>
      </c>
      <c r="W9">
        <f t="shared" si="4"/>
        <v>2.2962962962962963</v>
      </c>
      <c r="X9">
        <v>11.5</v>
      </c>
      <c r="Y9">
        <v>12.5</v>
      </c>
      <c r="Z9">
        <f t="shared" si="5"/>
        <v>0.92</v>
      </c>
      <c r="AA9">
        <v>6</v>
      </c>
      <c r="AB9">
        <v>8.4</v>
      </c>
      <c r="AC9">
        <f t="shared" si="6"/>
        <v>0.7142857142857143</v>
      </c>
      <c r="AD9">
        <v>12.2</v>
      </c>
      <c r="AE9">
        <v>7.4</v>
      </c>
      <c r="AF9">
        <f t="shared" si="7"/>
        <v>1.6486486486486485</v>
      </c>
      <c r="AG9">
        <v>5.9</v>
      </c>
      <c r="AH9">
        <v>3.7</v>
      </c>
      <c r="AI9">
        <f t="shared" si="8"/>
        <v>1.5945945945945945</v>
      </c>
      <c r="AJ9">
        <v>4.2</v>
      </c>
      <c r="AK9">
        <v>10.9</v>
      </c>
      <c r="AL9">
        <f t="shared" si="9"/>
        <v>0.38532110091743121</v>
      </c>
      <c r="AM9">
        <v>68.599999999999994</v>
      </c>
      <c r="AN9">
        <v>17.100000000000001</v>
      </c>
      <c r="AO9">
        <f t="shared" si="10"/>
        <v>4.011695906432748</v>
      </c>
      <c r="AP9" t="s">
        <v>8</v>
      </c>
    </row>
    <row r="10" spans="1:42" x14ac:dyDescent="0.4">
      <c r="A10" t="s">
        <v>81</v>
      </c>
      <c r="B10" t="s">
        <v>44</v>
      </c>
      <c r="C10" t="s">
        <v>5</v>
      </c>
      <c r="D10">
        <v>9</v>
      </c>
      <c r="E10" t="s">
        <v>6</v>
      </c>
      <c r="F10">
        <v>40</v>
      </c>
      <c r="G10" t="s">
        <v>7</v>
      </c>
      <c r="H10">
        <v>149.80000000000001</v>
      </c>
      <c r="I10">
        <v>23.9</v>
      </c>
      <c r="J10">
        <v>9</v>
      </c>
      <c r="K10">
        <f t="shared" si="0"/>
        <v>2.6555555555555554</v>
      </c>
      <c r="L10">
        <v>34</v>
      </c>
      <c r="M10">
        <v>13</v>
      </c>
      <c r="N10">
        <f t="shared" si="1"/>
        <v>2.6153846153846154</v>
      </c>
      <c r="O10">
        <v>16.899999999999999</v>
      </c>
      <c r="P10">
        <v>11.9</v>
      </c>
      <c r="Q10">
        <f t="shared" si="2"/>
        <v>1.4201680672268906</v>
      </c>
      <c r="R10">
        <v>11.9</v>
      </c>
      <c r="S10">
        <v>10.6</v>
      </c>
      <c r="T10">
        <f t="shared" si="3"/>
        <v>1.1226415094339623</v>
      </c>
      <c r="U10">
        <v>4.9000000000000004</v>
      </c>
      <c r="V10">
        <v>2.6</v>
      </c>
      <c r="W10">
        <f t="shared" si="4"/>
        <v>1.8846153846153846</v>
      </c>
      <c r="X10">
        <v>8.5</v>
      </c>
      <c r="Y10">
        <v>13</v>
      </c>
      <c r="Z10">
        <f t="shared" si="5"/>
        <v>0.65384615384615385</v>
      </c>
      <c r="AA10">
        <v>8</v>
      </c>
      <c r="AB10">
        <v>10.6</v>
      </c>
      <c r="AC10">
        <f t="shared" si="6"/>
        <v>0.75471698113207553</v>
      </c>
      <c r="AD10">
        <v>13.1</v>
      </c>
      <c r="AE10">
        <v>5.5</v>
      </c>
      <c r="AF10">
        <f t="shared" si="7"/>
        <v>2.3818181818181818</v>
      </c>
      <c r="AG10">
        <v>5</v>
      </c>
      <c r="AH10">
        <v>5</v>
      </c>
      <c r="AI10">
        <f t="shared" si="8"/>
        <v>1</v>
      </c>
      <c r="AJ10">
        <v>3.9</v>
      </c>
      <c r="AK10">
        <v>10.7</v>
      </c>
      <c r="AL10">
        <f t="shared" si="9"/>
        <v>0.36448598130841126</v>
      </c>
      <c r="AM10">
        <v>72.7</v>
      </c>
      <c r="AN10">
        <v>18.100000000000001</v>
      </c>
      <c r="AO10">
        <f t="shared" si="10"/>
        <v>4.0165745856353592</v>
      </c>
      <c r="AP10" t="s">
        <v>8</v>
      </c>
    </row>
    <row r="11" spans="1:42" x14ac:dyDescent="0.4">
      <c r="A11" t="s">
        <v>81</v>
      </c>
      <c r="B11" t="s">
        <v>44</v>
      </c>
      <c r="C11" t="s">
        <v>5</v>
      </c>
      <c r="D11">
        <v>10</v>
      </c>
      <c r="E11" t="s">
        <v>6</v>
      </c>
      <c r="F11">
        <v>20</v>
      </c>
      <c r="G11" t="s">
        <v>7</v>
      </c>
      <c r="H11">
        <v>144</v>
      </c>
      <c r="I11">
        <v>24.2</v>
      </c>
      <c r="J11">
        <v>9.3000000000000007</v>
      </c>
      <c r="K11">
        <f t="shared" si="0"/>
        <v>2.6021505376344085</v>
      </c>
      <c r="L11">
        <v>29.3</v>
      </c>
      <c r="M11">
        <v>14.4</v>
      </c>
      <c r="N11">
        <f t="shared" si="1"/>
        <v>2.0347222222222223</v>
      </c>
      <c r="O11">
        <v>12.5</v>
      </c>
      <c r="P11">
        <v>11.6</v>
      </c>
      <c r="Q11">
        <f t="shared" si="2"/>
        <v>1.0775862068965518</v>
      </c>
      <c r="R11">
        <v>12.3</v>
      </c>
      <c r="S11">
        <v>12.1</v>
      </c>
      <c r="T11">
        <f t="shared" si="3"/>
        <v>1.0165289256198349</v>
      </c>
      <c r="U11">
        <v>3.9</v>
      </c>
      <c r="V11">
        <v>2.4</v>
      </c>
      <c r="W11">
        <f t="shared" si="4"/>
        <v>1.625</v>
      </c>
      <c r="X11">
        <v>11.2</v>
      </c>
      <c r="Y11">
        <v>9.1999999999999993</v>
      </c>
      <c r="Z11">
        <f t="shared" si="5"/>
        <v>1.2173913043478262</v>
      </c>
      <c r="AA11">
        <v>8.5</v>
      </c>
      <c r="AB11">
        <v>7</v>
      </c>
      <c r="AC11">
        <f t="shared" si="6"/>
        <v>1.2142857142857142</v>
      </c>
      <c r="AD11">
        <v>11.1</v>
      </c>
      <c r="AE11">
        <v>6.3</v>
      </c>
      <c r="AF11">
        <f t="shared" si="7"/>
        <v>1.7619047619047619</v>
      </c>
      <c r="AG11">
        <v>4.4000000000000004</v>
      </c>
      <c r="AH11">
        <v>5.2</v>
      </c>
      <c r="AI11">
        <f t="shared" si="8"/>
        <v>0.84615384615384615</v>
      </c>
      <c r="AJ11">
        <v>2.7</v>
      </c>
      <c r="AK11">
        <v>10.5</v>
      </c>
      <c r="AL11">
        <f t="shared" si="9"/>
        <v>0.25714285714285717</v>
      </c>
      <c r="AM11">
        <v>65.099999999999994</v>
      </c>
      <c r="AN11">
        <v>17.2</v>
      </c>
      <c r="AO11">
        <f t="shared" si="10"/>
        <v>3.7848837209302322</v>
      </c>
      <c r="AP11" t="s">
        <v>8</v>
      </c>
    </row>
    <row r="12" spans="1:42" x14ac:dyDescent="0.4">
      <c r="A12" t="s">
        <v>81</v>
      </c>
      <c r="B12" t="s">
        <v>44</v>
      </c>
      <c r="C12" t="s">
        <v>5</v>
      </c>
      <c r="D12">
        <v>11</v>
      </c>
      <c r="E12" t="s">
        <v>6</v>
      </c>
      <c r="F12">
        <v>20</v>
      </c>
      <c r="G12">
        <v>169.7</v>
      </c>
      <c r="H12">
        <v>150.4</v>
      </c>
      <c r="I12">
        <v>25.7</v>
      </c>
      <c r="J12">
        <v>8.5</v>
      </c>
      <c r="K12">
        <f t="shared" si="0"/>
        <v>3.0235294117647058</v>
      </c>
      <c r="L12">
        <v>36.799999999999997</v>
      </c>
      <c r="M12">
        <v>17.5</v>
      </c>
      <c r="N12">
        <f t="shared" si="1"/>
        <v>2.1028571428571428</v>
      </c>
      <c r="O12">
        <v>16</v>
      </c>
      <c r="P12">
        <v>9.9</v>
      </c>
      <c r="Q12">
        <f t="shared" si="2"/>
        <v>1.6161616161616161</v>
      </c>
      <c r="R12">
        <v>12.3</v>
      </c>
      <c r="S12">
        <v>9.6999999999999993</v>
      </c>
      <c r="T12">
        <f t="shared" si="3"/>
        <v>1.2680412371134022</v>
      </c>
      <c r="U12">
        <v>5</v>
      </c>
      <c r="V12">
        <v>1.5</v>
      </c>
      <c r="W12">
        <f t="shared" si="4"/>
        <v>3.3333333333333335</v>
      </c>
      <c r="X12">
        <v>9.5</v>
      </c>
      <c r="Y12">
        <v>11.8</v>
      </c>
      <c r="Z12">
        <f t="shared" si="5"/>
        <v>0.80508474576271183</v>
      </c>
      <c r="AA12">
        <v>8.3000000000000007</v>
      </c>
      <c r="AB12">
        <v>6</v>
      </c>
      <c r="AC12">
        <f t="shared" si="6"/>
        <v>1.3833333333333335</v>
      </c>
      <c r="AD12">
        <v>14</v>
      </c>
      <c r="AE12">
        <v>6.4</v>
      </c>
      <c r="AF12">
        <f t="shared" si="7"/>
        <v>2.1875</v>
      </c>
      <c r="AG12">
        <v>6.3</v>
      </c>
      <c r="AH12">
        <v>3.8</v>
      </c>
      <c r="AI12">
        <f t="shared" si="8"/>
        <v>1.6578947368421053</v>
      </c>
      <c r="AJ12">
        <v>3.2</v>
      </c>
      <c r="AK12">
        <v>9.9</v>
      </c>
      <c r="AL12">
        <f t="shared" si="9"/>
        <v>0.32323232323232326</v>
      </c>
      <c r="AM12">
        <v>66.8</v>
      </c>
      <c r="AN12">
        <v>18.899999999999999</v>
      </c>
      <c r="AO12">
        <f t="shared" si="10"/>
        <v>3.5343915343915344</v>
      </c>
      <c r="AP12">
        <v>19.3</v>
      </c>
    </row>
    <row r="13" spans="1:42" x14ac:dyDescent="0.4">
      <c r="A13" t="s">
        <v>81</v>
      </c>
      <c r="B13" t="s">
        <v>44</v>
      </c>
      <c r="C13" t="s">
        <v>5</v>
      </c>
      <c r="D13">
        <v>12</v>
      </c>
      <c r="E13" t="s">
        <v>6</v>
      </c>
      <c r="F13">
        <v>20</v>
      </c>
      <c r="G13" t="s">
        <v>7</v>
      </c>
      <c r="H13">
        <v>158.30000000000001</v>
      </c>
      <c r="I13">
        <v>23.8</v>
      </c>
      <c r="J13">
        <v>9.9</v>
      </c>
      <c r="K13">
        <f t="shared" si="0"/>
        <v>2.404040404040404</v>
      </c>
      <c r="L13">
        <v>38.6</v>
      </c>
      <c r="M13">
        <v>15</v>
      </c>
      <c r="N13">
        <f t="shared" si="1"/>
        <v>2.5733333333333333</v>
      </c>
      <c r="O13">
        <v>14.8</v>
      </c>
      <c r="P13">
        <v>13.1</v>
      </c>
      <c r="Q13">
        <f t="shared" si="2"/>
        <v>1.1297709923664123</v>
      </c>
      <c r="R13">
        <v>12</v>
      </c>
      <c r="S13">
        <v>12.4</v>
      </c>
      <c r="T13">
        <f t="shared" si="3"/>
        <v>0.96774193548387089</v>
      </c>
      <c r="U13">
        <v>5.9</v>
      </c>
      <c r="V13">
        <v>1.2</v>
      </c>
      <c r="W13">
        <f t="shared" si="4"/>
        <v>4.916666666666667</v>
      </c>
      <c r="X13">
        <v>12.7</v>
      </c>
      <c r="Y13">
        <v>11.1</v>
      </c>
      <c r="Z13">
        <f t="shared" si="5"/>
        <v>1.1441441441441442</v>
      </c>
      <c r="AA13">
        <v>10.7</v>
      </c>
      <c r="AB13">
        <v>10.6</v>
      </c>
      <c r="AC13">
        <f t="shared" si="6"/>
        <v>1.0094339622641508</v>
      </c>
      <c r="AD13">
        <v>12.4</v>
      </c>
      <c r="AE13">
        <v>6.8</v>
      </c>
      <c r="AF13">
        <f t="shared" si="7"/>
        <v>1.8235294117647061</v>
      </c>
      <c r="AG13">
        <v>5.8</v>
      </c>
      <c r="AH13">
        <v>5.3</v>
      </c>
      <c r="AI13">
        <f t="shared" si="8"/>
        <v>1.0943396226415094</v>
      </c>
      <c r="AJ13">
        <v>3.6</v>
      </c>
      <c r="AK13">
        <v>11.2</v>
      </c>
      <c r="AL13">
        <f t="shared" si="9"/>
        <v>0.32142857142857145</v>
      </c>
      <c r="AM13">
        <v>69.5</v>
      </c>
      <c r="AN13">
        <v>21</v>
      </c>
      <c r="AO13">
        <f t="shared" si="10"/>
        <v>3.3095238095238093</v>
      </c>
      <c r="AP13" t="s">
        <v>8</v>
      </c>
    </row>
    <row r="14" spans="1:42" x14ac:dyDescent="0.4">
      <c r="A14" t="s">
        <v>81</v>
      </c>
      <c r="B14" t="s">
        <v>44</v>
      </c>
      <c r="C14" t="s">
        <v>5</v>
      </c>
      <c r="D14">
        <v>13</v>
      </c>
      <c r="E14" t="s">
        <v>6</v>
      </c>
      <c r="F14">
        <v>20</v>
      </c>
      <c r="G14" t="s">
        <v>7</v>
      </c>
      <c r="H14">
        <v>157.6</v>
      </c>
      <c r="I14">
        <v>21.4</v>
      </c>
      <c r="J14">
        <v>9.1999999999999993</v>
      </c>
      <c r="K14">
        <f t="shared" si="0"/>
        <v>2.3260869565217392</v>
      </c>
      <c r="L14">
        <v>36.5</v>
      </c>
      <c r="M14">
        <v>17.2</v>
      </c>
      <c r="N14">
        <f t="shared" si="1"/>
        <v>2.1220930232558142</v>
      </c>
      <c r="O14">
        <v>11.6</v>
      </c>
      <c r="P14">
        <v>11.2</v>
      </c>
      <c r="Q14">
        <f t="shared" si="2"/>
        <v>1.0357142857142858</v>
      </c>
      <c r="R14">
        <v>10.4</v>
      </c>
      <c r="S14">
        <v>8.6999999999999993</v>
      </c>
      <c r="T14">
        <f t="shared" si="3"/>
        <v>1.1954022988505748</v>
      </c>
      <c r="U14">
        <v>4</v>
      </c>
      <c r="V14">
        <v>2.6</v>
      </c>
      <c r="W14">
        <f t="shared" si="4"/>
        <v>1.5384615384615383</v>
      </c>
      <c r="X14">
        <v>9.9</v>
      </c>
      <c r="Y14">
        <v>12.7</v>
      </c>
      <c r="Z14">
        <f t="shared" si="5"/>
        <v>0.77952755905511817</v>
      </c>
      <c r="AA14">
        <v>9.3000000000000007</v>
      </c>
      <c r="AB14">
        <v>9.3000000000000007</v>
      </c>
      <c r="AC14">
        <f t="shared" si="6"/>
        <v>1</v>
      </c>
      <c r="AD14">
        <v>11.6</v>
      </c>
      <c r="AE14">
        <v>6.5</v>
      </c>
      <c r="AF14">
        <f t="shared" si="7"/>
        <v>1.7846153846153845</v>
      </c>
      <c r="AG14">
        <v>5.2</v>
      </c>
      <c r="AH14">
        <v>5.0999999999999996</v>
      </c>
      <c r="AI14">
        <f t="shared" si="8"/>
        <v>1.0196078431372551</v>
      </c>
      <c r="AJ14">
        <v>2.8</v>
      </c>
      <c r="AK14">
        <v>11.8</v>
      </c>
      <c r="AL14">
        <f t="shared" si="9"/>
        <v>0.23728813559322032</v>
      </c>
      <c r="AM14">
        <v>74.8</v>
      </c>
      <c r="AN14">
        <v>18.899999999999999</v>
      </c>
      <c r="AO14">
        <f t="shared" si="10"/>
        <v>3.9576719576719577</v>
      </c>
      <c r="AP14" t="s">
        <v>8</v>
      </c>
    </row>
    <row r="15" spans="1:42" x14ac:dyDescent="0.4">
      <c r="A15" t="s">
        <v>81</v>
      </c>
      <c r="B15" t="s">
        <v>44</v>
      </c>
      <c r="C15" t="s">
        <v>5</v>
      </c>
      <c r="D15">
        <v>14</v>
      </c>
      <c r="E15" t="s">
        <v>6</v>
      </c>
      <c r="F15">
        <v>20</v>
      </c>
      <c r="G15" t="s">
        <v>7</v>
      </c>
      <c r="H15">
        <v>156.69999999999999</v>
      </c>
      <c r="I15">
        <v>26.4</v>
      </c>
      <c r="J15">
        <v>9</v>
      </c>
      <c r="K15">
        <f t="shared" si="0"/>
        <v>2.9333333333333331</v>
      </c>
      <c r="L15">
        <v>35.200000000000003</v>
      </c>
      <c r="M15">
        <v>14.8</v>
      </c>
      <c r="N15">
        <f t="shared" si="1"/>
        <v>2.3783783783783785</v>
      </c>
      <c r="O15">
        <v>14.2</v>
      </c>
      <c r="P15">
        <v>13.4</v>
      </c>
      <c r="Q15">
        <f t="shared" si="2"/>
        <v>1.0597014925373134</v>
      </c>
      <c r="R15">
        <v>10</v>
      </c>
      <c r="S15">
        <v>11.2</v>
      </c>
      <c r="T15">
        <f t="shared" si="3"/>
        <v>0.8928571428571429</v>
      </c>
      <c r="U15">
        <v>5.2</v>
      </c>
      <c r="V15">
        <v>2.9</v>
      </c>
      <c r="W15">
        <f t="shared" si="4"/>
        <v>1.7931034482758621</v>
      </c>
      <c r="X15">
        <v>11.1</v>
      </c>
      <c r="Y15">
        <v>13.6</v>
      </c>
      <c r="Z15">
        <f t="shared" si="5"/>
        <v>0.81617647058823528</v>
      </c>
      <c r="AA15">
        <v>8.6999999999999993</v>
      </c>
      <c r="AB15">
        <v>9</v>
      </c>
      <c r="AC15">
        <f t="shared" si="6"/>
        <v>0.96666666666666656</v>
      </c>
      <c r="AD15">
        <v>11.6</v>
      </c>
      <c r="AE15">
        <v>6.3</v>
      </c>
      <c r="AF15">
        <f t="shared" si="7"/>
        <v>1.8412698412698412</v>
      </c>
      <c r="AG15">
        <v>4.2</v>
      </c>
      <c r="AH15">
        <v>4.0999999999999996</v>
      </c>
      <c r="AI15">
        <f t="shared" si="8"/>
        <v>1.024390243902439</v>
      </c>
      <c r="AJ15">
        <v>3.1</v>
      </c>
      <c r="AK15">
        <v>12</v>
      </c>
      <c r="AL15">
        <f t="shared" si="9"/>
        <v>0.25833333333333336</v>
      </c>
      <c r="AM15">
        <v>73.2</v>
      </c>
      <c r="AN15">
        <v>22</v>
      </c>
      <c r="AO15">
        <f t="shared" si="10"/>
        <v>3.3272727272727276</v>
      </c>
      <c r="AP15" t="s">
        <v>8</v>
      </c>
    </row>
    <row r="16" spans="1:42" x14ac:dyDescent="0.4">
      <c r="A16" t="s">
        <v>81</v>
      </c>
      <c r="B16" t="s">
        <v>44</v>
      </c>
      <c r="C16" t="s">
        <v>5</v>
      </c>
      <c r="D16">
        <v>15</v>
      </c>
      <c r="E16" t="s">
        <v>6</v>
      </c>
      <c r="F16">
        <v>20</v>
      </c>
      <c r="G16">
        <v>167</v>
      </c>
      <c r="H16">
        <v>157.4</v>
      </c>
      <c r="I16">
        <v>25.6</v>
      </c>
      <c r="J16">
        <v>9.3000000000000007</v>
      </c>
      <c r="K16">
        <f t="shared" si="0"/>
        <v>2.7526881720430105</v>
      </c>
      <c r="L16">
        <v>34.1</v>
      </c>
      <c r="M16">
        <v>16.7</v>
      </c>
      <c r="N16">
        <f t="shared" si="1"/>
        <v>2.0419161676646707</v>
      </c>
      <c r="O16">
        <v>14.2</v>
      </c>
      <c r="P16">
        <v>12.4</v>
      </c>
      <c r="Q16">
        <f t="shared" si="2"/>
        <v>1.1451612903225805</v>
      </c>
      <c r="R16">
        <v>10.9</v>
      </c>
      <c r="S16">
        <v>10.7</v>
      </c>
      <c r="T16">
        <f t="shared" si="3"/>
        <v>1.0186915887850467</v>
      </c>
      <c r="U16">
        <v>5.5</v>
      </c>
      <c r="V16">
        <v>1.8</v>
      </c>
      <c r="W16">
        <f t="shared" si="4"/>
        <v>3.0555555555555554</v>
      </c>
      <c r="X16">
        <v>10.5</v>
      </c>
      <c r="Y16">
        <v>11.1</v>
      </c>
      <c r="Z16">
        <f t="shared" si="5"/>
        <v>0.94594594594594594</v>
      </c>
      <c r="AA16">
        <v>9</v>
      </c>
      <c r="AB16">
        <v>9.9</v>
      </c>
      <c r="AC16">
        <f t="shared" si="6"/>
        <v>0.90909090909090906</v>
      </c>
      <c r="AD16">
        <v>12.6</v>
      </c>
      <c r="AE16">
        <v>7</v>
      </c>
      <c r="AF16">
        <f t="shared" si="7"/>
        <v>1.8</v>
      </c>
      <c r="AG16">
        <v>4.5999999999999996</v>
      </c>
      <c r="AH16">
        <v>4.3</v>
      </c>
      <c r="AI16">
        <f t="shared" si="8"/>
        <v>1.069767441860465</v>
      </c>
      <c r="AJ16">
        <v>3.5</v>
      </c>
      <c r="AK16">
        <v>9.9</v>
      </c>
      <c r="AL16">
        <f t="shared" si="9"/>
        <v>0.35353535353535354</v>
      </c>
      <c r="AM16">
        <v>77.400000000000006</v>
      </c>
      <c r="AN16">
        <v>25.2</v>
      </c>
      <c r="AO16">
        <f t="shared" si="10"/>
        <v>3.0714285714285716</v>
      </c>
      <c r="AP16">
        <v>9.5</v>
      </c>
    </row>
    <row r="17" spans="1:42" x14ac:dyDescent="0.4">
      <c r="A17" t="s">
        <v>81</v>
      </c>
      <c r="B17" t="s">
        <v>44</v>
      </c>
      <c r="C17" t="s">
        <v>5</v>
      </c>
      <c r="D17">
        <v>16</v>
      </c>
      <c r="E17" t="s">
        <v>6</v>
      </c>
      <c r="F17">
        <v>20</v>
      </c>
      <c r="G17">
        <v>173.3</v>
      </c>
      <c r="H17">
        <v>162.6</v>
      </c>
      <c r="I17">
        <v>23</v>
      </c>
      <c r="J17">
        <v>10.1</v>
      </c>
      <c r="K17">
        <f t="shared" si="0"/>
        <v>2.2772277227722775</v>
      </c>
      <c r="L17">
        <v>38.200000000000003</v>
      </c>
      <c r="M17">
        <v>16.2</v>
      </c>
      <c r="N17">
        <f t="shared" si="1"/>
        <v>2.3580246913580249</v>
      </c>
      <c r="O17">
        <v>15.1</v>
      </c>
      <c r="P17">
        <v>13.2</v>
      </c>
      <c r="Q17">
        <f t="shared" si="2"/>
        <v>1.143939393939394</v>
      </c>
      <c r="R17">
        <v>11.1</v>
      </c>
      <c r="S17">
        <v>12.1</v>
      </c>
      <c r="T17">
        <f t="shared" si="3"/>
        <v>0.91735537190082639</v>
      </c>
      <c r="U17">
        <v>6.9</v>
      </c>
      <c r="V17">
        <v>2.9</v>
      </c>
      <c r="W17">
        <f t="shared" si="4"/>
        <v>2.3793103448275863</v>
      </c>
      <c r="X17">
        <v>13.3</v>
      </c>
      <c r="Y17">
        <v>12.5</v>
      </c>
      <c r="Z17">
        <f t="shared" si="5"/>
        <v>1.0640000000000001</v>
      </c>
      <c r="AA17" t="s">
        <v>7</v>
      </c>
      <c r="AB17" t="s">
        <v>7</v>
      </c>
      <c r="AD17">
        <v>14.6</v>
      </c>
      <c r="AE17">
        <v>6.8</v>
      </c>
      <c r="AF17">
        <f t="shared" si="7"/>
        <v>2.1470588235294117</v>
      </c>
      <c r="AG17">
        <v>5.5</v>
      </c>
      <c r="AH17">
        <v>4.5999999999999996</v>
      </c>
      <c r="AI17">
        <f t="shared" si="8"/>
        <v>1.1956521739130437</v>
      </c>
      <c r="AJ17">
        <v>2.9</v>
      </c>
      <c r="AK17">
        <v>116.9</v>
      </c>
      <c r="AL17">
        <f t="shared" si="9"/>
        <v>2.4807527801539775E-2</v>
      </c>
      <c r="AM17">
        <v>77.099999999999994</v>
      </c>
      <c r="AN17">
        <v>23.9</v>
      </c>
      <c r="AO17">
        <f t="shared" si="10"/>
        <v>3.2259414225941421</v>
      </c>
      <c r="AP17">
        <v>10.7</v>
      </c>
    </row>
    <row r="18" spans="1:42" x14ac:dyDescent="0.4">
      <c r="A18" t="s">
        <v>81</v>
      </c>
      <c r="B18" t="s">
        <v>44</v>
      </c>
      <c r="C18" t="s">
        <v>5</v>
      </c>
      <c r="D18">
        <v>17</v>
      </c>
      <c r="E18" t="s">
        <v>6</v>
      </c>
      <c r="F18">
        <v>20</v>
      </c>
      <c r="G18">
        <v>166.3</v>
      </c>
      <c r="H18">
        <v>156.80000000000001</v>
      </c>
      <c r="I18">
        <v>27</v>
      </c>
      <c r="J18">
        <v>12.2</v>
      </c>
      <c r="K18">
        <f t="shared" si="0"/>
        <v>2.2131147540983607</v>
      </c>
      <c r="L18">
        <v>31.5</v>
      </c>
      <c r="M18">
        <v>15.1</v>
      </c>
      <c r="N18">
        <f t="shared" si="1"/>
        <v>2.0860927152317883</v>
      </c>
      <c r="O18">
        <v>14.5</v>
      </c>
      <c r="P18">
        <v>13</v>
      </c>
      <c r="Q18">
        <f t="shared" si="2"/>
        <v>1.1153846153846154</v>
      </c>
      <c r="R18">
        <v>11.6</v>
      </c>
      <c r="S18">
        <v>12.5</v>
      </c>
      <c r="T18">
        <f t="shared" si="3"/>
        <v>0.92799999999999994</v>
      </c>
      <c r="U18">
        <v>5</v>
      </c>
      <c r="V18">
        <v>2.6</v>
      </c>
      <c r="W18">
        <f t="shared" si="4"/>
        <v>1.9230769230769229</v>
      </c>
      <c r="X18">
        <v>11.1</v>
      </c>
      <c r="Y18">
        <v>12.9</v>
      </c>
      <c r="Z18">
        <f t="shared" si="5"/>
        <v>0.86046511627906974</v>
      </c>
      <c r="AA18">
        <v>6.2</v>
      </c>
      <c r="AB18">
        <v>7.8</v>
      </c>
      <c r="AC18">
        <f t="shared" si="6"/>
        <v>0.79487179487179493</v>
      </c>
      <c r="AD18">
        <v>11.9</v>
      </c>
      <c r="AE18">
        <v>5.6</v>
      </c>
      <c r="AF18">
        <f t="shared" si="7"/>
        <v>2.125</v>
      </c>
      <c r="AG18">
        <v>3.9</v>
      </c>
      <c r="AH18">
        <v>4.8</v>
      </c>
      <c r="AI18">
        <f t="shared" si="8"/>
        <v>0.8125</v>
      </c>
      <c r="AJ18">
        <v>4</v>
      </c>
      <c r="AK18">
        <v>10.199999999999999</v>
      </c>
      <c r="AL18">
        <f t="shared" si="9"/>
        <v>0.39215686274509809</v>
      </c>
      <c r="AM18">
        <v>74.8</v>
      </c>
      <c r="AN18">
        <v>25.4</v>
      </c>
      <c r="AO18">
        <f t="shared" si="10"/>
        <v>2.9448818897637796</v>
      </c>
      <c r="AP18">
        <v>9.5</v>
      </c>
    </row>
    <row r="19" spans="1:42" x14ac:dyDescent="0.4">
      <c r="A19" t="s">
        <v>81</v>
      </c>
      <c r="B19" t="s">
        <v>44</v>
      </c>
      <c r="C19" t="s">
        <v>5</v>
      </c>
      <c r="D19">
        <v>18</v>
      </c>
      <c r="E19" t="s">
        <v>6</v>
      </c>
      <c r="F19">
        <v>40</v>
      </c>
      <c r="G19">
        <v>156.19999999999999</v>
      </c>
      <c r="H19">
        <v>146.9</v>
      </c>
      <c r="I19">
        <v>24</v>
      </c>
      <c r="J19">
        <v>9.3000000000000007</v>
      </c>
      <c r="K19">
        <f t="shared" si="0"/>
        <v>2.5806451612903225</v>
      </c>
      <c r="L19">
        <v>35.6</v>
      </c>
      <c r="M19">
        <v>15.8</v>
      </c>
      <c r="N19">
        <f t="shared" si="1"/>
        <v>2.2531645569620253</v>
      </c>
      <c r="O19">
        <v>13.9</v>
      </c>
      <c r="P19">
        <v>13.4</v>
      </c>
      <c r="Q19">
        <f t="shared" si="2"/>
        <v>1.0373134328358209</v>
      </c>
      <c r="R19">
        <v>11.3</v>
      </c>
      <c r="S19">
        <v>12.8</v>
      </c>
      <c r="T19">
        <f t="shared" si="3"/>
        <v>0.8828125</v>
      </c>
      <c r="U19">
        <v>6.3</v>
      </c>
      <c r="V19">
        <v>2.7</v>
      </c>
      <c r="W19">
        <f t="shared" si="4"/>
        <v>2.333333333333333</v>
      </c>
      <c r="X19">
        <v>11.2</v>
      </c>
      <c r="Y19">
        <v>12.7</v>
      </c>
      <c r="Z19">
        <f t="shared" si="5"/>
        <v>0.88188976377952755</v>
      </c>
      <c r="AA19">
        <v>7.8</v>
      </c>
      <c r="AB19">
        <v>10.199999999999999</v>
      </c>
      <c r="AC19">
        <f t="shared" si="6"/>
        <v>0.76470588235294124</v>
      </c>
      <c r="AD19">
        <v>12.6</v>
      </c>
      <c r="AE19">
        <v>5.7</v>
      </c>
      <c r="AF19">
        <f t="shared" si="7"/>
        <v>2.2105263157894735</v>
      </c>
      <c r="AG19">
        <v>5.3</v>
      </c>
      <c r="AH19">
        <v>5.3</v>
      </c>
      <c r="AI19">
        <f t="shared" si="8"/>
        <v>1</v>
      </c>
      <c r="AJ19">
        <v>3.4</v>
      </c>
      <c r="AK19">
        <v>11.6</v>
      </c>
      <c r="AL19">
        <f t="shared" si="9"/>
        <v>0.29310344827586204</v>
      </c>
      <c r="AM19">
        <v>66.8</v>
      </c>
      <c r="AN19">
        <v>19.8</v>
      </c>
      <c r="AO19">
        <f t="shared" si="10"/>
        <v>3.3737373737373733</v>
      </c>
      <c r="AP19">
        <v>9.3000000000000007</v>
      </c>
    </row>
    <row r="20" spans="1:42" x14ac:dyDescent="0.4">
      <c r="A20" t="s">
        <v>81</v>
      </c>
      <c r="B20" t="s">
        <v>44</v>
      </c>
      <c r="C20" t="s">
        <v>9</v>
      </c>
      <c r="D20">
        <v>1</v>
      </c>
      <c r="E20" t="s">
        <v>10</v>
      </c>
      <c r="F20">
        <v>20</v>
      </c>
      <c r="G20">
        <v>210.2</v>
      </c>
      <c r="H20">
        <v>193.4</v>
      </c>
      <c r="I20">
        <v>20.399999999999999</v>
      </c>
      <c r="J20">
        <v>14.3</v>
      </c>
      <c r="K20">
        <f t="shared" si="0"/>
        <v>1.4265734265734265</v>
      </c>
      <c r="L20">
        <v>52.5</v>
      </c>
      <c r="M20">
        <v>23.7</v>
      </c>
      <c r="N20">
        <f t="shared" si="1"/>
        <v>2.2151898734177218</v>
      </c>
      <c r="O20">
        <v>21</v>
      </c>
      <c r="P20">
        <v>17.600000000000001</v>
      </c>
      <c r="Q20">
        <f t="shared" si="2"/>
        <v>1.1931818181818181</v>
      </c>
      <c r="R20">
        <v>15.1</v>
      </c>
      <c r="S20">
        <v>13.9</v>
      </c>
      <c r="T20">
        <f t="shared" si="3"/>
        <v>1.0863309352517985</v>
      </c>
      <c r="U20">
        <v>8.3000000000000007</v>
      </c>
      <c r="V20">
        <v>3.9</v>
      </c>
      <c r="W20">
        <f t="shared" si="4"/>
        <v>2.1282051282051286</v>
      </c>
      <c r="X20">
        <v>14.8</v>
      </c>
      <c r="Y20">
        <v>17.399999999999999</v>
      </c>
      <c r="Z20">
        <f t="shared" si="5"/>
        <v>0.85057471264367823</v>
      </c>
      <c r="AA20">
        <v>13.3</v>
      </c>
      <c r="AB20">
        <v>14.3</v>
      </c>
      <c r="AC20">
        <f t="shared" si="6"/>
        <v>0.93006993006993011</v>
      </c>
      <c r="AD20">
        <v>16.2</v>
      </c>
      <c r="AE20">
        <v>6.3</v>
      </c>
      <c r="AF20">
        <f t="shared" si="7"/>
        <v>2.5714285714285712</v>
      </c>
      <c r="AG20">
        <v>10</v>
      </c>
      <c r="AH20">
        <v>5.3</v>
      </c>
      <c r="AI20">
        <f t="shared" si="8"/>
        <v>1.8867924528301887</v>
      </c>
      <c r="AJ20">
        <v>4.8</v>
      </c>
      <c r="AK20">
        <v>10.3</v>
      </c>
      <c r="AL20">
        <f t="shared" si="9"/>
        <v>0.46601941747572811</v>
      </c>
      <c r="AM20">
        <v>88.1</v>
      </c>
      <c r="AN20">
        <v>41.7</v>
      </c>
      <c r="AO20">
        <f t="shared" si="10"/>
        <v>2.1127098321342923</v>
      </c>
      <c r="AP20">
        <v>16.8</v>
      </c>
    </row>
    <row r="21" spans="1:42" x14ac:dyDescent="0.4">
      <c r="A21" t="s">
        <v>81</v>
      </c>
      <c r="B21" t="s">
        <v>44</v>
      </c>
      <c r="C21" t="s">
        <v>9</v>
      </c>
      <c r="D21">
        <v>2</v>
      </c>
      <c r="E21" t="s">
        <v>10</v>
      </c>
      <c r="F21">
        <v>20</v>
      </c>
      <c r="G21">
        <v>199.5</v>
      </c>
      <c r="H21">
        <v>190.4</v>
      </c>
      <c r="I21">
        <v>29.9</v>
      </c>
      <c r="J21">
        <v>12.5</v>
      </c>
      <c r="K21">
        <f t="shared" si="0"/>
        <v>2.3919999999999999</v>
      </c>
      <c r="L21">
        <v>60.6</v>
      </c>
      <c r="M21">
        <v>21.8</v>
      </c>
      <c r="N21">
        <f t="shared" si="1"/>
        <v>2.7798165137614679</v>
      </c>
      <c r="O21">
        <v>23.8</v>
      </c>
      <c r="P21">
        <v>19.2</v>
      </c>
      <c r="Q21">
        <f t="shared" si="2"/>
        <v>1.2395833333333335</v>
      </c>
      <c r="R21">
        <v>17.3</v>
      </c>
      <c r="S21">
        <v>18.8</v>
      </c>
      <c r="T21">
        <f t="shared" si="3"/>
        <v>0.92021276595744683</v>
      </c>
      <c r="U21">
        <v>10.4</v>
      </c>
      <c r="V21">
        <v>4.8</v>
      </c>
      <c r="W21">
        <f t="shared" si="4"/>
        <v>2.166666666666667</v>
      </c>
      <c r="X21">
        <v>18.600000000000001</v>
      </c>
      <c r="Y21">
        <v>17</v>
      </c>
      <c r="Z21">
        <f t="shared" si="5"/>
        <v>1.0941176470588236</v>
      </c>
      <c r="AA21">
        <v>10.9</v>
      </c>
      <c r="AB21">
        <v>14.6</v>
      </c>
      <c r="AC21">
        <f t="shared" si="6"/>
        <v>0.74657534246575352</v>
      </c>
      <c r="AD21">
        <v>15.8</v>
      </c>
      <c r="AE21">
        <v>8.3000000000000007</v>
      </c>
      <c r="AF21">
        <f t="shared" si="7"/>
        <v>1.9036144578313252</v>
      </c>
      <c r="AG21">
        <v>7.7</v>
      </c>
      <c r="AH21">
        <v>6.9</v>
      </c>
      <c r="AI21">
        <f t="shared" si="8"/>
        <v>1.1159420289855073</v>
      </c>
      <c r="AJ21">
        <v>7.2</v>
      </c>
      <c r="AK21">
        <v>14.6</v>
      </c>
      <c r="AL21">
        <f t="shared" si="9"/>
        <v>0.49315068493150688</v>
      </c>
      <c r="AM21">
        <v>68.7</v>
      </c>
      <c r="AN21">
        <v>39.1</v>
      </c>
      <c r="AO21">
        <f t="shared" si="10"/>
        <v>1.7570332480818414</v>
      </c>
      <c r="AP21">
        <v>9.1</v>
      </c>
    </row>
    <row r="22" spans="1:42" x14ac:dyDescent="0.4">
      <c r="A22" t="s">
        <v>81</v>
      </c>
      <c r="B22" t="s">
        <v>44</v>
      </c>
      <c r="C22" t="s">
        <v>9</v>
      </c>
      <c r="D22">
        <v>3</v>
      </c>
      <c r="E22" t="s">
        <v>10</v>
      </c>
      <c r="F22">
        <v>20</v>
      </c>
      <c r="G22">
        <v>226.3</v>
      </c>
      <c r="H22">
        <v>207.4</v>
      </c>
      <c r="I22">
        <v>30.5</v>
      </c>
      <c r="J22">
        <v>9.5</v>
      </c>
      <c r="K22">
        <f t="shared" si="0"/>
        <v>3.2105263157894739</v>
      </c>
      <c r="L22">
        <v>51.1</v>
      </c>
      <c r="M22">
        <v>26.8</v>
      </c>
      <c r="N22">
        <f t="shared" si="1"/>
        <v>1.9067164179104477</v>
      </c>
      <c r="O22">
        <v>20.100000000000001</v>
      </c>
      <c r="P22">
        <v>19.600000000000001</v>
      </c>
      <c r="Q22">
        <f t="shared" si="2"/>
        <v>1.0255102040816326</v>
      </c>
      <c r="R22">
        <v>17.399999999999999</v>
      </c>
      <c r="S22">
        <v>14.8</v>
      </c>
      <c r="T22">
        <f t="shared" si="3"/>
        <v>1.1756756756756754</v>
      </c>
      <c r="U22">
        <v>8.1</v>
      </c>
      <c r="V22">
        <v>5.3</v>
      </c>
      <c r="W22">
        <f t="shared" si="4"/>
        <v>1.5283018867924527</v>
      </c>
      <c r="X22">
        <v>16.5</v>
      </c>
      <c r="Y22">
        <v>15</v>
      </c>
      <c r="Z22">
        <f t="shared" si="5"/>
        <v>1.1000000000000001</v>
      </c>
      <c r="AA22">
        <v>11.3</v>
      </c>
      <c r="AB22">
        <v>13.7</v>
      </c>
      <c r="AC22">
        <f t="shared" si="6"/>
        <v>0.82481751824817529</v>
      </c>
      <c r="AD22">
        <v>15.9</v>
      </c>
      <c r="AE22">
        <v>6.5</v>
      </c>
      <c r="AF22">
        <f t="shared" si="7"/>
        <v>2.4461538461538463</v>
      </c>
      <c r="AG22">
        <v>6.9</v>
      </c>
      <c r="AH22">
        <v>6</v>
      </c>
      <c r="AI22">
        <f t="shared" si="8"/>
        <v>1.1500000000000001</v>
      </c>
      <c r="AJ22">
        <v>6.2</v>
      </c>
      <c r="AK22">
        <v>15.2</v>
      </c>
      <c r="AL22">
        <f t="shared" si="9"/>
        <v>0.40789473684210531</v>
      </c>
      <c r="AM22">
        <v>94.9</v>
      </c>
      <c r="AN22">
        <v>38.6</v>
      </c>
      <c r="AO22">
        <f t="shared" si="10"/>
        <v>2.4585492227979273</v>
      </c>
      <c r="AP22">
        <v>18.899999999999999</v>
      </c>
    </row>
    <row r="23" spans="1:42" x14ac:dyDescent="0.4">
      <c r="A23" t="s">
        <v>82</v>
      </c>
      <c r="B23" t="s">
        <v>45</v>
      </c>
      <c r="C23" t="s">
        <v>11</v>
      </c>
      <c r="D23">
        <v>1</v>
      </c>
      <c r="E23" t="s">
        <v>10</v>
      </c>
      <c r="F23">
        <v>20</v>
      </c>
      <c r="G23">
        <v>188.7</v>
      </c>
      <c r="H23">
        <v>170.6</v>
      </c>
      <c r="I23">
        <v>24</v>
      </c>
      <c r="J23">
        <v>11.7</v>
      </c>
      <c r="K23">
        <f t="shared" si="0"/>
        <v>2.0512820512820515</v>
      </c>
      <c r="L23">
        <v>43.3</v>
      </c>
      <c r="M23">
        <v>27.7</v>
      </c>
      <c r="N23">
        <f t="shared" si="1"/>
        <v>1.5631768953068592</v>
      </c>
      <c r="O23">
        <v>20.399999999999999</v>
      </c>
      <c r="P23">
        <v>22.2</v>
      </c>
      <c r="Q23">
        <f t="shared" si="2"/>
        <v>0.91891891891891886</v>
      </c>
      <c r="R23">
        <v>10.6</v>
      </c>
      <c r="S23">
        <v>17.399999999999999</v>
      </c>
      <c r="T23">
        <f t="shared" si="3"/>
        <v>0.60919540229885061</v>
      </c>
      <c r="U23">
        <v>6.6</v>
      </c>
      <c r="V23">
        <v>4.9000000000000004</v>
      </c>
      <c r="W23">
        <f t="shared" si="4"/>
        <v>1.3469387755102038</v>
      </c>
      <c r="X23">
        <v>14.6</v>
      </c>
      <c r="Y23">
        <v>19.399999999999999</v>
      </c>
      <c r="Z23">
        <f t="shared" si="5"/>
        <v>0.75257731958762886</v>
      </c>
      <c r="AA23">
        <v>6.2</v>
      </c>
      <c r="AB23">
        <v>15.1</v>
      </c>
      <c r="AC23">
        <f t="shared" si="6"/>
        <v>0.41059602649006627</v>
      </c>
      <c r="AD23">
        <v>15.9</v>
      </c>
      <c r="AE23">
        <v>11</v>
      </c>
      <c r="AF23">
        <f t="shared" si="7"/>
        <v>1.4454545454545455</v>
      </c>
      <c r="AG23">
        <v>6.7</v>
      </c>
      <c r="AH23">
        <v>7.5</v>
      </c>
      <c r="AI23">
        <f t="shared" si="8"/>
        <v>0.89333333333333331</v>
      </c>
      <c r="AJ23">
        <v>3.9</v>
      </c>
      <c r="AK23">
        <v>17.600000000000001</v>
      </c>
      <c r="AL23">
        <f t="shared" si="9"/>
        <v>0.22159090909090906</v>
      </c>
      <c r="AM23">
        <v>69.900000000000006</v>
      </c>
      <c r="AN23">
        <v>37.9</v>
      </c>
      <c r="AO23">
        <f t="shared" si="10"/>
        <v>1.8443271767810028</v>
      </c>
      <c r="AP23">
        <v>18.100000000000001</v>
      </c>
    </row>
    <row r="24" spans="1:42" x14ac:dyDescent="0.4">
      <c r="A24" t="s">
        <v>82</v>
      </c>
      <c r="B24" t="s">
        <v>45</v>
      </c>
      <c r="C24" t="s">
        <v>11</v>
      </c>
      <c r="D24">
        <v>2</v>
      </c>
      <c r="E24" t="s">
        <v>10</v>
      </c>
      <c r="F24">
        <v>20</v>
      </c>
      <c r="G24">
        <v>189.3</v>
      </c>
      <c r="H24">
        <v>172.3</v>
      </c>
      <c r="I24">
        <v>31.4</v>
      </c>
      <c r="J24">
        <v>14.4</v>
      </c>
      <c r="K24">
        <f t="shared" si="0"/>
        <v>2.1805555555555554</v>
      </c>
      <c r="L24">
        <v>44.5</v>
      </c>
      <c r="M24">
        <v>26.5</v>
      </c>
      <c r="N24">
        <f t="shared" si="1"/>
        <v>1.679245283018868</v>
      </c>
      <c r="O24">
        <v>16.5</v>
      </c>
      <c r="P24">
        <v>18.600000000000001</v>
      </c>
      <c r="Q24">
        <f t="shared" si="2"/>
        <v>0.88709677419354827</v>
      </c>
      <c r="R24">
        <v>15.3</v>
      </c>
      <c r="S24">
        <v>15.4</v>
      </c>
      <c r="T24">
        <f t="shared" si="3"/>
        <v>0.99350649350649356</v>
      </c>
      <c r="U24">
        <v>7.7</v>
      </c>
      <c r="V24">
        <v>3.9</v>
      </c>
      <c r="W24">
        <f t="shared" si="4"/>
        <v>1.9743589743589745</v>
      </c>
      <c r="X24">
        <v>12.8</v>
      </c>
      <c r="Y24">
        <v>21.6</v>
      </c>
      <c r="Z24">
        <f t="shared" si="5"/>
        <v>0.59259259259259256</v>
      </c>
      <c r="AA24">
        <v>7.7</v>
      </c>
      <c r="AB24">
        <v>11</v>
      </c>
      <c r="AC24">
        <f t="shared" si="6"/>
        <v>0.70000000000000007</v>
      </c>
      <c r="AD24">
        <v>15.6</v>
      </c>
      <c r="AE24">
        <v>10.9</v>
      </c>
      <c r="AF24">
        <f t="shared" si="7"/>
        <v>1.4311926605504586</v>
      </c>
      <c r="AG24">
        <v>7.3</v>
      </c>
      <c r="AH24">
        <v>7</v>
      </c>
      <c r="AI24">
        <f t="shared" si="8"/>
        <v>1.0428571428571429</v>
      </c>
      <c r="AJ24">
        <v>5.4</v>
      </c>
      <c r="AK24">
        <v>18.5</v>
      </c>
      <c r="AL24">
        <f t="shared" si="9"/>
        <v>0.29189189189189191</v>
      </c>
      <c r="AM24">
        <v>81.599999999999994</v>
      </c>
      <c r="AN24">
        <v>38.200000000000003</v>
      </c>
      <c r="AO24">
        <f t="shared" si="10"/>
        <v>2.1361256544502614</v>
      </c>
      <c r="AP24">
        <v>17</v>
      </c>
    </row>
    <row r="25" spans="1:42" x14ac:dyDescent="0.4">
      <c r="A25" t="s">
        <v>82</v>
      </c>
      <c r="B25" t="s">
        <v>45</v>
      </c>
      <c r="C25" t="s">
        <v>12</v>
      </c>
      <c r="D25">
        <v>1</v>
      </c>
      <c r="E25" t="s">
        <v>13</v>
      </c>
      <c r="F25">
        <v>20</v>
      </c>
      <c r="G25">
        <v>181.5</v>
      </c>
      <c r="H25">
        <v>161.80000000000001</v>
      </c>
      <c r="I25">
        <v>25.9</v>
      </c>
      <c r="J25">
        <v>11.7</v>
      </c>
      <c r="K25">
        <f t="shared" si="0"/>
        <v>2.2136752136752138</v>
      </c>
      <c r="L25">
        <v>38.9</v>
      </c>
      <c r="M25">
        <v>19.100000000000001</v>
      </c>
      <c r="N25">
        <f t="shared" si="1"/>
        <v>2.0366492146596857</v>
      </c>
      <c r="O25">
        <v>17.8</v>
      </c>
      <c r="P25">
        <v>17.600000000000001</v>
      </c>
      <c r="Q25">
        <f t="shared" si="2"/>
        <v>1.0113636363636362</v>
      </c>
      <c r="R25">
        <v>14.2</v>
      </c>
      <c r="S25">
        <v>13.3</v>
      </c>
      <c r="T25">
        <f t="shared" si="3"/>
        <v>1.0676691729323307</v>
      </c>
      <c r="U25">
        <v>7.4</v>
      </c>
      <c r="V25">
        <v>2.6</v>
      </c>
      <c r="W25">
        <f t="shared" si="4"/>
        <v>2.8461538461538463</v>
      </c>
      <c r="X25">
        <v>14.1</v>
      </c>
      <c r="Y25">
        <v>16.600000000000001</v>
      </c>
      <c r="Z25">
        <f t="shared" si="5"/>
        <v>0.84939759036144569</v>
      </c>
      <c r="AA25">
        <v>7.9</v>
      </c>
      <c r="AB25">
        <v>10.4</v>
      </c>
      <c r="AC25">
        <f t="shared" si="6"/>
        <v>0.75961538461538458</v>
      </c>
      <c r="AD25">
        <v>14.6</v>
      </c>
      <c r="AE25">
        <v>6.2</v>
      </c>
      <c r="AF25">
        <f t="shared" si="7"/>
        <v>2.354838709677419</v>
      </c>
      <c r="AG25">
        <v>7.4</v>
      </c>
      <c r="AH25">
        <v>6.1</v>
      </c>
      <c r="AI25">
        <f t="shared" si="8"/>
        <v>1.2131147540983609</v>
      </c>
      <c r="AJ25">
        <v>5.0999999999999996</v>
      </c>
      <c r="AK25">
        <v>13.5</v>
      </c>
      <c r="AL25">
        <f t="shared" si="9"/>
        <v>0.37777777777777777</v>
      </c>
      <c r="AM25">
        <v>71.8</v>
      </c>
      <c r="AN25">
        <v>33</v>
      </c>
      <c r="AO25">
        <f t="shared" si="10"/>
        <v>2.1757575757575758</v>
      </c>
      <c r="AP25">
        <v>19.7</v>
      </c>
    </row>
    <row r="26" spans="1:42" x14ac:dyDescent="0.4">
      <c r="A26" t="s">
        <v>82</v>
      </c>
      <c r="B26" t="s">
        <v>45</v>
      </c>
      <c r="C26" t="s">
        <v>12</v>
      </c>
      <c r="D26">
        <v>2</v>
      </c>
      <c r="E26" t="s">
        <v>13</v>
      </c>
      <c r="F26">
        <v>20</v>
      </c>
      <c r="G26" t="s">
        <v>7</v>
      </c>
      <c r="H26">
        <v>180.6</v>
      </c>
      <c r="I26">
        <v>27.3</v>
      </c>
      <c r="J26">
        <v>13.4</v>
      </c>
      <c r="K26">
        <f t="shared" si="0"/>
        <v>2.0373134328358211</v>
      </c>
      <c r="L26">
        <v>49.5</v>
      </c>
      <c r="M26">
        <v>20.2</v>
      </c>
      <c r="N26">
        <f t="shared" si="1"/>
        <v>2.4504950495049505</v>
      </c>
      <c r="O26">
        <v>21.1</v>
      </c>
      <c r="P26">
        <v>16.3</v>
      </c>
      <c r="Q26">
        <f t="shared" si="2"/>
        <v>1.294478527607362</v>
      </c>
      <c r="R26">
        <v>12</v>
      </c>
      <c r="S26">
        <v>15.3</v>
      </c>
      <c r="T26">
        <f t="shared" si="3"/>
        <v>0.78431372549019607</v>
      </c>
      <c r="U26">
        <v>6.2</v>
      </c>
      <c r="V26">
        <v>2.6</v>
      </c>
      <c r="W26">
        <f t="shared" si="4"/>
        <v>2.3846153846153846</v>
      </c>
      <c r="X26">
        <v>12.5</v>
      </c>
      <c r="Y26">
        <v>12.9</v>
      </c>
      <c r="Z26">
        <f t="shared" si="5"/>
        <v>0.96899224806201545</v>
      </c>
      <c r="AA26">
        <v>10.5</v>
      </c>
      <c r="AB26">
        <v>14.6</v>
      </c>
      <c r="AC26">
        <f t="shared" si="6"/>
        <v>0.71917808219178081</v>
      </c>
      <c r="AD26">
        <v>14.2</v>
      </c>
      <c r="AE26">
        <v>6.9</v>
      </c>
      <c r="AF26">
        <f t="shared" si="7"/>
        <v>2.0579710144927534</v>
      </c>
      <c r="AG26">
        <v>6.8</v>
      </c>
      <c r="AH26">
        <v>4.5999999999999996</v>
      </c>
      <c r="AI26">
        <f t="shared" si="8"/>
        <v>1.4782608695652175</v>
      </c>
      <c r="AJ26">
        <v>4.9000000000000004</v>
      </c>
      <c r="AK26">
        <v>12.2</v>
      </c>
      <c r="AL26">
        <f t="shared" si="9"/>
        <v>0.40163934426229514</v>
      </c>
      <c r="AM26">
        <v>72.7</v>
      </c>
      <c r="AN26">
        <v>32.1</v>
      </c>
      <c r="AO26">
        <f t="shared" si="10"/>
        <v>2.2647975077881619</v>
      </c>
      <c r="AP26" t="s">
        <v>8</v>
      </c>
    </row>
    <row r="27" spans="1:42" x14ac:dyDescent="0.4">
      <c r="A27" t="s">
        <v>82</v>
      </c>
      <c r="B27" t="s">
        <v>45</v>
      </c>
      <c r="C27" t="s">
        <v>12</v>
      </c>
      <c r="D27">
        <v>3</v>
      </c>
      <c r="E27" t="s">
        <v>13</v>
      </c>
      <c r="F27">
        <v>20</v>
      </c>
      <c r="G27" t="s">
        <v>7</v>
      </c>
      <c r="H27">
        <v>156.80000000000001</v>
      </c>
      <c r="I27">
        <v>24.2</v>
      </c>
      <c r="J27">
        <v>10.3</v>
      </c>
      <c r="K27">
        <f t="shared" si="0"/>
        <v>2.349514563106796</v>
      </c>
      <c r="L27">
        <v>40.700000000000003</v>
      </c>
      <c r="M27">
        <v>17.8</v>
      </c>
      <c r="N27">
        <f t="shared" si="1"/>
        <v>2.2865168539325844</v>
      </c>
      <c r="O27">
        <v>13.2</v>
      </c>
      <c r="P27">
        <v>21.8</v>
      </c>
      <c r="Q27">
        <f t="shared" si="2"/>
        <v>0.60550458715596323</v>
      </c>
      <c r="R27">
        <v>15.6</v>
      </c>
      <c r="S27">
        <v>20.8</v>
      </c>
      <c r="T27">
        <f t="shared" si="3"/>
        <v>0.75</v>
      </c>
      <c r="U27" t="s">
        <v>7</v>
      </c>
      <c r="V27" t="s">
        <v>7</v>
      </c>
      <c r="X27" t="s">
        <v>7</v>
      </c>
      <c r="Y27" t="s">
        <v>7</v>
      </c>
      <c r="AA27" t="s">
        <v>7</v>
      </c>
      <c r="AB27" t="s">
        <v>7</v>
      </c>
      <c r="AD27">
        <v>14.1</v>
      </c>
      <c r="AE27">
        <v>15.7</v>
      </c>
      <c r="AF27">
        <f t="shared" si="7"/>
        <v>0.89808917197452232</v>
      </c>
      <c r="AG27">
        <v>6</v>
      </c>
      <c r="AH27">
        <v>9.1</v>
      </c>
      <c r="AI27">
        <f t="shared" si="8"/>
        <v>0.65934065934065933</v>
      </c>
      <c r="AJ27">
        <v>4.4000000000000004</v>
      </c>
      <c r="AK27">
        <v>16.899999999999999</v>
      </c>
      <c r="AL27">
        <f t="shared" si="9"/>
        <v>0.26035502958579887</v>
      </c>
      <c r="AM27">
        <v>68.5</v>
      </c>
      <c r="AN27">
        <v>32.6</v>
      </c>
      <c r="AO27">
        <f t="shared" si="10"/>
        <v>2.1012269938650308</v>
      </c>
      <c r="AP27" t="s">
        <v>8</v>
      </c>
    </row>
    <row r="28" spans="1:42" x14ac:dyDescent="0.4">
      <c r="A28" t="s">
        <v>82</v>
      </c>
      <c r="B28" t="s">
        <v>45</v>
      </c>
      <c r="C28" t="s">
        <v>12</v>
      </c>
      <c r="D28">
        <v>4</v>
      </c>
      <c r="E28" t="s">
        <v>13</v>
      </c>
      <c r="F28">
        <v>20</v>
      </c>
      <c r="G28" t="s">
        <v>7</v>
      </c>
      <c r="H28">
        <v>174</v>
      </c>
      <c r="I28">
        <v>27.2</v>
      </c>
      <c r="J28">
        <v>13.2</v>
      </c>
      <c r="K28">
        <f t="shared" si="0"/>
        <v>2.0606060606060606</v>
      </c>
      <c r="L28">
        <v>44.9</v>
      </c>
      <c r="M28">
        <v>19.3</v>
      </c>
      <c r="N28">
        <f t="shared" si="1"/>
        <v>2.3264248704663211</v>
      </c>
      <c r="O28">
        <v>20.9</v>
      </c>
      <c r="P28">
        <v>14.4</v>
      </c>
      <c r="Q28">
        <f t="shared" si="2"/>
        <v>1.4513888888888888</v>
      </c>
      <c r="R28">
        <v>11.4</v>
      </c>
      <c r="S28">
        <v>10.7</v>
      </c>
      <c r="T28">
        <f t="shared" si="3"/>
        <v>1.0654205607476637</v>
      </c>
      <c r="U28">
        <v>8.3000000000000007</v>
      </c>
      <c r="V28">
        <v>2.9</v>
      </c>
      <c r="W28">
        <f t="shared" si="4"/>
        <v>2.8620689655172415</v>
      </c>
      <c r="X28">
        <v>14.1</v>
      </c>
      <c r="Y28">
        <v>12.5</v>
      </c>
      <c r="Z28">
        <f t="shared" si="5"/>
        <v>1.1279999999999999</v>
      </c>
      <c r="AA28">
        <v>10.5</v>
      </c>
      <c r="AB28">
        <v>9.9</v>
      </c>
      <c r="AC28">
        <f t="shared" si="6"/>
        <v>1.0606060606060606</v>
      </c>
      <c r="AD28">
        <v>11.5</v>
      </c>
      <c r="AE28">
        <v>7.8</v>
      </c>
      <c r="AF28">
        <f t="shared" si="7"/>
        <v>1.4743589743589745</v>
      </c>
      <c r="AG28">
        <v>7.1</v>
      </c>
      <c r="AH28">
        <v>4.0999999999999996</v>
      </c>
      <c r="AI28">
        <f t="shared" si="8"/>
        <v>1.7317073170731707</v>
      </c>
      <c r="AJ28">
        <v>5.0999999999999996</v>
      </c>
      <c r="AK28">
        <v>12</v>
      </c>
      <c r="AL28">
        <f t="shared" si="9"/>
        <v>0.42499999999999999</v>
      </c>
      <c r="AM28">
        <v>76.2</v>
      </c>
      <c r="AN28">
        <v>30.9</v>
      </c>
      <c r="AO28">
        <f t="shared" si="10"/>
        <v>2.4660194174757284</v>
      </c>
      <c r="AP28" t="s">
        <v>8</v>
      </c>
    </row>
    <row r="29" spans="1:42" x14ac:dyDescent="0.4">
      <c r="A29" t="s">
        <v>82</v>
      </c>
      <c r="B29" t="s">
        <v>45</v>
      </c>
      <c r="C29" t="s">
        <v>14</v>
      </c>
      <c r="D29">
        <v>1</v>
      </c>
      <c r="E29" t="s">
        <v>15</v>
      </c>
      <c r="F29">
        <v>20</v>
      </c>
      <c r="G29">
        <v>183.7</v>
      </c>
      <c r="H29">
        <v>167.9</v>
      </c>
      <c r="I29">
        <v>30.2</v>
      </c>
      <c r="J29">
        <v>14</v>
      </c>
      <c r="K29">
        <f t="shared" si="0"/>
        <v>2.157142857142857</v>
      </c>
      <c r="L29">
        <v>43.3</v>
      </c>
      <c r="M29">
        <v>24.2</v>
      </c>
      <c r="N29">
        <f t="shared" si="1"/>
        <v>1.7892561983471074</v>
      </c>
      <c r="O29">
        <v>17.600000000000001</v>
      </c>
      <c r="P29">
        <v>18.8</v>
      </c>
      <c r="Q29">
        <f t="shared" si="2"/>
        <v>0.93617021276595747</v>
      </c>
      <c r="R29">
        <v>11.6</v>
      </c>
      <c r="S29">
        <v>15</v>
      </c>
      <c r="T29">
        <f t="shared" si="3"/>
        <v>0.77333333333333332</v>
      </c>
      <c r="U29">
        <v>6.9</v>
      </c>
      <c r="V29">
        <v>3.3</v>
      </c>
      <c r="W29">
        <f t="shared" si="4"/>
        <v>2.0909090909090913</v>
      </c>
      <c r="X29">
        <v>13.3</v>
      </c>
      <c r="Y29">
        <v>16.7</v>
      </c>
      <c r="Z29">
        <f t="shared" si="5"/>
        <v>0.79640718562874258</v>
      </c>
      <c r="AA29">
        <v>9.5</v>
      </c>
      <c r="AB29">
        <v>15.8</v>
      </c>
      <c r="AC29">
        <f t="shared" si="6"/>
        <v>0.60126582278481011</v>
      </c>
      <c r="AD29">
        <v>17</v>
      </c>
      <c r="AE29">
        <v>9</v>
      </c>
      <c r="AF29">
        <f t="shared" si="7"/>
        <v>1.8888888888888888</v>
      </c>
      <c r="AG29">
        <v>8.3000000000000007</v>
      </c>
      <c r="AH29">
        <v>6.4</v>
      </c>
      <c r="AI29">
        <f t="shared" si="8"/>
        <v>1.296875</v>
      </c>
      <c r="AJ29">
        <v>3.9</v>
      </c>
      <c r="AK29">
        <v>13.3</v>
      </c>
      <c r="AL29">
        <f t="shared" si="9"/>
        <v>0.2932330827067669</v>
      </c>
      <c r="AM29">
        <v>73.3</v>
      </c>
      <c r="AN29">
        <v>32.799999999999997</v>
      </c>
      <c r="AO29">
        <f t="shared" si="10"/>
        <v>2.2347560975609757</v>
      </c>
      <c r="AP29">
        <v>15.8</v>
      </c>
    </row>
    <row r="30" spans="1:42" x14ac:dyDescent="0.4">
      <c r="A30" t="s">
        <v>82</v>
      </c>
      <c r="B30" t="s">
        <v>45</v>
      </c>
      <c r="C30" t="s">
        <v>14</v>
      </c>
      <c r="D30">
        <v>2</v>
      </c>
      <c r="E30" t="s">
        <v>15</v>
      </c>
      <c r="F30">
        <v>20</v>
      </c>
      <c r="G30">
        <v>202.9</v>
      </c>
      <c r="H30">
        <v>182.2</v>
      </c>
      <c r="I30">
        <v>25.5</v>
      </c>
      <c r="J30">
        <v>13.7</v>
      </c>
      <c r="K30">
        <f t="shared" si="0"/>
        <v>1.8613138686131387</v>
      </c>
      <c r="L30">
        <v>49.1</v>
      </c>
      <c r="M30">
        <v>23.5</v>
      </c>
      <c r="N30">
        <f t="shared" si="1"/>
        <v>2.0893617021276598</v>
      </c>
      <c r="O30">
        <v>18</v>
      </c>
      <c r="P30">
        <v>17.7</v>
      </c>
      <c r="Q30">
        <f t="shared" si="2"/>
        <v>1.0169491525423728</v>
      </c>
      <c r="R30">
        <v>11.8</v>
      </c>
      <c r="S30">
        <v>12.1</v>
      </c>
      <c r="T30">
        <f t="shared" si="3"/>
        <v>0.97520661157024802</v>
      </c>
      <c r="U30">
        <v>6</v>
      </c>
      <c r="V30">
        <v>3.2</v>
      </c>
      <c r="W30">
        <f t="shared" si="4"/>
        <v>1.875</v>
      </c>
      <c r="X30">
        <v>14</v>
      </c>
      <c r="Y30">
        <v>18.5</v>
      </c>
      <c r="Z30">
        <f t="shared" si="5"/>
        <v>0.7567567567567568</v>
      </c>
      <c r="AA30">
        <v>7.1</v>
      </c>
      <c r="AB30">
        <v>13.8</v>
      </c>
      <c r="AC30">
        <f t="shared" si="6"/>
        <v>0.51449275362318836</v>
      </c>
      <c r="AD30">
        <v>19.7</v>
      </c>
      <c r="AE30">
        <v>8.6</v>
      </c>
      <c r="AF30">
        <f t="shared" si="7"/>
        <v>2.2906976744186047</v>
      </c>
      <c r="AG30">
        <v>8.5</v>
      </c>
      <c r="AH30">
        <v>5.5</v>
      </c>
      <c r="AI30">
        <f t="shared" si="8"/>
        <v>1.5454545454545454</v>
      </c>
      <c r="AJ30">
        <v>4.7</v>
      </c>
      <c r="AK30">
        <v>13</v>
      </c>
      <c r="AL30">
        <f t="shared" si="9"/>
        <v>0.36153846153846153</v>
      </c>
      <c r="AM30">
        <v>84.7</v>
      </c>
      <c r="AN30">
        <v>37.200000000000003</v>
      </c>
      <c r="AO30">
        <f t="shared" si="10"/>
        <v>2.2768817204301075</v>
      </c>
      <c r="AP30">
        <v>20.7</v>
      </c>
    </row>
    <row r="31" spans="1:42" x14ac:dyDescent="0.4">
      <c r="A31" t="s">
        <v>82</v>
      </c>
      <c r="B31" t="s">
        <v>45</v>
      </c>
      <c r="C31" t="s">
        <v>16</v>
      </c>
      <c r="D31">
        <v>1</v>
      </c>
      <c r="E31" t="s">
        <v>10</v>
      </c>
      <c r="F31">
        <v>20</v>
      </c>
      <c r="G31">
        <v>188.1</v>
      </c>
      <c r="H31">
        <v>170</v>
      </c>
      <c r="I31">
        <v>27.9</v>
      </c>
      <c r="J31">
        <v>11.6</v>
      </c>
      <c r="K31">
        <f t="shared" si="0"/>
        <v>2.4051724137931032</v>
      </c>
      <c r="L31">
        <v>49.7</v>
      </c>
      <c r="M31">
        <v>26.8</v>
      </c>
      <c r="N31">
        <f t="shared" si="1"/>
        <v>1.8544776119402986</v>
      </c>
      <c r="O31">
        <v>19.100000000000001</v>
      </c>
      <c r="P31">
        <v>20.399999999999999</v>
      </c>
      <c r="Q31">
        <f t="shared" si="2"/>
        <v>0.93627450980392168</v>
      </c>
      <c r="R31">
        <v>13.3</v>
      </c>
      <c r="S31">
        <v>16.2</v>
      </c>
      <c r="T31">
        <f t="shared" si="3"/>
        <v>0.82098765432098775</v>
      </c>
      <c r="U31">
        <v>7.4</v>
      </c>
      <c r="V31">
        <v>3.7</v>
      </c>
      <c r="W31">
        <f t="shared" si="4"/>
        <v>2</v>
      </c>
      <c r="X31">
        <v>14.4</v>
      </c>
      <c r="Y31">
        <v>17.7</v>
      </c>
      <c r="Z31">
        <f t="shared" si="5"/>
        <v>0.81355932203389836</v>
      </c>
      <c r="AA31">
        <v>11</v>
      </c>
      <c r="AB31">
        <v>13.7</v>
      </c>
      <c r="AC31">
        <f t="shared" si="6"/>
        <v>0.8029197080291971</v>
      </c>
      <c r="AD31">
        <v>13.7</v>
      </c>
      <c r="AE31">
        <v>6.5</v>
      </c>
      <c r="AF31">
        <f t="shared" si="7"/>
        <v>2.1076923076923078</v>
      </c>
      <c r="AG31">
        <v>5.5</v>
      </c>
      <c r="AH31">
        <v>5</v>
      </c>
      <c r="AI31">
        <f t="shared" si="8"/>
        <v>1.1000000000000001</v>
      </c>
      <c r="AJ31">
        <v>3.3</v>
      </c>
      <c r="AK31">
        <v>11.6</v>
      </c>
      <c r="AL31">
        <f t="shared" si="9"/>
        <v>0.28448275862068967</v>
      </c>
      <c r="AM31">
        <v>76.400000000000006</v>
      </c>
      <c r="AN31">
        <v>37.299999999999997</v>
      </c>
      <c r="AO31">
        <f t="shared" si="10"/>
        <v>2.048257372654156</v>
      </c>
      <c r="AP31">
        <v>18.100000000000001</v>
      </c>
    </row>
    <row r="32" spans="1:42" x14ac:dyDescent="0.4">
      <c r="A32" t="s">
        <v>82</v>
      </c>
      <c r="B32" t="s">
        <v>45</v>
      </c>
      <c r="C32" t="s">
        <v>16</v>
      </c>
      <c r="D32">
        <v>2</v>
      </c>
      <c r="E32" t="s">
        <v>10</v>
      </c>
      <c r="F32">
        <v>20</v>
      </c>
      <c r="G32">
        <v>195.4</v>
      </c>
      <c r="H32">
        <v>173.2</v>
      </c>
      <c r="I32">
        <v>25.1</v>
      </c>
      <c r="J32">
        <v>14.9</v>
      </c>
      <c r="K32">
        <f t="shared" si="0"/>
        <v>1.6845637583892619</v>
      </c>
      <c r="L32">
        <v>50.3</v>
      </c>
      <c r="M32">
        <v>27.4</v>
      </c>
      <c r="N32">
        <f t="shared" si="1"/>
        <v>1.8357664233576643</v>
      </c>
      <c r="O32">
        <v>22.3</v>
      </c>
      <c r="P32">
        <v>20.9</v>
      </c>
      <c r="Q32">
        <f t="shared" si="2"/>
        <v>1.0669856459330145</v>
      </c>
      <c r="R32">
        <v>14.3</v>
      </c>
      <c r="S32">
        <v>20.7</v>
      </c>
      <c r="T32">
        <f t="shared" si="3"/>
        <v>0.69082125603864741</v>
      </c>
      <c r="U32">
        <v>8.8000000000000007</v>
      </c>
      <c r="V32">
        <v>4</v>
      </c>
      <c r="W32">
        <f t="shared" si="4"/>
        <v>2.2000000000000002</v>
      </c>
      <c r="X32">
        <v>13.9</v>
      </c>
      <c r="Y32">
        <v>20.9</v>
      </c>
      <c r="Z32">
        <f t="shared" si="5"/>
        <v>0.66507177033492826</v>
      </c>
      <c r="AA32">
        <v>11.5</v>
      </c>
      <c r="AB32">
        <v>19.5</v>
      </c>
      <c r="AC32">
        <f t="shared" si="6"/>
        <v>0.58974358974358976</v>
      </c>
      <c r="AD32">
        <v>14.6</v>
      </c>
      <c r="AE32">
        <v>9.5</v>
      </c>
      <c r="AF32">
        <f t="shared" si="7"/>
        <v>1.5368421052631578</v>
      </c>
      <c r="AG32">
        <v>4.7</v>
      </c>
      <c r="AH32">
        <v>4.3</v>
      </c>
      <c r="AI32">
        <f t="shared" si="8"/>
        <v>1.0930232558139537</v>
      </c>
      <c r="AJ32">
        <v>3.4</v>
      </c>
      <c r="AK32">
        <v>13.2</v>
      </c>
      <c r="AL32">
        <f t="shared" si="9"/>
        <v>0.25757575757575757</v>
      </c>
      <c r="AM32">
        <v>75.400000000000006</v>
      </c>
      <c r="AN32">
        <v>40.5</v>
      </c>
      <c r="AO32">
        <f t="shared" si="10"/>
        <v>1.8617283950617285</v>
      </c>
      <c r="AP32">
        <v>22.2</v>
      </c>
    </row>
    <row r="33" spans="1:42" x14ac:dyDescent="0.4">
      <c r="A33" t="s">
        <v>82</v>
      </c>
      <c r="B33" t="s">
        <v>45</v>
      </c>
      <c r="C33" t="s">
        <v>16</v>
      </c>
      <c r="D33">
        <v>3</v>
      </c>
      <c r="E33" t="s">
        <v>10</v>
      </c>
      <c r="F33">
        <v>20</v>
      </c>
      <c r="G33">
        <v>184.9</v>
      </c>
      <c r="H33">
        <v>168.6</v>
      </c>
      <c r="I33">
        <v>28.6</v>
      </c>
      <c r="J33">
        <v>13</v>
      </c>
      <c r="K33">
        <f t="shared" si="0"/>
        <v>2.2000000000000002</v>
      </c>
      <c r="L33">
        <v>46.3</v>
      </c>
      <c r="M33">
        <v>25.3</v>
      </c>
      <c r="N33">
        <f t="shared" si="1"/>
        <v>1.8300395256916995</v>
      </c>
      <c r="O33">
        <v>21.1</v>
      </c>
      <c r="P33">
        <v>18.600000000000001</v>
      </c>
      <c r="Q33">
        <f t="shared" si="2"/>
        <v>1.1344086021505375</v>
      </c>
      <c r="R33">
        <v>13.3</v>
      </c>
      <c r="S33">
        <v>18.8</v>
      </c>
      <c r="T33">
        <f t="shared" si="3"/>
        <v>0.70744680851063835</v>
      </c>
      <c r="U33">
        <v>7.3</v>
      </c>
      <c r="V33">
        <v>3.9</v>
      </c>
      <c r="W33">
        <f t="shared" si="4"/>
        <v>1.8717948717948718</v>
      </c>
      <c r="X33">
        <v>8.8000000000000007</v>
      </c>
      <c r="Y33">
        <v>17.399999999999999</v>
      </c>
      <c r="Z33">
        <f t="shared" si="5"/>
        <v>0.50574712643678166</v>
      </c>
      <c r="AA33">
        <v>6.9</v>
      </c>
      <c r="AB33">
        <v>13.6</v>
      </c>
      <c r="AC33">
        <f t="shared" si="6"/>
        <v>0.50735294117647067</v>
      </c>
      <c r="AD33">
        <v>13.7</v>
      </c>
      <c r="AE33">
        <v>7.1</v>
      </c>
      <c r="AF33">
        <f t="shared" si="7"/>
        <v>1.9295774647887325</v>
      </c>
      <c r="AG33">
        <v>6.4</v>
      </c>
      <c r="AH33">
        <v>5.0999999999999996</v>
      </c>
      <c r="AI33">
        <f t="shared" si="8"/>
        <v>1.2549019607843139</v>
      </c>
      <c r="AJ33">
        <v>3.2</v>
      </c>
      <c r="AK33">
        <v>11.3</v>
      </c>
      <c r="AL33">
        <f t="shared" si="9"/>
        <v>0.2831858407079646</v>
      </c>
      <c r="AM33">
        <v>76.3</v>
      </c>
      <c r="AN33">
        <v>34.5</v>
      </c>
      <c r="AO33">
        <f t="shared" si="10"/>
        <v>2.2115942028985507</v>
      </c>
      <c r="AP33">
        <v>16.3</v>
      </c>
    </row>
    <row r="34" spans="1:42" x14ac:dyDescent="0.4">
      <c r="A34" t="s">
        <v>82</v>
      </c>
      <c r="B34" t="s">
        <v>45</v>
      </c>
      <c r="C34" t="s">
        <v>16</v>
      </c>
      <c r="D34">
        <v>4</v>
      </c>
      <c r="E34" t="s">
        <v>10</v>
      </c>
      <c r="F34">
        <v>20</v>
      </c>
      <c r="G34">
        <v>171</v>
      </c>
      <c r="H34">
        <v>151.69999999999999</v>
      </c>
      <c r="I34">
        <v>24.4</v>
      </c>
      <c r="J34">
        <v>12.5</v>
      </c>
      <c r="K34">
        <f t="shared" si="0"/>
        <v>1.952</v>
      </c>
      <c r="L34">
        <v>43.3</v>
      </c>
      <c r="M34">
        <v>26.3</v>
      </c>
      <c r="N34">
        <f t="shared" si="1"/>
        <v>1.6463878326996195</v>
      </c>
      <c r="O34">
        <v>17.399999999999999</v>
      </c>
      <c r="P34">
        <v>20</v>
      </c>
      <c r="Q34">
        <f t="shared" si="2"/>
        <v>0.86999999999999988</v>
      </c>
      <c r="R34">
        <v>12.4</v>
      </c>
      <c r="S34">
        <v>18.600000000000001</v>
      </c>
      <c r="T34">
        <f t="shared" si="3"/>
        <v>0.66666666666666663</v>
      </c>
      <c r="U34">
        <v>6.7</v>
      </c>
      <c r="V34">
        <v>3.6</v>
      </c>
      <c r="W34">
        <f t="shared" si="4"/>
        <v>1.8611111111111112</v>
      </c>
      <c r="X34">
        <v>11.7</v>
      </c>
      <c r="Y34">
        <v>17.8</v>
      </c>
      <c r="Z34">
        <f t="shared" si="5"/>
        <v>0.65730337078651679</v>
      </c>
      <c r="AA34">
        <v>8.6</v>
      </c>
      <c r="AB34">
        <v>15.2</v>
      </c>
      <c r="AC34">
        <f t="shared" si="6"/>
        <v>0.56578947368421051</v>
      </c>
      <c r="AD34">
        <v>11.8</v>
      </c>
      <c r="AE34">
        <v>9.6999999999999993</v>
      </c>
      <c r="AF34">
        <f t="shared" si="7"/>
        <v>1.2164948453608249</v>
      </c>
      <c r="AG34">
        <v>7.1</v>
      </c>
      <c r="AH34">
        <v>7.1</v>
      </c>
      <c r="AI34">
        <f t="shared" si="8"/>
        <v>1</v>
      </c>
      <c r="AJ34">
        <v>2.8</v>
      </c>
      <c r="AK34">
        <v>13.6</v>
      </c>
      <c r="AL34">
        <f t="shared" si="9"/>
        <v>0.20588235294117646</v>
      </c>
      <c r="AM34">
        <v>70.8</v>
      </c>
      <c r="AN34">
        <v>32.299999999999997</v>
      </c>
      <c r="AO34">
        <f t="shared" si="10"/>
        <v>2.1919504643962848</v>
      </c>
      <c r="AP34">
        <v>19.3</v>
      </c>
    </row>
    <row r="35" spans="1:42" x14ac:dyDescent="0.4">
      <c r="A35" t="s">
        <v>82</v>
      </c>
      <c r="B35" t="s">
        <v>45</v>
      </c>
      <c r="C35" t="s">
        <v>16</v>
      </c>
      <c r="D35">
        <v>5</v>
      </c>
      <c r="E35" t="s">
        <v>10</v>
      </c>
      <c r="F35">
        <v>20</v>
      </c>
      <c r="G35">
        <v>151</v>
      </c>
      <c r="H35">
        <v>137.80000000000001</v>
      </c>
      <c r="I35">
        <v>26</v>
      </c>
      <c r="J35">
        <v>9.1</v>
      </c>
      <c r="K35">
        <f t="shared" si="0"/>
        <v>2.8571428571428572</v>
      </c>
      <c r="L35">
        <v>32.6</v>
      </c>
      <c r="M35">
        <v>28.1</v>
      </c>
      <c r="N35">
        <f t="shared" si="1"/>
        <v>1.1601423487544484</v>
      </c>
      <c r="O35">
        <v>18.100000000000001</v>
      </c>
      <c r="P35">
        <v>19</v>
      </c>
      <c r="Q35">
        <f t="shared" si="2"/>
        <v>0.9526315789473685</v>
      </c>
      <c r="R35">
        <v>14.3</v>
      </c>
      <c r="S35">
        <v>18.7</v>
      </c>
      <c r="T35">
        <f t="shared" si="3"/>
        <v>0.76470588235294124</v>
      </c>
      <c r="U35">
        <v>8.8000000000000007</v>
      </c>
      <c r="V35">
        <v>3.6</v>
      </c>
      <c r="W35">
        <f t="shared" si="4"/>
        <v>2.4444444444444446</v>
      </c>
      <c r="X35">
        <v>16.2</v>
      </c>
      <c r="Y35">
        <v>18.3</v>
      </c>
      <c r="Z35">
        <f t="shared" si="5"/>
        <v>0.88524590163934413</v>
      </c>
      <c r="AA35">
        <v>8.8000000000000007</v>
      </c>
      <c r="AB35">
        <v>9</v>
      </c>
      <c r="AC35">
        <f t="shared" si="6"/>
        <v>0.97777777777777786</v>
      </c>
      <c r="AD35">
        <v>13.1</v>
      </c>
      <c r="AE35">
        <v>8.3000000000000007</v>
      </c>
      <c r="AF35">
        <f t="shared" si="7"/>
        <v>1.5783132530120481</v>
      </c>
      <c r="AG35">
        <v>5.4</v>
      </c>
      <c r="AH35">
        <v>5.9</v>
      </c>
      <c r="AI35">
        <f t="shared" si="8"/>
        <v>0.9152542372881356</v>
      </c>
      <c r="AJ35">
        <v>3.4</v>
      </c>
      <c r="AK35">
        <v>12</v>
      </c>
      <c r="AL35">
        <f t="shared" si="9"/>
        <v>0.28333333333333333</v>
      </c>
      <c r="AM35">
        <v>69.900000000000006</v>
      </c>
      <c r="AN35">
        <v>28.8</v>
      </c>
      <c r="AO35">
        <f t="shared" si="10"/>
        <v>2.4270833333333335</v>
      </c>
      <c r="AP35">
        <v>13.2</v>
      </c>
    </row>
    <row r="36" spans="1:42" x14ac:dyDescent="0.4">
      <c r="A36" t="s">
        <v>82</v>
      </c>
      <c r="B36" t="s">
        <v>45</v>
      </c>
      <c r="C36" t="s">
        <v>16</v>
      </c>
      <c r="D36">
        <v>6</v>
      </c>
      <c r="E36" t="s">
        <v>10</v>
      </c>
      <c r="F36">
        <v>40</v>
      </c>
      <c r="G36">
        <v>175.9</v>
      </c>
      <c r="H36">
        <v>160.1</v>
      </c>
      <c r="I36">
        <v>27.6</v>
      </c>
      <c r="J36">
        <v>11.8</v>
      </c>
      <c r="K36">
        <f t="shared" si="0"/>
        <v>2.3389830508474576</v>
      </c>
      <c r="L36">
        <v>40</v>
      </c>
      <c r="M36">
        <v>25.6</v>
      </c>
      <c r="N36">
        <f t="shared" si="1"/>
        <v>1.5625</v>
      </c>
      <c r="O36">
        <v>16.7</v>
      </c>
      <c r="P36">
        <v>19.2</v>
      </c>
      <c r="Q36">
        <f t="shared" si="2"/>
        <v>0.86979166666666663</v>
      </c>
      <c r="R36">
        <v>12.9</v>
      </c>
      <c r="S36">
        <v>18.100000000000001</v>
      </c>
      <c r="T36">
        <f t="shared" si="3"/>
        <v>0.71270718232044195</v>
      </c>
      <c r="U36">
        <v>6.4</v>
      </c>
      <c r="V36">
        <v>2.9</v>
      </c>
      <c r="W36">
        <f t="shared" si="4"/>
        <v>2.2068965517241379</v>
      </c>
      <c r="X36">
        <v>10.7</v>
      </c>
      <c r="Y36">
        <v>20.6</v>
      </c>
      <c r="Z36">
        <f t="shared" si="5"/>
        <v>0.51941747572815522</v>
      </c>
      <c r="AA36">
        <v>8.5</v>
      </c>
      <c r="AB36">
        <v>15.7</v>
      </c>
      <c r="AC36">
        <f t="shared" si="6"/>
        <v>0.54140127388535031</v>
      </c>
      <c r="AD36" t="s">
        <v>7</v>
      </c>
      <c r="AE36" t="s">
        <v>7</v>
      </c>
      <c r="AG36">
        <v>6.7</v>
      </c>
      <c r="AH36">
        <v>5.3</v>
      </c>
      <c r="AI36">
        <f t="shared" si="8"/>
        <v>1.2641509433962266</v>
      </c>
      <c r="AJ36">
        <v>4.5999999999999996</v>
      </c>
      <c r="AK36">
        <v>12.4</v>
      </c>
      <c r="AL36">
        <f t="shared" si="9"/>
        <v>0.37096774193548382</v>
      </c>
      <c r="AM36">
        <v>74.2</v>
      </c>
      <c r="AN36">
        <v>35.700000000000003</v>
      </c>
      <c r="AO36">
        <f t="shared" si="10"/>
        <v>2.0784313725490193</v>
      </c>
      <c r="AP36">
        <v>15.8</v>
      </c>
    </row>
    <row r="37" spans="1:42" x14ac:dyDescent="0.4">
      <c r="A37" t="s">
        <v>82</v>
      </c>
      <c r="B37" t="s">
        <v>45</v>
      </c>
      <c r="C37" t="s">
        <v>16</v>
      </c>
      <c r="D37">
        <v>7</v>
      </c>
      <c r="E37" t="s">
        <v>10</v>
      </c>
      <c r="F37">
        <v>40</v>
      </c>
      <c r="G37">
        <v>180.8</v>
      </c>
      <c r="H37">
        <v>163.1</v>
      </c>
      <c r="I37">
        <v>27.7</v>
      </c>
      <c r="J37">
        <v>12.7</v>
      </c>
      <c r="K37">
        <f t="shared" si="0"/>
        <v>2.1811023622047245</v>
      </c>
      <c r="L37">
        <v>44.9</v>
      </c>
      <c r="M37">
        <v>27.1</v>
      </c>
      <c r="N37">
        <f t="shared" si="1"/>
        <v>1.6568265682656824</v>
      </c>
      <c r="O37">
        <v>17.899999999999999</v>
      </c>
      <c r="P37">
        <v>20.399999999999999</v>
      </c>
      <c r="Q37">
        <f t="shared" si="2"/>
        <v>0.87745098039215685</v>
      </c>
      <c r="R37">
        <v>13.8</v>
      </c>
      <c r="S37">
        <v>14.8</v>
      </c>
      <c r="T37">
        <f t="shared" si="3"/>
        <v>0.93243243243243246</v>
      </c>
      <c r="U37">
        <v>7.1</v>
      </c>
      <c r="V37">
        <v>2.2999999999999998</v>
      </c>
      <c r="W37">
        <f t="shared" si="4"/>
        <v>3.0869565217391304</v>
      </c>
      <c r="X37">
        <v>6.9</v>
      </c>
      <c r="Y37">
        <v>19.7</v>
      </c>
      <c r="Z37">
        <f t="shared" si="5"/>
        <v>0.35025380710659904</v>
      </c>
      <c r="AA37">
        <v>7.6</v>
      </c>
      <c r="AB37">
        <v>13.4</v>
      </c>
      <c r="AC37">
        <f t="shared" si="6"/>
        <v>0.56716417910447758</v>
      </c>
      <c r="AD37">
        <v>14.1</v>
      </c>
      <c r="AE37">
        <v>10.6</v>
      </c>
      <c r="AF37">
        <f t="shared" si="7"/>
        <v>1.3301886792452831</v>
      </c>
      <c r="AG37">
        <v>4.3</v>
      </c>
      <c r="AH37">
        <v>4.5</v>
      </c>
      <c r="AI37">
        <f t="shared" si="8"/>
        <v>0.95555555555555549</v>
      </c>
      <c r="AJ37">
        <v>4.4000000000000004</v>
      </c>
      <c r="AK37">
        <v>13.5</v>
      </c>
      <c r="AL37">
        <f t="shared" si="9"/>
        <v>0.32592592592592595</v>
      </c>
      <c r="AM37">
        <v>66.599999999999994</v>
      </c>
      <c r="AN37">
        <v>37.200000000000003</v>
      </c>
      <c r="AO37">
        <f t="shared" si="10"/>
        <v>1.790322580645161</v>
      </c>
      <c r="AP37">
        <v>17.7</v>
      </c>
    </row>
    <row r="38" spans="1:42" x14ac:dyDescent="0.4">
      <c r="A38" t="s">
        <v>82</v>
      </c>
      <c r="B38" t="s">
        <v>45</v>
      </c>
      <c r="C38" t="s">
        <v>16</v>
      </c>
      <c r="D38">
        <v>8</v>
      </c>
      <c r="E38" t="s">
        <v>10</v>
      </c>
      <c r="F38">
        <v>40</v>
      </c>
      <c r="G38">
        <v>172.5</v>
      </c>
      <c r="H38">
        <v>156</v>
      </c>
      <c r="I38">
        <v>30</v>
      </c>
      <c r="J38">
        <v>11.7</v>
      </c>
      <c r="K38">
        <f t="shared" si="0"/>
        <v>2.5641025641025643</v>
      </c>
      <c r="L38">
        <v>42.4</v>
      </c>
      <c r="M38">
        <v>24.4</v>
      </c>
      <c r="N38">
        <f t="shared" si="1"/>
        <v>1.737704918032787</v>
      </c>
      <c r="O38">
        <v>16.5</v>
      </c>
      <c r="P38">
        <v>19.600000000000001</v>
      </c>
      <c r="Q38">
        <f t="shared" si="2"/>
        <v>0.84183673469387754</v>
      </c>
      <c r="R38">
        <v>17.899999999999999</v>
      </c>
      <c r="S38">
        <v>14.4</v>
      </c>
      <c r="T38">
        <f t="shared" si="3"/>
        <v>1.2430555555555554</v>
      </c>
      <c r="U38">
        <v>5.5</v>
      </c>
      <c r="V38">
        <v>3.2</v>
      </c>
      <c r="W38">
        <f t="shared" si="4"/>
        <v>1.71875</v>
      </c>
      <c r="X38">
        <v>11.4</v>
      </c>
      <c r="Y38">
        <v>21.4</v>
      </c>
      <c r="Z38">
        <f t="shared" si="5"/>
        <v>0.53271028037383183</v>
      </c>
      <c r="AA38">
        <v>8.9</v>
      </c>
      <c r="AB38">
        <v>10</v>
      </c>
      <c r="AC38">
        <f t="shared" si="6"/>
        <v>0.89</v>
      </c>
      <c r="AD38">
        <v>14.5</v>
      </c>
      <c r="AE38">
        <v>9</v>
      </c>
      <c r="AF38">
        <f t="shared" si="7"/>
        <v>1.6111111111111112</v>
      </c>
      <c r="AG38">
        <v>5.8</v>
      </c>
      <c r="AH38">
        <v>5</v>
      </c>
      <c r="AI38">
        <f t="shared" si="8"/>
        <v>1.1599999999999999</v>
      </c>
      <c r="AJ38">
        <v>4.7</v>
      </c>
      <c r="AK38">
        <v>13</v>
      </c>
      <c r="AL38">
        <f t="shared" si="9"/>
        <v>0.36153846153846153</v>
      </c>
      <c r="AM38">
        <v>73.7</v>
      </c>
      <c r="AN38">
        <v>31.2</v>
      </c>
      <c r="AO38">
        <f t="shared" si="10"/>
        <v>2.3621794871794872</v>
      </c>
      <c r="AP38">
        <v>16.5</v>
      </c>
    </row>
    <row r="39" spans="1:42" x14ac:dyDescent="0.4">
      <c r="A39" t="s">
        <v>82</v>
      </c>
      <c r="B39" t="s">
        <v>45</v>
      </c>
      <c r="C39" t="s">
        <v>16</v>
      </c>
      <c r="D39">
        <v>9</v>
      </c>
      <c r="E39" t="s">
        <v>10</v>
      </c>
      <c r="F39">
        <v>40</v>
      </c>
      <c r="G39">
        <v>179.1</v>
      </c>
      <c r="H39">
        <v>162.80000000000001</v>
      </c>
      <c r="I39">
        <v>26.4</v>
      </c>
      <c r="J39">
        <v>10.6</v>
      </c>
      <c r="K39">
        <f t="shared" si="0"/>
        <v>2.4905660377358489</v>
      </c>
      <c r="L39">
        <v>40.6</v>
      </c>
      <c r="M39">
        <v>25.1</v>
      </c>
      <c r="N39">
        <f t="shared" si="1"/>
        <v>1.6175298804780875</v>
      </c>
      <c r="O39">
        <v>17.3</v>
      </c>
      <c r="P39">
        <v>17.399999999999999</v>
      </c>
      <c r="Q39">
        <f t="shared" si="2"/>
        <v>0.99425287356321856</v>
      </c>
      <c r="R39">
        <v>15.7</v>
      </c>
      <c r="S39">
        <v>14.4</v>
      </c>
      <c r="T39">
        <f t="shared" si="3"/>
        <v>1.0902777777777777</v>
      </c>
      <c r="U39">
        <v>6.7</v>
      </c>
      <c r="V39">
        <v>3.6</v>
      </c>
      <c r="W39">
        <f t="shared" si="4"/>
        <v>1.8611111111111112</v>
      </c>
      <c r="X39">
        <v>12.3</v>
      </c>
      <c r="Y39">
        <v>16.100000000000001</v>
      </c>
      <c r="Z39">
        <f t="shared" si="5"/>
        <v>0.7639751552795031</v>
      </c>
      <c r="AA39">
        <v>5.3</v>
      </c>
      <c r="AB39">
        <v>8.1999999999999993</v>
      </c>
      <c r="AC39">
        <f t="shared" si="6"/>
        <v>0.64634146341463417</v>
      </c>
      <c r="AD39">
        <v>12.7</v>
      </c>
      <c r="AE39">
        <v>7.3</v>
      </c>
      <c r="AF39">
        <f t="shared" si="7"/>
        <v>1.7397260273972601</v>
      </c>
      <c r="AG39">
        <v>5</v>
      </c>
      <c r="AH39">
        <v>3.9</v>
      </c>
      <c r="AI39">
        <f t="shared" si="8"/>
        <v>1.2820512820512822</v>
      </c>
      <c r="AJ39">
        <v>3.6</v>
      </c>
      <c r="AK39">
        <v>10.5</v>
      </c>
      <c r="AL39">
        <f t="shared" si="9"/>
        <v>0.34285714285714286</v>
      </c>
      <c r="AM39">
        <v>74.599999999999994</v>
      </c>
      <c r="AN39">
        <v>29.9</v>
      </c>
      <c r="AO39">
        <f t="shared" si="10"/>
        <v>2.4949832775919734</v>
      </c>
      <c r="AP39">
        <v>16.399999999999999</v>
      </c>
    </row>
    <row r="40" spans="1:42" x14ac:dyDescent="0.4">
      <c r="A40" t="s">
        <v>82</v>
      </c>
      <c r="B40" t="s">
        <v>45</v>
      </c>
      <c r="C40" t="s">
        <v>16</v>
      </c>
      <c r="D40">
        <v>10</v>
      </c>
      <c r="E40" t="s">
        <v>10</v>
      </c>
      <c r="F40">
        <v>40</v>
      </c>
      <c r="G40">
        <v>163.9</v>
      </c>
      <c r="H40">
        <v>146</v>
      </c>
      <c r="I40">
        <v>25.1</v>
      </c>
      <c r="J40">
        <v>13.9</v>
      </c>
      <c r="K40">
        <f t="shared" si="0"/>
        <v>1.8057553956834533</v>
      </c>
      <c r="L40">
        <v>36</v>
      </c>
      <c r="M40">
        <v>23.3</v>
      </c>
      <c r="N40">
        <f t="shared" si="1"/>
        <v>1.5450643776824033</v>
      </c>
      <c r="O40">
        <v>14.4</v>
      </c>
      <c r="P40">
        <v>18.3</v>
      </c>
      <c r="Q40">
        <f t="shared" si="2"/>
        <v>0.78688524590163933</v>
      </c>
      <c r="R40">
        <v>14.4</v>
      </c>
      <c r="S40">
        <v>16.7</v>
      </c>
      <c r="T40">
        <f t="shared" si="3"/>
        <v>0.86227544910179643</v>
      </c>
      <c r="U40">
        <v>5.4</v>
      </c>
      <c r="V40">
        <v>2.7</v>
      </c>
      <c r="W40">
        <f t="shared" si="4"/>
        <v>2</v>
      </c>
      <c r="X40">
        <v>7.6</v>
      </c>
      <c r="Y40">
        <v>16.899999999999999</v>
      </c>
      <c r="Z40">
        <f t="shared" si="5"/>
        <v>0.44970414201183434</v>
      </c>
      <c r="AA40">
        <v>7.1</v>
      </c>
      <c r="AB40">
        <v>11.6</v>
      </c>
      <c r="AC40">
        <f t="shared" si="6"/>
        <v>0.61206896551724133</v>
      </c>
      <c r="AD40">
        <v>11.6</v>
      </c>
      <c r="AE40">
        <v>8.1999999999999993</v>
      </c>
      <c r="AF40">
        <f t="shared" si="7"/>
        <v>1.4146341463414636</v>
      </c>
      <c r="AG40">
        <v>4.5999999999999996</v>
      </c>
      <c r="AH40">
        <v>3.6</v>
      </c>
      <c r="AI40">
        <f t="shared" si="8"/>
        <v>1.2777777777777777</v>
      </c>
      <c r="AJ40">
        <v>4.2</v>
      </c>
      <c r="AK40">
        <v>12</v>
      </c>
      <c r="AL40">
        <f t="shared" si="9"/>
        <v>0.35000000000000003</v>
      </c>
      <c r="AM40">
        <v>72.599999999999994</v>
      </c>
      <c r="AN40">
        <v>32.4</v>
      </c>
      <c r="AO40">
        <f t="shared" si="10"/>
        <v>2.2407407407407405</v>
      </c>
      <c r="AP40">
        <v>17.899999999999999</v>
      </c>
    </row>
    <row r="41" spans="1:42" x14ac:dyDescent="0.4">
      <c r="A41" t="s">
        <v>82</v>
      </c>
      <c r="B41" t="s">
        <v>45</v>
      </c>
      <c r="C41" t="s">
        <v>16</v>
      </c>
      <c r="D41">
        <v>11</v>
      </c>
      <c r="E41" t="s">
        <v>10</v>
      </c>
      <c r="F41">
        <v>40</v>
      </c>
      <c r="G41">
        <v>170.3</v>
      </c>
      <c r="H41">
        <v>155</v>
      </c>
      <c r="I41">
        <v>35.200000000000003</v>
      </c>
      <c r="J41">
        <v>14.9</v>
      </c>
      <c r="K41">
        <f t="shared" si="0"/>
        <v>2.3624161073825505</v>
      </c>
      <c r="L41">
        <v>38.299999999999997</v>
      </c>
      <c r="M41">
        <v>25.6</v>
      </c>
      <c r="N41">
        <f t="shared" si="1"/>
        <v>1.4960937499999998</v>
      </c>
      <c r="O41">
        <v>16.100000000000001</v>
      </c>
      <c r="P41">
        <v>18.8</v>
      </c>
      <c r="Q41">
        <f t="shared" si="2"/>
        <v>0.8563829787234043</v>
      </c>
      <c r="R41">
        <v>14.8</v>
      </c>
      <c r="S41">
        <v>16</v>
      </c>
      <c r="T41">
        <f t="shared" si="3"/>
        <v>0.92500000000000004</v>
      </c>
      <c r="U41">
        <v>6</v>
      </c>
      <c r="V41">
        <v>2.1</v>
      </c>
      <c r="W41">
        <f t="shared" si="4"/>
        <v>2.8571428571428572</v>
      </c>
      <c r="X41">
        <v>8.8000000000000007</v>
      </c>
      <c r="Y41">
        <v>17.100000000000001</v>
      </c>
      <c r="Z41">
        <f t="shared" si="5"/>
        <v>0.51461988304093564</v>
      </c>
      <c r="AA41">
        <v>10.199999999999999</v>
      </c>
      <c r="AB41">
        <v>13.2</v>
      </c>
      <c r="AC41">
        <f t="shared" si="6"/>
        <v>0.77272727272727271</v>
      </c>
      <c r="AD41">
        <v>13.1</v>
      </c>
      <c r="AE41">
        <v>8.9</v>
      </c>
      <c r="AF41">
        <f t="shared" si="7"/>
        <v>1.4719101123595504</v>
      </c>
      <c r="AG41">
        <v>6.2</v>
      </c>
      <c r="AH41">
        <v>4.2</v>
      </c>
      <c r="AI41">
        <f t="shared" si="8"/>
        <v>1.4761904761904763</v>
      </c>
      <c r="AJ41">
        <v>4.8</v>
      </c>
      <c r="AK41">
        <v>11.4</v>
      </c>
      <c r="AL41">
        <f t="shared" si="9"/>
        <v>0.42105263157894735</v>
      </c>
      <c r="AM41">
        <v>77.8</v>
      </c>
      <c r="AN41">
        <v>32.299999999999997</v>
      </c>
      <c r="AO41">
        <f t="shared" si="10"/>
        <v>2.4086687306501551</v>
      </c>
      <c r="AP41">
        <v>15.3</v>
      </c>
    </row>
    <row r="42" spans="1:42" x14ac:dyDescent="0.4">
      <c r="A42" t="s">
        <v>82</v>
      </c>
      <c r="B42" t="s">
        <v>45</v>
      </c>
      <c r="C42" t="s">
        <v>16</v>
      </c>
      <c r="D42">
        <v>12</v>
      </c>
      <c r="E42" t="s">
        <v>10</v>
      </c>
      <c r="F42">
        <v>40</v>
      </c>
      <c r="G42">
        <v>178.3</v>
      </c>
      <c r="H42">
        <v>159.5</v>
      </c>
      <c r="I42">
        <v>26.7</v>
      </c>
      <c r="J42">
        <v>13.6</v>
      </c>
      <c r="K42">
        <f t="shared" si="0"/>
        <v>1.963235294117647</v>
      </c>
      <c r="L42">
        <v>46.2</v>
      </c>
      <c r="M42">
        <v>27</v>
      </c>
      <c r="N42">
        <f t="shared" si="1"/>
        <v>1.7111111111111112</v>
      </c>
      <c r="O42">
        <v>15.8</v>
      </c>
      <c r="P42">
        <v>20.7</v>
      </c>
      <c r="Q42">
        <f t="shared" si="2"/>
        <v>0.76328502415458943</v>
      </c>
      <c r="R42">
        <v>15.5</v>
      </c>
      <c r="S42">
        <v>18.899999999999999</v>
      </c>
      <c r="T42">
        <f t="shared" si="3"/>
        <v>0.82010582010582012</v>
      </c>
      <c r="U42">
        <v>6.5</v>
      </c>
      <c r="V42">
        <v>4.0999999999999996</v>
      </c>
      <c r="W42">
        <f t="shared" si="4"/>
        <v>1.5853658536585367</v>
      </c>
      <c r="X42">
        <v>9.4</v>
      </c>
      <c r="Y42">
        <v>20.7</v>
      </c>
      <c r="Z42">
        <f t="shared" si="5"/>
        <v>0.45410628019323673</v>
      </c>
      <c r="AA42">
        <v>8.6999999999999993</v>
      </c>
      <c r="AB42">
        <v>14.4</v>
      </c>
      <c r="AC42">
        <f t="shared" si="6"/>
        <v>0.60416666666666663</v>
      </c>
      <c r="AD42">
        <v>14.9</v>
      </c>
      <c r="AE42">
        <v>8.5</v>
      </c>
      <c r="AF42">
        <f t="shared" si="7"/>
        <v>1.7529411764705882</v>
      </c>
      <c r="AG42">
        <v>6.1</v>
      </c>
      <c r="AH42">
        <v>5</v>
      </c>
      <c r="AI42">
        <f t="shared" si="8"/>
        <v>1.22</v>
      </c>
      <c r="AJ42">
        <v>3.1</v>
      </c>
      <c r="AK42">
        <v>11.5</v>
      </c>
      <c r="AL42">
        <f t="shared" si="9"/>
        <v>0.26956521739130435</v>
      </c>
      <c r="AM42">
        <v>79.099999999999994</v>
      </c>
      <c r="AN42">
        <v>37</v>
      </c>
      <c r="AO42">
        <f t="shared" si="10"/>
        <v>2.1378378378378375</v>
      </c>
      <c r="AP42">
        <v>18.8</v>
      </c>
    </row>
    <row r="43" spans="1:42" x14ac:dyDescent="0.4">
      <c r="A43" t="s">
        <v>82</v>
      </c>
      <c r="B43" t="s">
        <v>45</v>
      </c>
      <c r="C43" t="s">
        <v>17</v>
      </c>
      <c r="D43">
        <v>1</v>
      </c>
      <c r="E43" t="s">
        <v>13</v>
      </c>
      <c r="F43">
        <v>40</v>
      </c>
      <c r="G43">
        <v>183.4</v>
      </c>
      <c r="H43">
        <v>164.9</v>
      </c>
      <c r="I43">
        <v>32.299999999999997</v>
      </c>
      <c r="J43">
        <v>16.899999999999999</v>
      </c>
      <c r="K43">
        <f t="shared" si="0"/>
        <v>1.9112426035502958</v>
      </c>
      <c r="L43">
        <v>37.1</v>
      </c>
      <c r="M43">
        <v>23.2</v>
      </c>
      <c r="N43">
        <f t="shared" si="1"/>
        <v>1.5991379310344829</v>
      </c>
      <c r="O43">
        <v>18.3</v>
      </c>
      <c r="P43">
        <v>21.8</v>
      </c>
      <c r="Q43">
        <f t="shared" si="2"/>
        <v>0.83944954128440363</v>
      </c>
      <c r="R43">
        <v>13.7</v>
      </c>
      <c r="S43">
        <v>13.4</v>
      </c>
      <c r="T43">
        <f t="shared" si="3"/>
        <v>1.0223880597014925</v>
      </c>
      <c r="U43">
        <v>7.8</v>
      </c>
      <c r="V43">
        <v>4.5</v>
      </c>
      <c r="W43">
        <f t="shared" si="4"/>
        <v>1.7333333333333334</v>
      </c>
      <c r="X43">
        <v>14.9</v>
      </c>
      <c r="Y43">
        <v>15</v>
      </c>
      <c r="Z43">
        <f t="shared" si="5"/>
        <v>0.9933333333333334</v>
      </c>
      <c r="AA43">
        <v>8.5</v>
      </c>
      <c r="AB43">
        <v>8</v>
      </c>
      <c r="AC43">
        <f t="shared" si="6"/>
        <v>1.0625</v>
      </c>
      <c r="AD43">
        <v>16.8</v>
      </c>
      <c r="AE43">
        <v>8.1</v>
      </c>
      <c r="AF43">
        <f t="shared" si="7"/>
        <v>2.0740740740740744</v>
      </c>
      <c r="AG43">
        <v>7.4</v>
      </c>
      <c r="AH43">
        <v>5.9</v>
      </c>
      <c r="AI43">
        <f t="shared" si="8"/>
        <v>1.2542372881355932</v>
      </c>
      <c r="AJ43">
        <v>4.5999999999999996</v>
      </c>
      <c r="AK43">
        <v>11.7</v>
      </c>
      <c r="AL43">
        <f t="shared" si="9"/>
        <v>0.39316239316239315</v>
      </c>
      <c r="AM43">
        <v>79</v>
      </c>
      <c r="AN43">
        <v>39.4</v>
      </c>
      <c r="AO43">
        <f t="shared" si="10"/>
        <v>2.0050761421319798</v>
      </c>
      <c r="AP43">
        <v>18.5</v>
      </c>
    </row>
    <row r="44" spans="1:42" x14ac:dyDescent="0.4">
      <c r="A44" t="s">
        <v>82</v>
      </c>
      <c r="B44" t="s">
        <v>45</v>
      </c>
      <c r="C44" t="s">
        <v>17</v>
      </c>
      <c r="D44">
        <v>2</v>
      </c>
      <c r="E44" t="s">
        <v>13</v>
      </c>
      <c r="F44">
        <v>40</v>
      </c>
      <c r="G44">
        <v>191</v>
      </c>
      <c r="H44">
        <v>172</v>
      </c>
      <c r="I44">
        <v>35.799999999999997</v>
      </c>
      <c r="J44">
        <v>11.4</v>
      </c>
      <c r="K44">
        <f t="shared" si="0"/>
        <v>3.140350877192982</v>
      </c>
      <c r="L44">
        <v>39.299999999999997</v>
      </c>
      <c r="M44">
        <v>24.1</v>
      </c>
      <c r="N44">
        <f t="shared" si="1"/>
        <v>1.6307053941908711</v>
      </c>
      <c r="O44">
        <v>17.2</v>
      </c>
      <c r="P44">
        <v>19.5</v>
      </c>
      <c r="Q44">
        <f t="shared" si="2"/>
        <v>0.88205128205128203</v>
      </c>
      <c r="R44">
        <v>16.899999999999999</v>
      </c>
      <c r="S44">
        <v>14.2</v>
      </c>
      <c r="T44">
        <f t="shared" si="3"/>
        <v>1.1901408450704225</v>
      </c>
      <c r="U44">
        <v>7.6</v>
      </c>
      <c r="V44">
        <v>2.5</v>
      </c>
      <c r="W44">
        <f t="shared" si="4"/>
        <v>3.04</v>
      </c>
      <c r="X44">
        <v>12.9</v>
      </c>
      <c r="Y44">
        <v>15.8</v>
      </c>
      <c r="Z44">
        <f t="shared" si="5"/>
        <v>0.81645569620253167</v>
      </c>
      <c r="AA44">
        <v>5.7</v>
      </c>
      <c r="AB44">
        <v>8.8000000000000007</v>
      </c>
      <c r="AC44">
        <f t="shared" si="6"/>
        <v>0.64772727272727271</v>
      </c>
      <c r="AD44">
        <v>17</v>
      </c>
      <c r="AE44">
        <v>9.3000000000000007</v>
      </c>
      <c r="AF44">
        <f t="shared" si="7"/>
        <v>1.8279569892473118</v>
      </c>
      <c r="AG44">
        <v>6.7</v>
      </c>
      <c r="AH44">
        <v>7.3</v>
      </c>
      <c r="AI44">
        <f t="shared" si="8"/>
        <v>0.9178082191780822</v>
      </c>
      <c r="AJ44">
        <v>6.7</v>
      </c>
      <c r="AK44">
        <v>17.899999999999999</v>
      </c>
      <c r="AL44">
        <f t="shared" si="9"/>
        <v>0.37430167597765368</v>
      </c>
      <c r="AM44">
        <v>75</v>
      </c>
      <c r="AN44">
        <v>32.6</v>
      </c>
      <c r="AO44">
        <f t="shared" si="10"/>
        <v>2.3006134969325154</v>
      </c>
      <c r="AP44">
        <v>19</v>
      </c>
    </row>
    <row r="45" spans="1:42" x14ac:dyDescent="0.4">
      <c r="A45" t="s">
        <v>82</v>
      </c>
      <c r="B45" t="s">
        <v>45</v>
      </c>
      <c r="C45" t="s">
        <v>17</v>
      </c>
      <c r="D45">
        <v>3</v>
      </c>
      <c r="E45" t="s">
        <v>13</v>
      </c>
      <c r="F45">
        <v>40</v>
      </c>
      <c r="G45">
        <v>187.4</v>
      </c>
      <c r="H45">
        <v>176.7</v>
      </c>
      <c r="I45">
        <v>31.6</v>
      </c>
      <c r="J45">
        <v>14.8</v>
      </c>
      <c r="K45">
        <f t="shared" si="0"/>
        <v>2.1351351351351351</v>
      </c>
      <c r="L45">
        <v>43.1</v>
      </c>
      <c r="M45">
        <v>20.399999999999999</v>
      </c>
      <c r="N45">
        <f t="shared" si="1"/>
        <v>2.1127450980392157</v>
      </c>
      <c r="O45">
        <v>19.5</v>
      </c>
      <c r="P45">
        <v>17.8</v>
      </c>
      <c r="Q45">
        <f t="shared" si="2"/>
        <v>1.095505617977528</v>
      </c>
      <c r="R45">
        <v>14.1</v>
      </c>
      <c r="S45">
        <v>14.2</v>
      </c>
      <c r="T45">
        <f t="shared" si="3"/>
        <v>0.99295774647887325</v>
      </c>
      <c r="U45">
        <v>7.4</v>
      </c>
      <c r="V45">
        <v>2.6</v>
      </c>
      <c r="W45">
        <f t="shared" si="4"/>
        <v>2.8461538461538463</v>
      </c>
      <c r="X45">
        <v>14.4</v>
      </c>
      <c r="Y45">
        <v>14.3</v>
      </c>
      <c r="Z45">
        <f t="shared" si="5"/>
        <v>1.0069930069930069</v>
      </c>
      <c r="AA45">
        <v>11.6</v>
      </c>
      <c r="AB45">
        <v>11.7</v>
      </c>
      <c r="AC45">
        <f t="shared" si="6"/>
        <v>0.99145299145299148</v>
      </c>
      <c r="AD45">
        <v>16.100000000000001</v>
      </c>
      <c r="AE45">
        <v>9</v>
      </c>
      <c r="AF45">
        <f t="shared" si="7"/>
        <v>1.788888888888889</v>
      </c>
      <c r="AG45">
        <v>5</v>
      </c>
      <c r="AH45">
        <v>5</v>
      </c>
      <c r="AI45">
        <f t="shared" si="8"/>
        <v>1</v>
      </c>
      <c r="AJ45">
        <v>6.9</v>
      </c>
      <c r="AK45">
        <v>13.5</v>
      </c>
      <c r="AL45">
        <f t="shared" si="9"/>
        <v>0.51111111111111118</v>
      </c>
      <c r="AM45">
        <v>86.3</v>
      </c>
      <c r="AN45">
        <v>36.1</v>
      </c>
      <c r="AO45">
        <f t="shared" si="10"/>
        <v>2.3905817174515236</v>
      </c>
      <c r="AP45">
        <v>10.7</v>
      </c>
    </row>
    <row r="46" spans="1:42" x14ac:dyDescent="0.4">
      <c r="A46" t="s">
        <v>82</v>
      </c>
      <c r="B46" t="s">
        <v>45</v>
      </c>
      <c r="C46" t="s">
        <v>17</v>
      </c>
      <c r="D46">
        <v>4</v>
      </c>
      <c r="E46" t="s">
        <v>13</v>
      </c>
      <c r="F46">
        <v>40</v>
      </c>
      <c r="G46" t="s">
        <v>7</v>
      </c>
      <c r="H46">
        <v>178.4</v>
      </c>
      <c r="I46">
        <v>26.5</v>
      </c>
      <c r="J46">
        <v>18</v>
      </c>
      <c r="K46">
        <f t="shared" si="0"/>
        <v>1.4722222222222223</v>
      </c>
      <c r="L46">
        <v>48.2</v>
      </c>
      <c r="M46">
        <v>21.5</v>
      </c>
      <c r="N46">
        <f t="shared" si="1"/>
        <v>2.2418604651162792</v>
      </c>
      <c r="O46">
        <v>18.600000000000001</v>
      </c>
      <c r="P46">
        <v>14.8</v>
      </c>
      <c r="Q46">
        <f t="shared" si="2"/>
        <v>1.2567567567567568</v>
      </c>
      <c r="R46">
        <v>15.7</v>
      </c>
      <c r="S46">
        <v>13.4</v>
      </c>
      <c r="T46">
        <f t="shared" si="3"/>
        <v>1.1716417910447761</v>
      </c>
      <c r="U46">
        <v>7.7</v>
      </c>
      <c r="V46">
        <v>2.2000000000000002</v>
      </c>
      <c r="W46">
        <f t="shared" si="4"/>
        <v>3.5</v>
      </c>
      <c r="X46">
        <v>14.2</v>
      </c>
      <c r="Y46">
        <v>16.600000000000001</v>
      </c>
      <c r="Z46">
        <f t="shared" si="5"/>
        <v>0.85542168674698782</v>
      </c>
      <c r="AA46">
        <v>9.5</v>
      </c>
      <c r="AB46">
        <v>16.2</v>
      </c>
      <c r="AC46">
        <f t="shared" si="6"/>
        <v>0.5864197530864198</v>
      </c>
      <c r="AD46">
        <v>15.8</v>
      </c>
      <c r="AE46">
        <v>8</v>
      </c>
      <c r="AF46">
        <f t="shared" si="7"/>
        <v>1.9750000000000001</v>
      </c>
      <c r="AG46">
        <v>6.5</v>
      </c>
      <c r="AH46">
        <v>6.6</v>
      </c>
      <c r="AI46">
        <f t="shared" si="8"/>
        <v>0.98484848484848486</v>
      </c>
      <c r="AJ46">
        <v>7.2</v>
      </c>
      <c r="AK46">
        <v>13.3</v>
      </c>
      <c r="AL46">
        <f t="shared" si="9"/>
        <v>0.54135338345864659</v>
      </c>
      <c r="AM46">
        <v>83.6</v>
      </c>
      <c r="AN46">
        <v>36.5</v>
      </c>
      <c r="AO46">
        <f t="shared" si="10"/>
        <v>2.2904109589041095</v>
      </c>
      <c r="AP46" t="s">
        <v>8</v>
      </c>
    </row>
    <row r="47" spans="1:42" x14ac:dyDescent="0.4">
      <c r="A47" t="s">
        <v>82</v>
      </c>
      <c r="B47" t="s">
        <v>45</v>
      </c>
      <c r="C47" t="s">
        <v>17</v>
      </c>
      <c r="D47">
        <v>5</v>
      </c>
      <c r="E47" t="s">
        <v>13</v>
      </c>
      <c r="F47">
        <v>40</v>
      </c>
      <c r="G47" t="s">
        <v>7</v>
      </c>
      <c r="H47">
        <v>182.2</v>
      </c>
      <c r="I47">
        <v>38.200000000000003</v>
      </c>
      <c r="J47">
        <v>14.4</v>
      </c>
      <c r="K47">
        <f t="shared" si="0"/>
        <v>2.6527777777777781</v>
      </c>
      <c r="L47">
        <v>46.4</v>
      </c>
      <c r="M47">
        <v>20</v>
      </c>
      <c r="N47">
        <f t="shared" si="1"/>
        <v>2.3199999999999998</v>
      </c>
      <c r="O47">
        <v>20</v>
      </c>
      <c r="P47">
        <v>16.7</v>
      </c>
      <c r="Q47">
        <f t="shared" si="2"/>
        <v>1.1976047904191618</v>
      </c>
      <c r="R47">
        <v>14.8</v>
      </c>
      <c r="S47">
        <v>15.2</v>
      </c>
      <c r="T47">
        <f t="shared" si="3"/>
        <v>0.97368421052631593</v>
      </c>
      <c r="U47">
        <v>8.6</v>
      </c>
      <c r="V47">
        <v>4.4000000000000004</v>
      </c>
      <c r="W47">
        <f t="shared" si="4"/>
        <v>1.9545454545454544</v>
      </c>
      <c r="X47">
        <v>15.1</v>
      </c>
      <c r="Y47">
        <v>14.8</v>
      </c>
      <c r="Z47">
        <f t="shared" si="5"/>
        <v>1.0202702702702702</v>
      </c>
      <c r="AA47">
        <v>8.8000000000000007</v>
      </c>
      <c r="AB47">
        <v>15.6</v>
      </c>
      <c r="AC47">
        <f t="shared" si="6"/>
        <v>0.56410256410256421</v>
      </c>
      <c r="AD47">
        <v>17.100000000000001</v>
      </c>
      <c r="AE47">
        <v>8.8000000000000007</v>
      </c>
      <c r="AF47">
        <f t="shared" si="7"/>
        <v>1.9431818181818181</v>
      </c>
      <c r="AG47">
        <v>5.3</v>
      </c>
      <c r="AH47">
        <v>6.7</v>
      </c>
      <c r="AI47">
        <f t="shared" si="8"/>
        <v>0.79104477611940294</v>
      </c>
      <c r="AJ47">
        <v>6.9</v>
      </c>
      <c r="AK47">
        <v>14.7</v>
      </c>
      <c r="AL47">
        <f t="shared" si="9"/>
        <v>0.46938775510204084</v>
      </c>
      <c r="AM47">
        <v>79.7</v>
      </c>
      <c r="AN47">
        <v>35.6</v>
      </c>
      <c r="AO47">
        <f t="shared" si="10"/>
        <v>2.2387640449438204</v>
      </c>
      <c r="AP47" t="s">
        <v>8</v>
      </c>
    </row>
    <row r="48" spans="1:42" x14ac:dyDescent="0.4">
      <c r="A48" t="s">
        <v>82</v>
      </c>
      <c r="B48" t="s">
        <v>45</v>
      </c>
      <c r="C48" t="s">
        <v>18</v>
      </c>
      <c r="D48">
        <v>1</v>
      </c>
      <c r="E48" t="s">
        <v>19</v>
      </c>
      <c r="F48">
        <v>40</v>
      </c>
      <c r="G48">
        <v>231.9</v>
      </c>
      <c r="H48">
        <v>211.7</v>
      </c>
      <c r="I48">
        <v>42.3</v>
      </c>
      <c r="J48">
        <v>18.2</v>
      </c>
      <c r="K48">
        <f t="shared" si="0"/>
        <v>2.3241758241758239</v>
      </c>
      <c r="L48">
        <v>53.7</v>
      </c>
      <c r="M48">
        <v>22.8</v>
      </c>
      <c r="N48">
        <f t="shared" si="1"/>
        <v>2.3552631578947367</v>
      </c>
      <c r="O48">
        <v>20.9</v>
      </c>
      <c r="P48">
        <v>15.4</v>
      </c>
      <c r="Q48">
        <f t="shared" si="2"/>
        <v>1.357142857142857</v>
      </c>
      <c r="R48">
        <v>15.1</v>
      </c>
      <c r="S48">
        <v>15.8</v>
      </c>
      <c r="T48">
        <f t="shared" si="3"/>
        <v>0.95569620253164556</v>
      </c>
      <c r="U48">
        <v>7.1</v>
      </c>
      <c r="V48">
        <v>3.7</v>
      </c>
      <c r="W48">
        <f t="shared" si="4"/>
        <v>1.9189189189189186</v>
      </c>
      <c r="X48">
        <v>9.6999999999999993</v>
      </c>
      <c r="Y48">
        <v>16.899999999999999</v>
      </c>
      <c r="Z48">
        <f t="shared" si="5"/>
        <v>0.57396449704142016</v>
      </c>
      <c r="AA48">
        <v>13.1</v>
      </c>
      <c r="AB48">
        <v>15.1</v>
      </c>
      <c r="AC48">
        <f t="shared" si="6"/>
        <v>0.86754966887417218</v>
      </c>
      <c r="AD48" t="s">
        <v>7</v>
      </c>
      <c r="AE48" t="s">
        <v>7</v>
      </c>
      <c r="AG48" t="s">
        <v>7</v>
      </c>
      <c r="AH48" t="s">
        <v>7</v>
      </c>
      <c r="AJ48">
        <v>4.3</v>
      </c>
      <c r="AK48">
        <v>11.8</v>
      </c>
      <c r="AL48">
        <f t="shared" si="9"/>
        <v>0.36440677966101692</v>
      </c>
      <c r="AM48">
        <v>95.3</v>
      </c>
      <c r="AN48">
        <v>40.4</v>
      </c>
      <c r="AO48">
        <f t="shared" si="10"/>
        <v>2.358910891089109</v>
      </c>
      <c r="AP48">
        <v>20.2</v>
      </c>
    </row>
    <row r="49" spans="1:42" x14ac:dyDescent="0.4">
      <c r="A49" t="s">
        <v>82</v>
      </c>
      <c r="B49" t="s">
        <v>45</v>
      </c>
      <c r="C49" t="s">
        <v>18</v>
      </c>
      <c r="D49">
        <v>2</v>
      </c>
      <c r="E49" t="s">
        <v>19</v>
      </c>
      <c r="F49">
        <v>40</v>
      </c>
      <c r="G49">
        <v>238.5</v>
      </c>
      <c r="H49">
        <v>218.3</v>
      </c>
      <c r="I49">
        <v>33</v>
      </c>
      <c r="J49">
        <v>18.100000000000001</v>
      </c>
      <c r="K49">
        <f t="shared" si="0"/>
        <v>1.8232044198895025</v>
      </c>
      <c r="L49">
        <v>56.1</v>
      </c>
      <c r="M49">
        <v>20.2</v>
      </c>
      <c r="N49">
        <f t="shared" si="1"/>
        <v>2.7772277227722775</v>
      </c>
      <c r="O49">
        <v>20.7</v>
      </c>
      <c r="P49">
        <v>18.7</v>
      </c>
      <c r="Q49">
        <f t="shared" si="2"/>
        <v>1.106951871657754</v>
      </c>
      <c r="R49">
        <v>11.1</v>
      </c>
      <c r="S49">
        <v>14</v>
      </c>
      <c r="T49">
        <f t="shared" si="3"/>
        <v>0.79285714285714282</v>
      </c>
      <c r="U49">
        <v>6</v>
      </c>
      <c r="V49">
        <v>4.9000000000000004</v>
      </c>
      <c r="W49">
        <f t="shared" si="4"/>
        <v>1.2244897959183672</v>
      </c>
      <c r="X49">
        <v>12.6</v>
      </c>
      <c r="Y49">
        <v>17.2</v>
      </c>
      <c r="Z49">
        <f t="shared" si="5"/>
        <v>0.73255813953488369</v>
      </c>
      <c r="AA49">
        <v>10.6</v>
      </c>
      <c r="AB49">
        <v>12.7</v>
      </c>
      <c r="AC49">
        <f t="shared" si="6"/>
        <v>0.83464566929133865</v>
      </c>
      <c r="AD49">
        <v>15.5</v>
      </c>
      <c r="AE49">
        <v>10.199999999999999</v>
      </c>
      <c r="AF49">
        <f t="shared" si="7"/>
        <v>1.5196078431372551</v>
      </c>
      <c r="AG49">
        <v>6.9</v>
      </c>
      <c r="AH49">
        <v>5.4</v>
      </c>
      <c r="AI49">
        <f t="shared" si="8"/>
        <v>1.2777777777777777</v>
      </c>
      <c r="AJ49">
        <v>4.8</v>
      </c>
      <c r="AK49">
        <v>13.6</v>
      </c>
      <c r="AL49">
        <f t="shared" si="9"/>
        <v>0.35294117647058826</v>
      </c>
      <c r="AM49">
        <v>105.2</v>
      </c>
      <c r="AN49">
        <v>39.1</v>
      </c>
      <c r="AO49">
        <f t="shared" si="10"/>
        <v>2.6905370843989771</v>
      </c>
      <c r="AP49">
        <v>20.2</v>
      </c>
    </row>
    <row r="50" spans="1:42" x14ac:dyDescent="0.4">
      <c r="A50" t="s">
        <v>82</v>
      </c>
      <c r="B50" t="s">
        <v>45</v>
      </c>
      <c r="C50" t="s">
        <v>18</v>
      </c>
      <c r="D50">
        <v>3</v>
      </c>
      <c r="E50" t="s">
        <v>19</v>
      </c>
      <c r="F50">
        <v>40</v>
      </c>
      <c r="G50" t="s">
        <v>7</v>
      </c>
      <c r="H50">
        <v>183.4</v>
      </c>
      <c r="I50">
        <v>30.9</v>
      </c>
      <c r="J50">
        <v>22.8</v>
      </c>
      <c r="K50">
        <f t="shared" si="0"/>
        <v>1.3552631578947367</v>
      </c>
      <c r="L50">
        <v>55.4</v>
      </c>
      <c r="M50">
        <v>23.7</v>
      </c>
      <c r="N50">
        <f t="shared" si="1"/>
        <v>2.3375527426160336</v>
      </c>
      <c r="O50">
        <v>18.5</v>
      </c>
      <c r="P50">
        <v>19.7</v>
      </c>
      <c r="Q50">
        <f t="shared" si="2"/>
        <v>0.93908629441624369</v>
      </c>
      <c r="R50">
        <v>13.1</v>
      </c>
      <c r="S50">
        <v>15</v>
      </c>
      <c r="T50">
        <f t="shared" si="3"/>
        <v>0.87333333333333329</v>
      </c>
      <c r="U50">
        <v>6.4</v>
      </c>
      <c r="V50">
        <v>3.2</v>
      </c>
      <c r="W50">
        <f t="shared" si="4"/>
        <v>2</v>
      </c>
      <c r="X50">
        <v>12.4</v>
      </c>
      <c r="Y50">
        <v>16.399999999999999</v>
      </c>
      <c r="Z50">
        <f t="shared" si="5"/>
        <v>0.75609756097560987</v>
      </c>
      <c r="AA50">
        <v>6.9</v>
      </c>
      <c r="AB50">
        <v>12.3</v>
      </c>
      <c r="AC50">
        <f t="shared" si="6"/>
        <v>0.5609756097560975</v>
      </c>
      <c r="AD50">
        <v>18.600000000000001</v>
      </c>
      <c r="AE50">
        <v>11.8</v>
      </c>
      <c r="AF50">
        <f t="shared" si="7"/>
        <v>1.576271186440678</v>
      </c>
      <c r="AG50">
        <v>9.8000000000000007</v>
      </c>
      <c r="AH50">
        <v>7.1</v>
      </c>
      <c r="AI50">
        <f t="shared" si="8"/>
        <v>1.3802816901408452</v>
      </c>
      <c r="AJ50">
        <v>4.8</v>
      </c>
      <c r="AK50">
        <v>13.9</v>
      </c>
      <c r="AL50">
        <f t="shared" si="9"/>
        <v>0.34532374100719421</v>
      </c>
      <c r="AM50">
        <v>83</v>
      </c>
      <c r="AN50">
        <v>33</v>
      </c>
      <c r="AO50">
        <f t="shared" si="10"/>
        <v>2.5151515151515151</v>
      </c>
      <c r="AP50" t="s">
        <v>8</v>
      </c>
    </row>
    <row r="51" spans="1:42" x14ac:dyDescent="0.4">
      <c r="A51" t="s">
        <v>82</v>
      </c>
      <c r="B51" t="s">
        <v>45</v>
      </c>
      <c r="C51" t="s">
        <v>18</v>
      </c>
      <c r="D51">
        <v>4</v>
      </c>
      <c r="E51" t="s">
        <v>19</v>
      </c>
      <c r="F51">
        <v>40</v>
      </c>
      <c r="G51" t="s">
        <v>7</v>
      </c>
      <c r="H51">
        <v>177.5</v>
      </c>
      <c r="I51">
        <v>26.2</v>
      </c>
      <c r="J51">
        <v>20.399999999999999</v>
      </c>
      <c r="K51">
        <f t="shared" si="0"/>
        <v>1.2843137254901962</v>
      </c>
      <c r="L51">
        <v>56.2</v>
      </c>
      <c r="M51">
        <v>21.2</v>
      </c>
      <c r="N51">
        <f t="shared" si="1"/>
        <v>2.6509433962264155</v>
      </c>
      <c r="O51">
        <v>18.3</v>
      </c>
      <c r="P51">
        <v>17.8</v>
      </c>
      <c r="Q51">
        <f t="shared" si="2"/>
        <v>1.0280898876404494</v>
      </c>
      <c r="R51">
        <v>14.1</v>
      </c>
      <c r="S51">
        <v>15.4</v>
      </c>
      <c r="T51">
        <f t="shared" si="3"/>
        <v>0.9155844155844155</v>
      </c>
      <c r="U51">
        <v>6.1</v>
      </c>
      <c r="V51">
        <v>2.7</v>
      </c>
      <c r="W51">
        <f t="shared" si="4"/>
        <v>2.2592592592592591</v>
      </c>
      <c r="X51">
        <v>14.1</v>
      </c>
      <c r="Y51">
        <v>15</v>
      </c>
      <c r="Z51">
        <f t="shared" si="5"/>
        <v>0.94</v>
      </c>
      <c r="AA51">
        <v>9.9</v>
      </c>
      <c r="AB51">
        <v>12.5</v>
      </c>
      <c r="AC51">
        <f t="shared" si="6"/>
        <v>0.79200000000000004</v>
      </c>
      <c r="AD51">
        <v>14.4</v>
      </c>
      <c r="AE51">
        <v>12</v>
      </c>
      <c r="AF51">
        <f t="shared" si="7"/>
        <v>1.2</v>
      </c>
      <c r="AG51">
        <v>7.7</v>
      </c>
      <c r="AH51">
        <v>6.7</v>
      </c>
      <c r="AI51">
        <f t="shared" si="8"/>
        <v>1.1492537313432836</v>
      </c>
      <c r="AJ51">
        <v>6</v>
      </c>
      <c r="AK51">
        <v>15.1</v>
      </c>
      <c r="AL51">
        <f t="shared" si="9"/>
        <v>0.39735099337748347</v>
      </c>
      <c r="AM51">
        <v>72.8</v>
      </c>
      <c r="AN51">
        <v>32.1</v>
      </c>
      <c r="AO51">
        <f t="shared" si="10"/>
        <v>2.2679127725856696</v>
      </c>
      <c r="AP51" t="s">
        <v>8</v>
      </c>
    </row>
    <row r="52" spans="1:42" x14ac:dyDescent="0.4">
      <c r="A52" t="s">
        <v>82</v>
      </c>
      <c r="B52" t="s">
        <v>45</v>
      </c>
      <c r="C52" t="s">
        <v>18</v>
      </c>
      <c r="D52">
        <v>5</v>
      </c>
      <c r="E52" t="s">
        <v>19</v>
      </c>
      <c r="F52">
        <v>40</v>
      </c>
      <c r="G52" t="s">
        <v>7</v>
      </c>
      <c r="H52">
        <v>167.4</v>
      </c>
      <c r="I52">
        <v>30.1</v>
      </c>
      <c r="J52">
        <v>17.8</v>
      </c>
      <c r="K52">
        <f t="shared" si="0"/>
        <v>1.6910112359550562</v>
      </c>
      <c r="L52">
        <v>45.6</v>
      </c>
      <c r="M52">
        <v>23.9</v>
      </c>
      <c r="N52">
        <f t="shared" si="1"/>
        <v>1.9079497907949792</v>
      </c>
      <c r="O52">
        <v>18.899999999999999</v>
      </c>
      <c r="P52">
        <v>20.6</v>
      </c>
      <c r="Q52">
        <f t="shared" si="2"/>
        <v>0.91747572815533962</v>
      </c>
      <c r="R52">
        <v>15.1</v>
      </c>
      <c r="S52">
        <v>13.7</v>
      </c>
      <c r="T52">
        <f t="shared" si="3"/>
        <v>1.1021897810218979</v>
      </c>
      <c r="U52" t="s">
        <v>7</v>
      </c>
      <c r="V52" t="s">
        <v>7</v>
      </c>
      <c r="X52" t="s">
        <v>7</v>
      </c>
      <c r="Y52" t="s">
        <v>7</v>
      </c>
      <c r="AA52" t="s">
        <v>7</v>
      </c>
      <c r="AB52" t="s">
        <v>7</v>
      </c>
      <c r="AD52">
        <v>15.4</v>
      </c>
      <c r="AE52">
        <v>11.9</v>
      </c>
      <c r="AF52">
        <f t="shared" si="7"/>
        <v>1.2941176470588236</v>
      </c>
      <c r="AG52">
        <v>8.5</v>
      </c>
      <c r="AH52">
        <v>7.3</v>
      </c>
      <c r="AI52">
        <f t="shared" si="8"/>
        <v>1.1643835616438356</v>
      </c>
      <c r="AJ52">
        <v>7.8</v>
      </c>
      <c r="AK52">
        <v>15.6</v>
      </c>
      <c r="AL52">
        <f t="shared" si="9"/>
        <v>0.5</v>
      </c>
      <c r="AM52">
        <v>69.3</v>
      </c>
      <c r="AN52">
        <v>34</v>
      </c>
      <c r="AO52">
        <f t="shared" si="10"/>
        <v>2.0382352941176469</v>
      </c>
      <c r="AP52" t="s">
        <v>8</v>
      </c>
    </row>
    <row r="53" spans="1:42" x14ac:dyDescent="0.4">
      <c r="A53" t="s">
        <v>82</v>
      </c>
      <c r="B53" t="s">
        <v>45</v>
      </c>
      <c r="C53" t="s">
        <v>20</v>
      </c>
      <c r="D53">
        <v>1</v>
      </c>
      <c r="E53" t="s">
        <v>15</v>
      </c>
      <c r="F53">
        <v>40</v>
      </c>
      <c r="G53">
        <v>196.2</v>
      </c>
      <c r="H53">
        <v>171.3</v>
      </c>
      <c r="I53">
        <v>27</v>
      </c>
      <c r="J53">
        <v>18.600000000000001</v>
      </c>
      <c r="K53">
        <f t="shared" si="0"/>
        <v>1.4516129032258063</v>
      </c>
      <c r="L53">
        <v>51.2</v>
      </c>
      <c r="M53">
        <v>27.2</v>
      </c>
      <c r="N53">
        <f t="shared" si="1"/>
        <v>1.8823529411764708</v>
      </c>
      <c r="O53">
        <v>18.5</v>
      </c>
      <c r="P53">
        <v>20.7</v>
      </c>
      <c r="Q53">
        <f t="shared" si="2"/>
        <v>0.89371980676328511</v>
      </c>
      <c r="R53">
        <v>16.2</v>
      </c>
      <c r="S53">
        <v>16.600000000000001</v>
      </c>
      <c r="T53">
        <f t="shared" si="3"/>
        <v>0.97590361445783125</v>
      </c>
      <c r="U53">
        <v>6.4</v>
      </c>
      <c r="V53">
        <v>2.8</v>
      </c>
      <c r="W53">
        <f t="shared" si="4"/>
        <v>2.285714285714286</v>
      </c>
      <c r="X53">
        <v>14.8</v>
      </c>
      <c r="Y53">
        <v>19.5</v>
      </c>
      <c r="Z53">
        <f t="shared" si="5"/>
        <v>0.75897435897435905</v>
      </c>
      <c r="AA53">
        <v>12.5</v>
      </c>
      <c r="AB53">
        <v>10.9</v>
      </c>
      <c r="AC53">
        <f t="shared" si="6"/>
        <v>1.1467889908256881</v>
      </c>
      <c r="AD53">
        <v>18.899999999999999</v>
      </c>
      <c r="AE53">
        <v>11.4</v>
      </c>
      <c r="AF53">
        <f t="shared" si="7"/>
        <v>1.6578947368421051</v>
      </c>
      <c r="AG53">
        <v>8.5</v>
      </c>
      <c r="AH53">
        <v>7.9</v>
      </c>
      <c r="AI53">
        <f t="shared" si="8"/>
        <v>1.0759493670886076</v>
      </c>
      <c r="AJ53">
        <v>5</v>
      </c>
      <c r="AK53">
        <v>15.4</v>
      </c>
      <c r="AL53">
        <f t="shared" si="9"/>
        <v>0.32467532467532467</v>
      </c>
      <c r="AM53">
        <v>79.2</v>
      </c>
      <c r="AN53">
        <v>40.799999999999997</v>
      </c>
      <c r="AO53">
        <f t="shared" si="10"/>
        <v>1.9411764705882355</v>
      </c>
      <c r="AP53">
        <v>24.9</v>
      </c>
    </row>
    <row r="54" spans="1:42" x14ac:dyDescent="0.4">
      <c r="A54" t="s">
        <v>82</v>
      </c>
      <c r="B54" t="s">
        <v>45</v>
      </c>
      <c r="C54" t="s">
        <v>20</v>
      </c>
      <c r="D54">
        <v>2</v>
      </c>
      <c r="E54" t="s">
        <v>15</v>
      </c>
      <c r="F54">
        <v>40</v>
      </c>
      <c r="G54">
        <v>196.1</v>
      </c>
      <c r="H54">
        <v>181.2</v>
      </c>
      <c r="I54">
        <v>26.2</v>
      </c>
      <c r="J54">
        <v>18.600000000000001</v>
      </c>
      <c r="K54">
        <f t="shared" si="0"/>
        <v>1.4086021505376343</v>
      </c>
      <c r="L54">
        <v>50.3</v>
      </c>
      <c r="M54">
        <v>24.6</v>
      </c>
      <c r="N54">
        <f t="shared" si="1"/>
        <v>2.0447154471544713</v>
      </c>
      <c r="O54">
        <v>20.2</v>
      </c>
      <c r="P54">
        <v>23.2</v>
      </c>
      <c r="Q54">
        <f t="shared" si="2"/>
        <v>0.87068965517241381</v>
      </c>
      <c r="R54">
        <v>18.100000000000001</v>
      </c>
      <c r="S54">
        <v>21.6</v>
      </c>
      <c r="T54">
        <f t="shared" si="3"/>
        <v>0.83796296296296302</v>
      </c>
      <c r="U54">
        <v>9.6</v>
      </c>
      <c r="V54">
        <v>5</v>
      </c>
      <c r="W54">
        <f t="shared" si="4"/>
        <v>1.92</v>
      </c>
      <c r="X54">
        <v>15.3</v>
      </c>
      <c r="Y54">
        <v>13.7</v>
      </c>
      <c r="Z54">
        <f t="shared" si="5"/>
        <v>1.1167883211678833</v>
      </c>
      <c r="AA54">
        <v>9.9</v>
      </c>
      <c r="AB54">
        <v>16.100000000000001</v>
      </c>
      <c r="AC54">
        <f t="shared" si="6"/>
        <v>0.61490683229813659</v>
      </c>
      <c r="AD54">
        <v>19.600000000000001</v>
      </c>
      <c r="AE54">
        <v>12.6</v>
      </c>
      <c r="AF54">
        <f t="shared" si="7"/>
        <v>1.5555555555555558</v>
      </c>
      <c r="AG54">
        <v>7.4</v>
      </c>
      <c r="AH54">
        <v>6.2</v>
      </c>
      <c r="AI54">
        <f t="shared" si="8"/>
        <v>1.1935483870967742</v>
      </c>
      <c r="AJ54">
        <v>5.4</v>
      </c>
      <c r="AK54">
        <v>14.6</v>
      </c>
      <c r="AL54">
        <f t="shared" si="9"/>
        <v>0.36986301369863017</v>
      </c>
      <c r="AM54">
        <v>85.1</v>
      </c>
      <c r="AN54">
        <v>35.6</v>
      </c>
      <c r="AO54">
        <f t="shared" si="10"/>
        <v>2.3904494382022468</v>
      </c>
      <c r="AP54">
        <v>14.9</v>
      </c>
    </row>
    <row r="55" spans="1:42" x14ac:dyDescent="0.4">
      <c r="A55" t="s">
        <v>82</v>
      </c>
      <c r="B55" t="s">
        <v>45</v>
      </c>
      <c r="C55" t="s">
        <v>20</v>
      </c>
      <c r="D55">
        <v>3</v>
      </c>
      <c r="E55" t="s">
        <v>15</v>
      </c>
      <c r="F55">
        <v>20</v>
      </c>
      <c r="G55">
        <v>210.3</v>
      </c>
      <c r="H55">
        <v>186.4</v>
      </c>
      <c r="I55">
        <v>33.200000000000003</v>
      </c>
      <c r="J55">
        <v>17.399999999999999</v>
      </c>
      <c r="K55">
        <f t="shared" si="0"/>
        <v>1.9080459770114946</v>
      </c>
      <c r="L55">
        <v>51.3</v>
      </c>
      <c r="M55">
        <v>26</v>
      </c>
      <c r="N55">
        <f t="shared" si="1"/>
        <v>1.973076923076923</v>
      </c>
      <c r="O55">
        <v>18.5</v>
      </c>
      <c r="P55">
        <v>21.1</v>
      </c>
      <c r="Q55">
        <f t="shared" si="2"/>
        <v>0.87677725118483407</v>
      </c>
      <c r="R55">
        <v>16.3</v>
      </c>
      <c r="S55">
        <v>19.3</v>
      </c>
      <c r="T55">
        <f t="shared" si="3"/>
        <v>0.84455958549222798</v>
      </c>
      <c r="U55">
        <v>6.4</v>
      </c>
      <c r="V55">
        <v>2.7</v>
      </c>
      <c r="W55">
        <f t="shared" si="4"/>
        <v>2.3703703703703702</v>
      </c>
      <c r="X55">
        <v>16.7</v>
      </c>
      <c r="Y55">
        <v>19.7</v>
      </c>
      <c r="Z55">
        <f t="shared" si="5"/>
        <v>0.84771573604060912</v>
      </c>
      <c r="AA55">
        <v>9.5</v>
      </c>
      <c r="AB55">
        <v>17.5</v>
      </c>
      <c r="AC55">
        <f t="shared" si="6"/>
        <v>0.54285714285714282</v>
      </c>
      <c r="AD55">
        <v>18</v>
      </c>
      <c r="AE55">
        <v>11.7</v>
      </c>
      <c r="AF55">
        <f t="shared" si="7"/>
        <v>1.5384615384615385</v>
      </c>
      <c r="AG55">
        <v>8.8000000000000007</v>
      </c>
      <c r="AH55">
        <v>7</v>
      </c>
      <c r="AI55">
        <f t="shared" si="8"/>
        <v>1.2571428571428573</v>
      </c>
      <c r="AJ55">
        <v>4.2</v>
      </c>
      <c r="AK55">
        <v>14</v>
      </c>
      <c r="AL55">
        <f t="shared" si="9"/>
        <v>0.3</v>
      </c>
      <c r="AM55">
        <v>87.2</v>
      </c>
      <c r="AN55">
        <v>35.700000000000003</v>
      </c>
      <c r="AO55">
        <f t="shared" si="10"/>
        <v>2.4425770308123247</v>
      </c>
      <c r="AP55">
        <v>23.9</v>
      </c>
    </row>
    <row r="56" spans="1:42" x14ac:dyDescent="0.4">
      <c r="A56" t="s">
        <v>82</v>
      </c>
      <c r="B56" t="s">
        <v>45</v>
      </c>
      <c r="C56" t="s">
        <v>20</v>
      </c>
      <c r="D56">
        <v>4</v>
      </c>
      <c r="E56" t="s">
        <v>15</v>
      </c>
      <c r="F56">
        <v>40</v>
      </c>
      <c r="G56">
        <v>188.9</v>
      </c>
      <c r="H56">
        <v>166.8</v>
      </c>
      <c r="I56">
        <v>31.2</v>
      </c>
      <c r="J56">
        <v>18</v>
      </c>
      <c r="K56">
        <f t="shared" si="0"/>
        <v>1.7333333333333334</v>
      </c>
      <c r="L56">
        <v>42.4</v>
      </c>
      <c r="M56">
        <v>24.6</v>
      </c>
      <c r="N56">
        <f t="shared" si="1"/>
        <v>1.7235772357723576</v>
      </c>
      <c r="O56">
        <v>17.2</v>
      </c>
      <c r="P56">
        <v>17.600000000000001</v>
      </c>
      <c r="Q56">
        <f t="shared" si="2"/>
        <v>0.97727272727272718</v>
      </c>
      <c r="R56">
        <v>14.4</v>
      </c>
      <c r="S56">
        <v>18.2</v>
      </c>
      <c r="T56">
        <f t="shared" si="3"/>
        <v>0.79120879120879128</v>
      </c>
      <c r="U56">
        <v>8.6</v>
      </c>
      <c r="V56">
        <v>4.7</v>
      </c>
      <c r="W56">
        <f t="shared" si="4"/>
        <v>1.8297872340425529</v>
      </c>
      <c r="X56">
        <v>13.1</v>
      </c>
      <c r="Y56">
        <v>16.7</v>
      </c>
      <c r="Z56">
        <f t="shared" si="5"/>
        <v>0.78443113772455086</v>
      </c>
      <c r="AA56">
        <v>8.1</v>
      </c>
      <c r="AB56">
        <v>16.899999999999999</v>
      </c>
      <c r="AC56">
        <f t="shared" si="6"/>
        <v>0.47928994082840237</v>
      </c>
      <c r="AD56">
        <v>19</v>
      </c>
      <c r="AE56">
        <v>10.6</v>
      </c>
      <c r="AF56">
        <f t="shared" si="7"/>
        <v>1.7924528301886793</v>
      </c>
      <c r="AG56">
        <v>7.6</v>
      </c>
      <c r="AH56">
        <v>7.1</v>
      </c>
      <c r="AI56">
        <f t="shared" si="8"/>
        <v>1.0704225352112675</v>
      </c>
      <c r="AJ56">
        <v>4.4000000000000004</v>
      </c>
      <c r="AK56">
        <v>15</v>
      </c>
      <c r="AL56">
        <f t="shared" si="9"/>
        <v>0.29333333333333333</v>
      </c>
      <c r="AM56">
        <v>75.8</v>
      </c>
      <c r="AN56">
        <v>30.2</v>
      </c>
      <c r="AO56">
        <f t="shared" si="10"/>
        <v>2.5099337748344372</v>
      </c>
      <c r="AP56">
        <v>22.1</v>
      </c>
    </row>
    <row r="57" spans="1:42" x14ac:dyDescent="0.4">
      <c r="A57" t="s">
        <v>82</v>
      </c>
      <c r="B57" t="s">
        <v>45</v>
      </c>
      <c r="C57" t="s">
        <v>20</v>
      </c>
      <c r="D57">
        <v>5</v>
      </c>
      <c r="E57" t="s">
        <v>15</v>
      </c>
      <c r="F57">
        <v>40</v>
      </c>
      <c r="G57" t="s">
        <v>7</v>
      </c>
      <c r="H57">
        <v>191.7</v>
      </c>
      <c r="I57">
        <v>25.1</v>
      </c>
      <c r="J57">
        <v>22.3</v>
      </c>
      <c r="K57">
        <f t="shared" si="0"/>
        <v>1.1255605381165918</v>
      </c>
      <c r="L57">
        <v>52.9</v>
      </c>
      <c r="M57">
        <v>27</v>
      </c>
      <c r="N57">
        <f t="shared" si="1"/>
        <v>1.9592592592592593</v>
      </c>
      <c r="O57">
        <v>20</v>
      </c>
      <c r="P57">
        <v>20.7</v>
      </c>
      <c r="Q57">
        <f t="shared" si="2"/>
        <v>0.96618357487922713</v>
      </c>
      <c r="R57">
        <v>15.8</v>
      </c>
      <c r="S57">
        <v>18.8</v>
      </c>
      <c r="T57">
        <f t="shared" si="3"/>
        <v>0.84042553191489366</v>
      </c>
      <c r="U57">
        <v>7.4</v>
      </c>
      <c r="V57">
        <v>2.5</v>
      </c>
      <c r="W57">
        <f t="shared" si="4"/>
        <v>2.96</v>
      </c>
      <c r="X57">
        <v>15.8</v>
      </c>
      <c r="Y57">
        <v>21.4</v>
      </c>
      <c r="Z57">
        <f t="shared" si="5"/>
        <v>0.73831775700934588</v>
      </c>
      <c r="AA57">
        <v>10.1</v>
      </c>
      <c r="AB57">
        <v>21.8</v>
      </c>
      <c r="AC57">
        <f t="shared" si="6"/>
        <v>0.46330275229357792</v>
      </c>
      <c r="AD57">
        <v>21.4</v>
      </c>
      <c r="AE57">
        <v>12</v>
      </c>
      <c r="AF57">
        <f t="shared" si="7"/>
        <v>1.7833333333333332</v>
      </c>
      <c r="AG57">
        <v>8.8000000000000007</v>
      </c>
      <c r="AH57">
        <v>7.8</v>
      </c>
      <c r="AI57">
        <f t="shared" si="8"/>
        <v>1.1282051282051284</v>
      </c>
      <c r="AJ57">
        <v>6.3</v>
      </c>
      <c r="AK57">
        <v>15.8</v>
      </c>
      <c r="AL57">
        <f t="shared" si="9"/>
        <v>0.39873417721518983</v>
      </c>
      <c r="AM57">
        <v>87.4</v>
      </c>
      <c r="AN57">
        <v>40.5</v>
      </c>
      <c r="AO57">
        <f t="shared" si="10"/>
        <v>2.1580246913580248</v>
      </c>
      <c r="AP57" t="s">
        <v>8</v>
      </c>
    </row>
    <row r="58" spans="1:42" x14ac:dyDescent="0.4">
      <c r="A58" t="s">
        <v>82</v>
      </c>
      <c r="B58" t="s">
        <v>45</v>
      </c>
      <c r="C58" t="s">
        <v>20</v>
      </c>
      <c r="D58">
        <v>6</v>
      </c>
      <c r="E58" t="s">
        <v>15</v>
      </c>
      <c r="F58">
        <v>40</v>
      </c>
      <c r="G58">
        <v>214.5</v>
      </c>
      <c r="H58">
        <v>188.1</v>
      </c>
      <c r="I58">
        <v>35.5</v>
      </c>
      <c r="J58">
        <v>21.1</v>
      </c>
      <c r="K58">
        <f t="shared" si="0"/>
        <v>1.6824644549763033</v>
      </c>
      <c r="L58">
        <v>44.2</v>
      </c>
      <c r="M58">
        <v>26.2</v>
      </c>
      <c r="N58">
        <f t="shared" si="1"/>
        <v>1.687022900763359</v>
      </c>
      <c r="O58">
        <v>17.8</v>
      </c>
      <c r="P58">
        <v>20.100000000000001</v>
      </c>
      <c r="Q58">
        <f t="shared" si="2"/>
        <v>0.88557213930348255</v>
      </c>
      <c r="R58">
        <v>13.9</v>
      </c>
      <c r="S58">
        <v>18.3</v>
      </c>
      <c r="T58">
        <f t="shared" si="3"/>
        <v>0.7595628415300546</v>
      </c>
      <c r="U58">
        <v>7.6</v>
      </c>
      <c r="V58">
        <v>2.9</v>
      </c>
      <c r="W58">
        <f t="shared" si="4"/>
        <v>2.6206896551724137</v>
      </c>
      <c r="X58">
        <v>15.7</v>
      </c>
      <c r="Y58">
        <v>19.5</v>
      </c>
      <c r="Z58">
        <f t="shared" si="5"/>
        <v>0.80512820512820504</v>
      </c>
      <c r="AA58">
        <v>7.8</v>
      </c>
      <c r="AB58">
        <v>13.3</v>
      </c>
      <c r="AC58">
        <f t="shared" si="6"/>
        <v>0.5864661654135338</v>
      </c>
      <c r="AD58">
        <v>19.5</v>
      </c>
      <c r="AE58">
        <v>9.9</v>
      </c>
      <c r="AF58">
        <f t="shared" si="7"/>
        <v>1.9696969696969697</v>
      </c>
      <c r="AG58">
        <v>7.5</v>
      </c>
      <c r="AH58">
        <v>7.4</v>
      </c>
      <c r="AI58">
        <f t="shared" si="8"/>
        <v>1.0135135135135134</v>
      </c>
      <c r="AJ58">
        <v>4.3</v>
      </c>
      <c r="AK58">
        <v>15.7</v>
      </c>
      <c r="AL58">
        <f t="shared" si="9"/>
        <v>0.27388535031847133</v>
      </c>
      <c r="AM58">
        <v>82.8</v>
      </c>
      <c r="AN58">
        <v>35.5</v>
      </c>
      <c r="AO58">
        <f t="shared" si="10"/>
        <v>2.3323943661971831</v>
      </c>
      <c r="AP58">
        <v>26.4</v>
      </c>
    </row>
    <row r="59" spans="1:42" x14ac:dyDescent="0.4">
      <c r="A59" t="s">
        <v>82</v>
      </c>
      <c r="B59" t="s">
        <v>45</v>
      </c>
      <c r="C59" t="s">
        <v>20</v>
      </c>
      <c r="D59">
        <v>7</v>
      </c>
      <c r="E59" t="s">
        <v>15</v>
      </c>
      <c r="F59">
        <v>40</v>
      </c>
      <c r="G59">
        <v>186.9</v>
      </c>
      <c r="H59">
        <v>169.9</v>
      </c>
      <c r="I59">
        <v>28.2</v>
      </c>
      <c r="J59">
        <v>20.3</v>
      </c>
      <c r="K59">
        <f t="shared" si="0"/>
        <v>1.3891625615763545</v>
      </c>
      <c r="L59">
        <v>44.9</v>
      </c>
      <c r="M59">
        <v>28.3</v>
      </c>
      <c r="N59">
        <f t="shared" si="1"/>
        <v>1.5865724381625441</v>
      </c>
      <c r="O59">
        <v>17.600000000000001</v>
      </c>
      <c r="P59">
        <v>24.5</v>
      </c>
      <c r="Q59">
        <f t="shared" si="2"/>
        <v>0.71836734693877558</v>
      </c>
      <c r="R59">
        <v>12.5</v>
      </c>
      <c r="S59">
        <v>17.2</v>
      </c>
      <c r="T59">
        <f t="shared" si="3"/>
        <v>0.7267441860465117</v>
      </c>
      <c r="U59">
        <v>7.3</v>
      </c>
      <c r="V59">
        <v>2.7</v>
      </c>
      <c r="W59">
        <f t="shared" si="4"/>
        <v>2.7037037037037033</v>
      </c>
      <c r="X59">
        <v>10.4</v>
      </c>
      <c r="Y59">
        <v>15.4</v>
      </c>
      <c r="Z59">
        <f t="shared" si="5"/>
        <v>0.67532467532467533</v>
      </c>
      <c r="AA59">
        <v>13.2</v>
      </c>
      <c r="AB59">
        <v>15.4</v>
      </c>
      <c r="AC59">
        <f t="shared" si="6"/>
        <v>0.8571428571428571</v>
      </c>
      <c r="AD59" t="s">
        <v>7</v>
      </c>
      <c r="AE59" t="s">
        <v>7</v>
      </c>
      <c r="AG59" t="s">
        <v>7</v>
      </c>
      <c r="AH59" t="s">
        <v>7</v>
      </c>
      <c r="AJ59">
        <v>2.8</v>
      </c>
      <c r="AK59">
        <v>13.2</v>
      </c>
      <c r="AL59">
        <f t="shared" si="9"/>
        <v>0.21212121212121213</v>
      </c>
      <c r="AM59">
        <v>83.3</v>
      </c>
      <c r="AN59">
        <v>34.4</v>
      </c>
      <c r="AO59">
        <f t="shared" si="10"/>
        <v>2.4215116279069768</v>
      </c>
      <c r="AP59">
        <v>17</v>
      </c>
    </row>
    <row r="60" spans="1:42" x14ac:dyDescent="0.4">
      <c r="A60" t="s">
        <v>82</v>
      </c>
      <c r="B60" t="s">
        <v>45</v>
      </c>
      <c r="C60" t="s">
        <v>21</v>
      </c>
      <c r="D60">
        <v>1</v>
      </c>
      <c r="E60" t="s">
        <v>6</v>
      </c>
      <c r="F60">
        <v>40</v>
      </c>
      <c r="G60">
        <v>188.2</v>
      </c>
      <c r="H60">
        <v>169.5</v>
      </c>
      <c r="I60">
        <v>25.2</v>
      </c>
      <c r="J60">
        <v>16</v>
      </c>
      <c r="K60">
        <f t="shared" si="0"/>
        <v>1.575</v>
      </c>
      <c r="L60">
        <v>43.9</v>
      </c>
      <c r="M60">
        <v>25.8</v>
      </c>
      <c r="N60">
        <f t="shared" si="1"/>
        <v>1.7015503875968991</v>
      </c>
      <c r="O60">
        <v>20.2</v>
      </c>
      <c r="P60">
        <v>19</v>
      </c>
      <c r="Q60">
        <f t="shared" si="2"/>
        <v>1.0631578947368421</v>
      </c>
      <c r="R60">
        <v>13.5</v>
      </c>
      <c r="S60">
        <v>15.9</v>
      </c>
      <c r="T60">
        <f t="shared" si="3"/>
        <v>0.84905660377358494</v>
      </c>
      <c r="U60">
        <v>7.2</v>
      </c>
      <c r="V60">
        <v>3.3</v>
      </c>
      <c r="W60">
        <f t="shared" si="4"/>
        <v>2.1818181818181821</v>
      </c>
      <c r="X60">
        <v>17.600000000000001</v>
      </c>
      <c r="Y60">
        <v>19.5</v>
      </c>
      <c r="Z60">
        <f t="shared" si="5"/>
        <v>0.90256410256410269</v>
      </c>
      <c r="AA60">
        <v>13.1</v>
      </c>
      <c r="AB60">
        <v>17.100000000000001</v>
      </c>
      <c r="AC60">
        <f t="shared" si="6"/>
        <v>0.76608187134502914</v>
      </c>
      <c r="AD60">
        <v>16.899999999999999</v>
      </c>
      <c r="AE60">
        <v>8.5</v>
      </c>
      <c r="AF60">
        <f t="shared" si="7"/>
        <v>1.9882352941176469</v>
      </c>
      <c r="AG60">
        <v>5.5</v>
      </c>
      <c r="AH60">
        <v>7.4</v>
      </c>
      <c r="AI60">
        <f t="shared" si="8"/>
        <v>0.7432432432432432</v>
      </c>
      <c r="AJ60">
        <v>6.2</v>
      </c>
      <c r="AK60">
        <v>15.1</v>
      </c>
      <c r="AL60">
        <f t="shared" si="9"/>
        <v>0.41059602649006627</v>
      </c>
      <c r="AM60">
        <v>79.5</v>
      </c>
      <c r="AN60">
        <v>32.6</v>
      </c>
      <c r="AO60">
        <f t="shared" si="10"/>
        <v>2.4386503067484662</v>
      </c>
      <c r="AP60">
        <v>18.7</v>
      </c>
    </row>
    <row r="61" spans="1:42" x14ac:dyDescent="0.4">
      <c r="A61" t="s">
        <v>82</v>
      </c>
      <c r="B61" t="s">
        <v>45</v>
      </c>
      <c r="C61" t="s">
        <v>21</v>
      </c>
      <c r="D61">
        <v>2</v>
      </c>
      <c r="E61" t="s">
        <v>6</v>
      </c>
      <c r="F61">
        <v>40</v>
      </c>
      <c r="G61" t="s">
        <v>7</v>
      </c>
      <c r="H61">
        <v>196.1</v>
      </c>
      <c r="I61">
        <v>24.3</v>
      </c>
      <c r="J61">
        <v>20.6</v>
      </c>
      <c r="K61">
        <f t="shared" si="0"/>
        <v>1.1796116504854368</v>
      </c>
      <c r="L61">
        <v>59.9</v>
      </c>
      <c r="M61">
        <v>29.9</v>
      </c>
      <c r="N61">
        <f t="shared" si="1"/>
        <v>2.0033444816053514</v>
      </c>
      <c r="O61">
        <v>21.4</v>
      </c>
      <c r="P61">
        <v>19.7</v>
      </c>
      <c r="Q61">
        <f t="shared" si="2"/>
        <v>1.0862944162436547</v>
      </c>
      <c r="R61">
        <v>19</v>
      </c>
      <c r="S61">
        <v>16.7</v>
      </c>
      <c r="T61">
        <f t="shared" si="3"/>
        <v>1.1377245508982037</v>
      </c>
      <c r="U61">
        <v>11.1</v>
      </c>
      <c r="V61">
        <v>4.3</v>
      </c>
      <c r="W61">
        <f t="shared" si="4"/>
        <v>2.5813953488372094</v>
      </c>
      <c r="X61">
        <v>17.2</v>
      </c>
      <c r="Y61">
        <v>22.8</v>
      </c>
      <c r="Z61">
        <f t="shared" si="5"/>
        <v>0.7543859649122806</v>
      </c>
      <c r="AA61">
        <v>11.2</v>
      </c>
      <c r="AB61">
        <v>15.5</v>
      </c>
      <c r="AC61">
        <f t="shared" si="6"/>
        <v>0.72258064516129028</v>
      </c>
      <c r="AD61">
        <v>17.8</v>
      </c>
      <c r="AE61">
        <v>9.1999999999999993</v>
      </c>
      <c r="AF61">
        <f t="shared" si="7"/>
        <v>1.9347826086956523</v>
      </c>
      <c r="AG61">
        <v>8.1999999999999993</v>
      </c>
      <c r="AH61">
        <v>7.6</v>
      </c>
      <c r="AI61">
        <f t="shared" si="8"/>
        <v>1.0789473684210527</v>
      </c>
      <c r="AJ61">
        <v>6</v>
      </c>
      <c r="AK61">
        <v>15.2</v>
      </c>
      <c r="AL61">
        <f t="shared" si="9"/>
        <v>0.39473684210526316</v>
      </c>
      <c r="AM61">
        <v>86.7</v>
      </c>
      <c r="AN61">
        <v>41.4</v>
      </c>
      <c r="AO61">
        <f t="shared" si="10"/>
        <v>2.0942028985507246</v>
      </c>
      <c r="AP61" t="s">
        <v>8</v>
      </c>
    </row>
    <row r="62" spans="1:42" x14ac:dyDescent="0.4">
      <c r="A62" t="s">
        <v>82</v>
      </c>
      <c r="B62" t="s">
        <v>45</v>
      </c>
      <c r="C62" t="s">
        <v>21</v>
      </c>
      <c r="D62">
        <v>3</v>
      </c>
      <c r="E62" t="s">
        <v>6</v>
      </c>
      <c r="F62">
        <v>40</v>
      </c>
      <c r="G62">
        <v>261.7</v>
      </c>
      <c r="H62">
        <v>240.2</v>
      </c>
      <c r="I62">
        <v>39</v>
      </c>
      <c r="J62">
        <v>25.8</v>
      </c>
      <c r="K62">
        <f t="shared" si="0"/>
        <v>1.5116279069767442</v>
      </c>
      <c r="L62">
        <v>75.3</v>
      </c>
      <c r="M62">
        <v>32.200000000000003</v>
      </c>
      <c r="N62">
        <f t="shared" si="1"/>
        <v>2.3385093167701863</v>
      </c>
      <c r="O62">
        <v>25.2</v>
      </c>
      <c r="P62">
        <v>23.4</v>
      </c>
      <c r="Q62">
        <f t="shared" si="2"/>
        <v>1.0769230769230769</v>
      </c>
      <c r="R62">
        <v>13.8</v>
      </c>
      <c r="S62">
        <v>19.3</v>
      </c>
      <c r="T62">
        <f t="shared" si="3"/>
        <v>0.71502590673575128</v>
      </c>
      <c r="U62">
        <v>7.9</v>
      </c>
      <c r="V62">
        <v>3.4</v>
      </c>
      <c r="W62">
        <f t="shared" si="4"/>
        <v>2.3235294117647061</v>
      </c>
      <c r="X62">
        <v>20.2</v>
      </c>
      <c r="Y62">
        <v>21.1</v>
      </c>
      <c r="Z62">
        <f t="shared" si="5"/>
        <v>0.95734597156398094</v>
      </c>
      <c r="AA62">
        <v>10.199999999999999</v>
      </c>
      <c r="AB62">
        <v>13.8</v>
      </c>
      <c r="AC62">
        <f t="shared" si="6"/>
        <v>0.73913043478260865</v>
      </c>
      <c r="AD62">
        <v>19.600000000000001</v>
      </c>
      <c r="AE62">
        <v>10.8</v>
      </c>
      <c r="AF62">
        <f t="shared" si="7"/>
        <v>1.8148148148148149</v>
      </c>
      <c r="AG62">
        <v>10.199999999999999</v>
      </c>
      <c r="AH62">
        <v>6.7</v>
      </c>
      <c r="AI62">
        <f t="shared" si="8"/>
        <v>1.5223880597014925</v>
      </c>
      <c r="AJ62">
        <v>5</v>
      </c>
      <c r="AK62">
        <v>13</v>
      </c>
      <c r="AL62">
        <f t="shared" si="9"/>
        <v>0.38461538461538464</v>
      </c>
      <c r="AM62">
        <v>96.1</v>
      </c>
      <c r="AN62">
        <v>48.3</v>
      </c>
      <c r="AO62">
        <f t="shared" si="10"/>
        <v>1.989648033126294</v>
      </c>
      <c r="AP62">
        <v>21.5</v>
      </c>
    </row>
    <row r="63" spans="1:42" x14ac:dyDescent="0.4">
      <c r="A63" t="s">
        <v>82</v>
      </c>
      <c r="B63" t="s">
        <v>45</v>
      </c>
      <c r="C63" t="s">
        <v>21</v>
      </c>
      <c r="D63">
        <v>4</v>
      </c>
      <c r="E63" t="s">
        <v>6</v>
      </c>
      <c r="F63">
        <v>40</v>
      </c>
      <c r="G63">
        <v>248.6</v>
      </c>
      <c r="H63">
        <v>225.1</v>
      </c>
      <c r="I63">
        <v>34.200000000000003</v>
      </c>
      <c r="J63">
        <v>28.1</v>
      </c>
      <c r="K63">
        <f t="shared" si="0"/>
        <v>1.2170818505338079</v>
      </c>
      <c r="L63">
        <v>67.599999999999994</v>
      </c>
      <c r="M63">
        <v>35.299999999999997</v>
      </c>
      <c r="N63">
        <f t="shared" si="1"/>
        <v>1.9150141643059491</v>
      </c>
      <c r="O63">
        <v>22.8</v>
      </c>
      <c r="P63">
        <v>23.5</v>
      </c>
      <c r="Q63">
        <f t="shared" si="2"/>
        <v>0.97021276595744688</v>
      </c>
      <c r="R63">
        <v>14</v>
      </c>
      <c r="S63">
        <v>16.5</v>
      </c>
      <c r="T63">
        <f t="shared" si="3"/>
        <v>0.84848484848484851</v>
      </c>
      <c r="U63">
        <v>9.1</v>
      </c>
      <c r="V63">
        <v>3.4</v>
      </c>
      <c r="W63">
        <f t="shared" si="4"/>
        <v>2.6764705882352939</v>
      </c>
      <c r="X63">
        <v>20</v>
      </c>
      <c r="Y63">
        <v>23.2</v>
      </c>
      <c r="Z63">
        <f t="shared" si="5"/>
        <v>0.86206896551724144</v>
      </c>
      <c r="AA63">
        <v>13.2</v>
      </c>
      <c r="AB63">
        <v>17.7</v>
      </c>
      <c r="AC63">
        <f t="shared" si="6"/>
        <v>0.74576271186440679</v>
      </c>
      <c r="AD63">
        <v>17.100000000000001</v>
      </c>
      <c r="AE63">
        <v>9.5</v>
      </c>
      <c r="AF63">
        <f t="shared" si="7"/>
        <v>1.8</v>
      </c>
      <c r="AG63">
        <v>9.6999999999999993</v>
      </c>
      <c r="AH63">
        <v>6.7</v>
      </c>
      <c r="AI63">
        <f t="shared" si="8"/>
        <v>1.4477611940298507</v>
      </c>
      <c r="AJ63">
        <v>4.9000000000000004</v>
      </c>
      <c r="AK63">
        <v>14.4</v>
      </c>
      <c r="AL63">
        <f t="shared" si="9"/>
        <v>0.34027777777777779</v>
      </c>
      <c r="AM63">
        <v>87.4</v>
      </c>
      <c r="AN63">
        <v>50</v>
      </c>
      <c r="AO63">
        <f t="shared" si="10"/>
        <v>1.7480000000000002</v>
      </c>
      <c r="AP63">
        <v>23.5</v>
      </c>
    </row>
    <row r="64" spans="1:42" x14ac:dyDescent="0.4">
      <c r="A64" t="s">
        <v>82</v>
      </c>
      <c r="B64" t="s">
        <v>45</v>
      </c>
      <c r="C64" t="s">
        <v>22</v>
      </c>
      <c r="D64">
        <v>1</v>
      </c>
      <c r="E64" t="s">
        <v>10</v>
      </c>
      <c r="F64">
        <v>40</v>
      </c>
      <c r="G64" t="s">
        <v>7</v>
      </c>
      <c r="H64">
        <v>192.1</v>
      </c>
      <c r="I64">
        <v>39.1</v>
      </c>
      <c r="J64">
        <v>21</v>
      </c>
      <c r="K64">
        <f t="shared" si="0"/>
        <v>1.861904761904762</v>
      </c>
      <c r="L64">
        <v>50.3</v>
      </c>
      <c r="M64">
        <v>31.9</v>
      </c>
      <c r="N64">
        <f t="shared" si="1"/>
        <v>1.5768025078369905</v>
      </c>
      <c r="O64">
        <v>20.7</v>
      </c>
      <c r="P64">
        <v>23.4</v>
      </c>
      <c r="Q64">
        <f t="shared" si="2"/>
        <v>0.88461538461538469</v>
      </c>
      <c r="R64">
        <v>15.1</v>
      </c>
      <c r="S64">
        <v>14.6</v>
      </c>
      <c r="T64">
        <f t="shared" si="3"/>
        <v>1.0342465753424657</v>
      </c>
      <c r="U64">
        <v>7.7</v>
      </c>
      <c r="V64">
        <v>3.6</v>
      </c>
      <c r="W64">
        <f t="shared" si="4"/>
        <v>2.1388888888888888</v>
      </c>
      <c r="X64">
        <v>11.8</v>
      </c>
      <c r="Y64">
        <v>18.5</v>
      </c>
      <c r="Z64">
        <f t="shared" si="5"/>
        <v>0.63783783783783787</v>
      </c>
      <c r="AA64">
        <v>18.100000000000001</v>
      </c>
      <c r="AB64">
        <v>16.3</v>
      </c>
      <c r="AC64">
        <f t="shared" si="6"/>
        <v>1.1104294478527608</v>
      </c>
      <c r="AD64">
        <v>18.100000000000001</v>
      </c>
      <c r="AE64">
        <v>10</v>
      </c>
      <c r="AF64">
        <f t="shared" si="7"/>
        <v>1.81</v>
      </c>
      <c r="AG64">
        <v>7.8</v>
      </c>
      <c r="AH64">
        <v>6.1</v>
      </c>
      <c r="AI64">
        <f t="shared" si="8"/>
        <v>1.278688524590164</v>
      </c>
      <c r="AJ64">
        <v>4.0999999999999996</v>
      </c>
      <c r="AK64">
        <v>14.2</v>
      </c>
      <c r="AL64">
        <f t="shared" si="9"/>
        <v>0.28873239436619719</v>
      </c>
      <c r="AM64">
        <v>89.4</v>
      </c>
      <c r="AN64">
        <v>39.1</v>
      </c>
      <c r="AO64">
        <f t="shared" si="10"/>
        <v>2.2864450127877238</v>
      </c>
      <c r="AP64" t="s">
        <v>8</v>
      </c>
    </row>
    <row r="65" spans="1:42" x14ac:dyDescent="0.4">
      <c r="A65" t="s">
        <v>82</v>
      </c>
      <c r="B65" t="s">
        <v>45</v>
      </c>
      <c r="C65" t="s">
        <v>22</v>
      </c>
      <c r="D65">
        <v>2</v>
      </c>
      <c r="E65" t="s">
        <v>10</v>
      </c>
      <c r="F65">
        <v>20</v>
      </c>
      <c r="G65">
        <v>205.1</v>
      </c>
      <c r="H65">
        <v>184.7</v>
      </c>
      <c r="I65">
        <v>25.6</v>
      </c>
      <c r="J65">
        <v>19.2</v>
      </c>
      <c r="K65">
        <f t="shared" si="0"/>
        <v>1.3333333333333335</v>
      </c>
      <c r="L65">
        <v>49.7</v>
      </c>
      <c r="M65">
        <v>29.9</v>
      </c>
      <c r="N65">
        <f t="shared" si="1"/>
        <v>1.662207357859532</v>
      </c>
      <c r="O65">
        <v>16.2</v>
      </c>
      <c r="P65">
        <v>21</v>
      </c>
      <c r="Q65">
        <f t="shared" si="2"/>
        <v>0.77142857142857135</v>
      </c>
      <c r="R65">
        <v>14</v>
      </c>
      <c r="S65">
        <v>18.100000000000001</v>
      </c>
      <c r="T65">
        <f t="shared" si="3"/>
        <v>0.77348066298342533</v>
      </c>
      <c r="U65">
        <v>9.1999999999999993</v>
      </c>
      <c r="V65">
        <v>3</v>
      </c>
      <c r="W65">
        <f t="shared" si="4"/>
        <v>3.0666666666666664</v>
      </c>
      <c r="X65">
        <v>13.9</v>
      </c>
      <c r="Y65">
        <v>18.100000000000001</v>
      </c>
      <c r="Z65">
        <f t="shared" si="5"/>
        <v>0.7679558011049723</v>
      </c>
      <c r="AA65">
        <v>11.1</v>
      </c>
      <c r="AB65">
        <v>14.5</v>
      </c>
      <c r="AC65">
        <f t="shared" si="6"/>
        <v>0.76551724137931032</v>
      </c>
      <c r="AD65">
        <v>18.600000000000001</v>
      </c>
      <c r="AE65">
        <v>10.9</v>
      </c>
      <c r="AF65">
        <f t="shared" si="7"/>
        <v>1.7064220183486238</v>
      </c>
      <c r="AG65">
        <v>7.4</v>
      </c>
      <c r="AH65">
        <v>8.1</v>
      </c>
      <c r="AI65">
        <f t="shared" si="8"/>
        <v>0.91358024691358031</v>
      </c>
      <c r="AJ65">
        <v>5.0999999999999996</v>
      </c>
      <c r="AK65">
        <v>15.1</v>
      </c>
      <c r="AL65">
        <f t="shared" si="9"/>
        <v>0.33774834437086093</v>
      </c>
      <c r="AM65">
        <v>90.8</v>
      </c>
      <c r="AN65">
        <v>38.6</v>
      </c>
      <c r="AO65">
        <f t="shared" si="10"/>
        <v>2.3523316062176165</v>
      </c>
      <c r="AP65">
        <v>20.399999999999999</v>
      </c>
    </row>
    <row r="66" spans="1:42" x14ac:dyDescent="0.4">
      <c r="A66" t="s">
        <v>82</v>
      </c>
      <c r="B66" t="s">
        <v>45</v>
      </c>
      <c r="C66" t="s">
        <v>22</v>
      </c>
      <c r="D66">
        <v>3</v>
      </c>
      <c r="E66" t="s">
        <v>10</v>
      </c>
      <c r="F66">
        <v>20</v>
      </c>
      <c r="G66">
        <v>207.6</v>
      </c>
      <c r="H66">
        <v>186.5</v>
      </c>
      <c r="I66">
        <v>31.9</v>
      </c>
      <c r="J66">
        <v>21.3</v>
      </c>
      <c r="K66">
        <f t="shared" si="0"/>
        <v>1.4976525821596243</v>
      </c>
      <c r="L66">
        <v>47</v>
      </c>
      <c r="M66">
        <v>29.1</v>
      </c>
      <c r="N66">
        <f t="shared" si="1"/>
        <v>1.6151202749140892</v>
      </c>
      <c r="O66">
        <v>22.8</v>
      </c>
      <c r="P66">
        <v>23.1</v>
      </c>
      <c r="Q66">
        <f t="shared" si="2"/>
        <v>0.98701298701298701</v>
      </c>
      <c r="R66">
        <v>15.2</v>
      </c>
      <c r="S66">
        <v>19</v>
      </c>
      <c r="T66">
        <f t="shared" si="3"/>
        <v>0.79999999999999993</v>
      </c>
      <c r="U66">
        <v>8.1</v>
      </c>
      <c r="V66">
        <v>1.9</v>
      </c>
      <c r="W66">
        <f t="shared" si="4"/>
        <v>4.2631578947368425</v>
      </c>
      <c r="X66">
        <v>14.1</v>
      </c>
      <c r="Y66">
        <v>16.600000000000001</v>
      </c>
      <c r="Z66">
        <f t="shared" si="5"/>
        <v>0.84939759036144569</v>
      </c>
      <c r="AA66">
        <v>8.1</v>
      </c>
      <c r="AB66">
        <v>15.1</v>
      </c>
      <c r="AC66">
        <f t="shared" si="6"/>
        <v>0.53642384105960261</v>
      </c>
      <c r="AD66">
        <v>19.600000000000001</v>
      </c>
      <c r="AE66">
        <v>10.199999999999999</v>
      </c>
      <c r="AF66">
        <f t="shared" si="7"/>
        <v>1.9215686274509807</v>
      </c>
      <c r="AG66">
        <v>10.1</v>
      </c>
      <c r="AH66">
        <v>6.1</v>
      </c>
      <c r="AI66">
        <f t="shared" si="8"/>
        <v>1.6557377049180328</v>
      </c>
      <c r="AJ66">
        <v>5.2</v>
      </c>
      <c r="AK66">
        <v>15.5</v>
      </c>
      <c r="AL66">
        <f t="shared" si="9"/>
        <v>0.33548387096774196</v>
      </c>
      <c r="AM66">
        <v>80.7</v>
      </c>
      <c r="AN66">
        <v>36.5</v>
      </c>
      <c r="AO66">
        <f t="shared" si="10"/>
        <v>2.2109589041095892</v>
      </c>
      <c r="AP66">
        <v>21.1</v>
      </c>
    </row>
    <row r="67" spans="1:42" x14ac:dyDescent="0.4">
      <c r="A67" t="s">
        <v>82</v>
      </c>
      <c r="B67" t="s">
        <v>45</v>
      </c>
      <c r="C67" t="s">
        <v>22</v>
      </c>
      <c r="D67">
        <v>4</v>
      </c>
      <c r="E67" t="s">
        <v>10</v>
      </c>
      <c r="F67">
        <v>40</v>
      </c>
      <c r="G67" t="s">
        <v>7</v>
      </c>
      <c r="H67">
        <v>168.6</v>
      </c>
      <c r="I67">
        <v>21.6</v>
      </c>
      <c r="J67">
        <v>20.9</v>
      </c>
      <c r="K67">
        <f t="shared" ref="K67:K130" si="11">I67/J67</f>
        <v>1.0334928229665072</v>
      </c>
      <c r="L67">
        <v>45.5</v>
      </c>
      <c r="M67">
        <v>30.3</v>
      </c>
      <c r="N67">
        <f t="shared" ref="N67:N130" si="12">L67/M67</f>
        <v>1.5016501650165017</v>
      </c>
      <c r="O67">
        <v>19</v>
      </c>
      <c r="P67">
        <v>21.2</v>
      </c>
      <c r="Q67">
        <f t="shared" ref="Q67:Q130" si="13">O67/P67</f>
        <v>0.89622641509433965</v>
      </c>
      <c r="R67" t="s">
        <v>7</v>
      </c>
      <c r="S67" t="s">
        <v>7</v>
      </c>
      <c r="T67" t="e">
        <f t="shared" ref="T67:T130" si="14">R67/S67</f>
        <v>#VALUE!</v>
      </c>
      <c r="U67" t="s">
        <v>7</v>
      </c>
      <c r="V67" t="s">
        <v>7</v>
      </c>
      <c r="X67">
        <v>16</v>
      </c>
      <c r="Y67">
        <v>22.5</v>
      </c>
      <c r="Z67">
        <f t="shared" ref="Z67:Z130" si="15">X67/Y67</f>
        <v>0.71111111111111114</v>
      </c>
      <c r="AA67">
        <v>12</v>
      </c>
      <c r="AB67">
        <v>12.7</v>
      </c>
      <c r="AC67">
        <f t="shared" ref="AC67:AC130" si="16">AA67/AB67</f>
        <v>0.94488188976377963</v>
      </c>
      <c r="AD67" t="s">
        <v>7</v>
      </c>
      <c r="AE67" t="s">
        <v>7</v>
      </c>
      <c r="AG67" t="s">
        <v>7</v>
      </c>
      <c r="AH67" t="s">
        <v>7</v>
      </c>
      <c r="AJ67" t="s">
        <v>7</v>
      </c>
      <c r="AK67" t="s">
        <v>7</v>
      </c>
      <c r="AM67">
        <v>82.5</v>
      </c>
      <c r="AN67">
        <v>40.6</v>
      </c>
      <c r="AO67">
        <f t="shared" ref="AO67:AO130" si="17">AM67/AN67</f>
        <v>2.0320197044334973</v>
      </c>
      <c r="AP67" t="s">
        <v>8</v>
      </c>
    </row>
    <row r="68" spans="1:42" x14ac:dyDescent="0.4">
      <c r="A68" t="s">
        <v>82</v>
      </c>
      <c r="B68" t="s">
        <v>45</v>
      </c>
      <c r="C68" t="s">
        <v>23</v>
      </c>
      <c r="D68">
        <v>1</v>
      </c>
      <c r="E68" t="s">
        <v>24</v>
      </c>
      <c r="F68">
        <v>20</v>
      </c>
      <c r="G68">
        <v>241.4</v>
      </c>
      <c r="H68">
        <v>221.6</v>
      </c>
      <c r="I68">
        <v>46.6</v>
      </c>
      <c r="J68">
        <v>17.399999999999999</v>
      </c>
      <c r="K68">
        <f t="shared" si="11"/>
        <v>2.6781609195402303</v>
      </c>
      <c r="L68">
        <v>68.099999999999994</v>
      </c>
      <c r="M68">
        <v>28.8</v>
      </c>
      <c r="N68">
        <f t="shared" si="12"/>
        <v>2.364583333333333</v>
      </c>
      <c r="O68">
        <v>22.4</v>
      </c>
      <c r="P68">
        <v>23.1</v>
      </c>
      <c r="Q68">
        <f t="shared" si="13"/>
        <v>0.96969696969696961</v>
      </c>
      <c r="R68">
        <v>14.8</v>
      </c>
      <c r="S68">
        <v>16.2</v>
      </c>
      <c r="T68">
        <f t="shared" si="14"/>
        <v>0.91358024691358031</v>
      </c>
      <c r="U68">
        <v>9.9</v>
      </c>
      <c r="V68">
        <v>2</v>
      </c>
      <c r="W68">
        <f t="shared" ref="W68:W131" si="18">U68/V68</f>
        <v>4.95</v>
      </c>
      <c r="X68">
        <v>13.9</v>
      </c>
      <c r="Y68">
        <v>20.399999999999999</v>
      </c>
      <c r="Z68">
        <f t="shared" si="15"/>
        <v>0.68137254901960786</v>
      </c>
      <c r="AA68">
        <v>6.2</v>
      </c>
      <c r="AB68">
        <v>10.4</v>
      </c>
      <c r="AC68">
        <f t="shared" si="16"/>
        <v>0.59615384615384615</v>
      </c>
      <c r="AD68">
        <v>23.2</v>
      </c>
      <c r="AE68">
        <v>13.4</v>
      </c>
      <c r="AF68">
        <f t="shared" ref="AF68:AF131" si="19">AD68/AE68</f>
        <v>1.7313432835820894</v>
      </c>
      <c r="AG68">
        <v>6</v>
      </c>
      <c r="AH68">
        <v>6.7</v>
      </c>
      <c r="AI68">
        <f t="shared" ref="AI68:AI131" si="20">AG68/AH68</f>
        <v>0.89552238805970152</v>
      </c>
      <c r="AJ68">
        <v>4.3</v>
      </c>
      <c r="AK68">
        <v>17.2</v>
      </c>
      <c r="AL68">
        <f t="shared" ref="AL68:AL131" si="21">AJ68/AK68</f>
        <v>0.25</v>
      </c>
      <c r="AM68">
        <v>90.3</v>
      </c>
      <c r="AN68">
        <v>44.5</v>
      </c>
      <c r="AO68">
        <f t="shared" si="17"/>
        <v>2.0292134831460675</v>
      </c>
      <c r="AP68">
        <v>19.8</v>
      </c>
    </row>
    <row r="69" spans="1:42" x14ac:dyDescent="0.4">
      <c r="A69" t="s">
        <v>82</v>
      </c>
      <c r="B69" t="s">
        <v>45</v>
      </c>
      <c r="C69" t="s">
        <v>23</v>
      </c>
      <c r="D69">
        <v>2</v>
      </c>
      <c r="E69" t="s">
        <v>24</v>
      </c>
      <c r="F69">
        <v>20</v>
      </c>
      <c r="G69">
        <v>286</v>
      </c>
      <c r="H69">
        <v>262</v>
      </c>
      <c r="I69">
        <v>47.7</v>
      </c>
      <c r="J69">
        <v>23.8</v>
      </c>
      <c r="K69">
        <f t="shared" si="11"/>
        <v>2.0042016806722689</v>
      </c>
      <c r="L69">
        <v>89.3</v>
      </c>
      <c r="M69">
        <v>29.9</v>
      </c>
      <c r="N69">
        <f t="shared" si="12"/>
        <v>2.9866220735785953</v>
      </c>
      <c r="O69">
        <v>23.5</v>
      </c>
      <c r="P69">
        <v>24.5</v>
      </c>
      <c r="Q69">
        <f t="shared" si="13"/>
        <v>0.95918367346938771</v>
      </c>
      <c r="R69">
        <v>13.4</v>
      </c>
      <c r="S69">
        <v>18.8</v>
      </c>
      <c r="T69">
        <f t="shared" si="14"/>
        <v>0.71276595744680848</v>
      </c>
      <c r="U69">
        <v>7.4</v>
      </c>
      <c r="V69">
        <v>3.3</v>
      </c>
      <c r="W69">
        <f t="shared" si="18"/>
        <v>2.2424242424242427</v>
      </c>
      <c r="X69">
        <v>15.3</v>
      </c>
      <c r="Y69">
        <v>19.2</v>
      </c>
      <c r="Z69">
        <f t="shared" si="15"/>
        <v>0.79687500000000011</v>
      </c>
      <c r="AA69">
        <v>9.5</v>
      </c>
      <c r="AB69">
        <v>11.8</v>
      </c>
      <c r="AC69">
        <f t="shared" si="16"/>
        <v>0.80508474576271183</v>
      </c>
      <c r="AD69">
        <v>17.399999999999999</v>
      </c>
      <c r="AE69">
        <v>9.1999999999999993</v>
      </c>
      <c r="AF69">
        <f t="shared" si="19"/>
        <v>1.8913043478260869</v>
      </c>
      <c r="AG69">
        <v>9.6</v>
      </c>
      <c r="AH69">
        <v>6.4</v>
      </c>
      <c r="AI69">
        <f t="shared" si="20"/>
        <v>1.4999999999999998</v>
      </c>
      <c r="AJ69">
        <v>5.3</v>
      </c>
      <c r="AK69">
        <v>14.5</v>
      </c>
      <c r="AL69">
        <f t="shared" si="21"/>
        <v>0.36551724137931035</v>
      </c>
      <c r="AM69">
        <v>106.1</v>
      </c>
      <c r="AN69">
        <v>48.6</v>
      </c>
      <c r="AO69">
        <f t="shared" si="17"/>
        <v>2.1831275720164607</v>
      </c>
      <c r="AP69">
        <v>24</v>
      </c>
    </row>
    <row r="70" spans="1:42" x14ac:dyDescent="0.4">
      <c r="A70" t="s">
        <v>82</v>
      </c>
      <c r="B70" t="s">
        <v>45</v>
      </c>
      <c r="C70" t="s">
        <v>23</v>
      </c>
      <c r="D70">
        <v>3</v>
      </c>
      <c r="E70" t="s">
        <v>24</v>
      </c>
      <c r="F70">
        <v>20</v>
      </c>
      <c r="G70">
        <v>265.7</v>
      </c>
      <c r="H70">
        <v>244.4</v>
      </c>
      <c r="I70">
        <v>48.5</v>
      </c>
      <c r="J70">
        <v>18.7</v>
      </c>
      <c r="K70">
        <f t="shared" si="11"/>
        <v>2.5935828877005349</v>
      </c>
      <c r="L70">
        <v>73.5</v>
      </c>
      <c r="M70">
        <v>31.8</v>
      </c>
      <c r="N70">
        <f t="shared" si="12"/>
        <v>2.3113207547169812</v>
      </c>
      <c r="O70">
        <v>22.3</v>
      </c>
      <c r="P70">
        <v>24.1</v>
      </c>
      <c r="Q70">
        <f t="shared" si="13"/>
        <v>0.92531120331950201</v>
      </c>
      <c r="R70">
        <v>18.2</v>
      </c>
      <c r="S70">
        <v>22.3</v>
      </c>
      <c r="T70">
        <f t="shared" si="14"/>
        <v>0.81614349775784745</v>
      </c>
      <c r="U70">
        <v>8.8000000000000007</v>
      </c>
      <c r="V70">
        <v>4.5999999999999996</v>
      </c>
      <c r="W70">
        <f t="shared" si="18"/>
        <v>1.9130434782608698</v>
      </c>
      <c r="X70">
        <v>15.5</v>
      </c>
      <c r="Y70">
        <v>19.899999999999999</v>
      </c>
      <c r="Z70">
        <f t="shared" si="15"/>
        <v>0.77889447236180909</v>
      </c>
      <c r="AA70">
        <v>13.4</v>
      </c>
      <c r="AB70">
        <v>16</v>
      </c>
      <c r="AC70">
        <f t="shared" si="16"/>
        <v>0.83750000000000002</v>
      </c>
      <c r="AD70">
        <v>20.3</v>
      </c>
      <c r="AE70">
        <v>9.3000000000000007</v>
      </c>
      <c r="AF70">
        <f t="shared" si="19"/>
        <v>2.182795698924731</v>
      </c>
      <c r="AG70">
        <v>6.6</v>
      </c>
      <c r="AH70">
        <v>7.5</v>
      </c>
      <c r="AI70">
        <f t="shared" si="20"/>
        <v>0.88</v>
      </c>
      <c r="AJ70">
        <v>4.0999999999999996</v>
      </c>
      <c r="AK70">
        <v>14.7</v>
      </c>
      <c r="AL70">
        <f t="shared" si="21"/>
        <v>0.27891156462585032</v>
      </c>
      <c r="AM70">
        <v>96.2</v>
      </c>
      <c r="AN70">
        <v>45.8</v>
      </c>
      <c r="AO70">
        <f t="shared" si="17"/>
        <v>2.1004366812227078</v>
      </c>
      <c r="AP70">
        <v>21.4</v>
      </c>
    </row>
    <row r="71" spans="1:42" x14ac:dyDescent="0.4">
      <c r="A71" t="s">
        <v>82</v>
      </c>
      <c r="B71" t="s">
        <v>45</v>
      </c>
      <c r="C71" t="s">
        <v>23</v>
      </c>
      <c r="D71">
        <v>4</v>
      </c>
      <c r="E71" t="s">
        <v>24</v>
      </c>
      <c r="F71">
        <v>20</v>
      </c>
      <c r="G71" t="s">
        <v>7</v>
      </c>
      <c r="H71">
        <v>286.7</v>
      </c>
      <c r="I71">
        <v>40.700000000000003</v>
      </c>
      <c r="J71">
        <v>22.1</v>
      </c>
      <c r="K71">
        <f t="shared" si="11"/>
        <v>1.8416289592760182</v>
      </c>
      <c r="L71">
        <v>113.9</v>
      </c>
      <c r="M71">
        <v>31.6</v>
      </c>
      <c r="N71">
        <f t="shared" si="12"/>
        <v>3.6044303797468356</v>
      </c>
      <c r="O71">
        <v>20.5</v>
      </c>
      <c r="P71">
        <v>30.5</v>
      </c>
      <c r="Q71">
        <f t="shared" si="13"/>
        <v>0.67213114754098358</v>
      </c>
      <c r="R71">
        <v>18.3</v>
      </c>
      <c r="S71">
        <v>20.100000000000001</v>
      </c>
      <c r="T71">
        <f t="shared" si="14"/>
        <v>0.91044776119402981</v>
      </c>
      <c r="U71">
        <v>11</v>
      </c>
      <c r="V71">
        <v>3.5</v>
      </c>
      <c r="W71">
        <f t="shared" si="18"/>
        <v>3.1428571428571428</v>
      </c>
      <c r="X71">
        <v>15.9</v>
      </c>
      <c r="Y71">
        <v>22.2</v>
      </c>
      <c r="Z71">
        <f t="shared" si="15"/>
        <v>0.71621621621621623</v>
      </c>
      <c r="AA71">
        <v>10.8</v>
      </c>
      <c r="AB71">
        <v>19</v>
      </c>
      <c r="AC71">
        <f t="shared" si="16"/>
        <v>0.56842105263157894</v>
      </c>
      <c r="AD71">
        <v>22.3</v>
      </c>
      <c r="AE71">
        <v>16</v>
      </c>
      <c r="AF71">
        <f t="shared" si="19"/>
        <v>1.39375</v>
      </c>
      <c r="AG71">
        <v>9</v>
      </c>
      <c r="AH71">
        <v>6.9</v>
      </c>
      <c r="AI71">
        <f t="shared" si="20"/>
        <v>1.3043478260869565</v>
      </c>
      <c r="AJ71">
        <v>4.8</v>
      </c>
      <c r="AK71">
        <v>18.3</v>
      </c>
      <c r="AL71">
        <f t="shared" si="21"/>
        <v>0.26229508196721307</v>
      </c>
      <c r="AM71">
        <v>108.2</v>
      </c>
      <c r="AN71">
        <v>49.7</v>
      </c>
      <c r="AO71">
        <f t="shared" si="17"/>
        <v>2.1770623742454727</v>
      </c>
      <c r="AP71" t="s">
        <v>8</v>
      </c>
    </row>
    <row r="72" spans="1:42" x14ac:dyDescent="0.4">
      <c r="A72" t="s">
        <v>82</v>
      </c>
      <c r="B72" t="s">
        <v>45</v>
      </c>
      <c r="C72" t="s">
        <v>23</v>
      </c>
      <c r="D72">
        <v>5</v>
      </c>
      <c r="E72" t="s">
        <v>24</v>
      </c>
      <c r="F72">
        <v>20</v>
      </c>
      <c r="G72">
        <v>274</v>
      </c>
      <c r="H72">
        <v>250.3</v>
      </c>
      <c r="I72">
        <v>38.9</v>
      </c>
      <c r="J72">
        <v>18.7</v>
      </c>
      <c r="K72">
        <f t="shared" si="11"/>
        <v>2.0802139037433154</v>
      </c>
      <c r="L72">
        <v>86.4</v>
      </c>
      <c r="M72">
        <v>28.2</v>
      </c>
      <c r="N72">
        <f t="shared" si="12"/>
        <v>3.063829787234043</v>
      </c>
      <c r="O72">
        <v>22</v>
      </c>
      <c r="P72">
        <v>21.4</v>
      </c>
      <c r="Q72">
        <f t="shared" si="13"/>
        <v>1.0280373831775702</v>
      </c>
      <c r="R72">
        <v>14.4</v>
      </c>
      <c r="S72">
        <v>16.899999999999999</v>
      </c>
      <c r="T72">
        <f t="shared" si="14"/>
        <v>0.8520710059171599</v>
      </c>
      <c r="U72">
        <v>8.5</v>
      </c>
      <c r="V72">
        <v>4.5</v>
      </c>
      <c r="W72">
        <f t="shared" si="18"/>
        <v>1.8888888888888888</v>
      </c>
      <c r="X72">
        <v>13.4</v>
      </c>
      <c r="Y72">
        <v>18.8</v>
      </c>
      <c r="Z72">
        <f t="shared" si="15"/>
        <v>0.71276595744680848</v>
      </c>
      <c r="AA72">
        <v>10.5</v>
      </c>
      <c r="AB72">
        <v>19.8</v>
      </c>
      <c r="AC72">
        <f t="shared" si="16"/>
        <v>0.53030303030303028</v>
      </c>
      <c r="AD72">
        <v>17.600000000000001</v>
      </c>
      <c r="AE72">
        <v>9.9</v>
      </c>
      <c r="AF72">
        <f t="shared" si="19"/>
        <v>1.7777777777777779</v>
      </c>
      <c r="AG72">
        <v>8.6999999999999993</v>
      </c>
      <c r="AH72">
        <v>6.6</v>
      </c>
      <c r="AI72">
        <f t="shared" si="20"/>
        <v>1.3181818181818181</v>
      </c>
      <c r="AJ72">
        <v>5.7</v>
      </c>
      <c r="AK72">
        <v>15.1</v>
      </c>
      <c r="AL72">
        <f t="shared" si="21"/>
        <v>0.37748344370860931</v>
      </c>
      <c r="AM72">
        <v>103.2</v>
      </c>
      <c r="AN72">
        <v>46.7</v>
      </c>
      <c r="AO72">
        <f t="shared" si="17"/>
        <v>2.209850107066381</v>
      </c>
      <c r="AP72">
        <v>23.7</v>
      </c>
    </row>
    <row r="73" spans="1:42" x14ac:dyDescent="0.4">
      <c r="A73" t="s">
        <v>83</v>
      </c>
      <c r="B73" t="s">
        <v>46</v>
      </c>
      <c r="C73" t="s">
        <v>25</v>
      </c>
      <c r="D73">
        <v>1</v>
      </c>
      <c r="E73" t="s">
        <v>6</v>
      </c>
      <c r="F73">
        <v>20</v>
      </c>
      <c r="G73" t="s">
        <v>7</v>
      </c>
      <c r="H73">
        <v>188</v>
      </c>
      <c r="I73">
        <v>41.7</v>
      </c>
      <c r="J73">
        <v>16.2</v>
      </c>
      <c r="K73">
        <f t="shared" si="11"/>
        <v>2.5740740740740744</v>
      </c>
      <c r="L73">
        <v>40.5</v>
      </c>
      <c r="M73">
        <v>24.2</v>
      </c>
      <c r="N73">
        <f t="shared" si="12"/>
        <v>1.6735537190082646</v>
      </c>
      <c r="O73">
        <v>22.6</v>
      </c>
      <c r="P73">
        <v>21.4</v>
      </c>
      <c r="Q73">
        <f t="shared" si="13"/>
        <v>1.0560747663551404</v>
      </c>
      <c r="R73">
        <v>14.6</v>
      </c>
      <c r="S73">
        <v>15</v>
      </c>
      <c r="T73">
        <f t="shared" si="14"/>
        <v>0.97333333333333327</v>
      </c>
      <c r="U73">
        <v>7.7</v>
      </c>
      <c r="V73">
        <v>2.2999999999999998</v>
      </c>
      <c r="W73">
        <f t="shared" si="18"/>
        <v>3.347826086956522</v>
      </c>
      <c r="X73">
        <v>14.6</v>
      </c>
      <c r="Y73">
        <v>16</v>
      </c>
      <c r="Z73">
        <f t="shared" si="15"/>
        <v>0.91249999999999998</v>
      </c>
      <c r="AA73">
        <v>10.199999999999999</v>
      </c>
      <c r="AB73">
        <v>16.2</v>
      </c>
      <c r="AC73">
        <f t="shared" si="16"/>
        <v>0.62962962962962965</v>
      </c>
      <c r="AD73">
        <v>18.2</v>
      </c>
      <c r="AE73">
        <v>8.5</v>
      </c>
      <c r="AF73">
        <f t="shared" si="19"/>
        <v>2.1411764705882352</v>
      </c>
      <c r="AG73">
        <v>8.5</v>
      </c>
      <c r="AH73">
        <v>5.9</v>
      </c>
      <c r="AI73">
        <f t="shared" si="20"/>
        <v>1.4406779661016949</v>
      </c>
      <c r="AJ73">
        <v>5.8</v>
      </c>
      <c r="AK73">
        <v>13.4</v>
      </c>
      <c r="AL73">
        <f t="shared" si="21"/>
        <v>0.43283582089552236</v>
      </c>
      <c r="AM73">
        <v>89.3</v>
      </c>
      <c r="AN73">
        <v>37.200000000000003</v>
      </c>
      <c r="AO73">
        <f t="shared" si="17"/>
        <v>2.400537634408602</v>
      </c>
      <c r="AP73" t="s">
        <v>8</v>
      </c>
    </row>
    <row r="74" spans="1:42" x14ac:dyDescent="0.4">
      <c r="A74" t="s">
        <v>83</v>
      </c>
      <c r="B74" t="s">
        <v>46</v>
      </c>
      <c r="C74" t="s">
        <v>25</v>
      </c>
      <c r="D74">
        <v>2</v>
      </c>
      <c r="E74" t="s">
        <v>6</v>
      </c>
      <c r="F74">
        <v>20</v>
      </c>
      <c r="G74" t="s">
        <v>7</v>
      </c>
      <c r="H74">
        <v>168.4</v>
      </c>
      <c r="I74">
        <v>29.5</v>
      </c>
      <c r="J74">
        <v>13.8</v>
      </c>
      <c r="K74">
        <f t="shared" si="11"/>
        <v>2.1376811594202896</v>
      </c>
      <c r="L74">
        <v>34.299999999999997</v>
      </c>
      <c r="M74">
        <v>18.100000000000001</v>
      </c>
      <c r="N74">
        <f t="shared" si="12"/>
        <v>1.895027624309392</v>
      </c>
      <c r="O74">
        <v>20.2</v>
      </c>
      <c r="P74">
        <v>18</v>
      </c>
      <c r="Q74">
        <f t="shared" si="13"/>
        <v>1.1222222222222222</v>
      </c>
      <c r="R74">
        <v>17.5</v>
      </c>
      <c r="S74">
        <v>16.7</v>
      </c>
      <c r="T74">
        <f t="shared" si="14"/>
        <v>1.0479041916167664</v>
      </c>
      <c r="U74">
        <v>6.9</v>
      </c>
      <c r="V74">
        <v>2.9</v>
      </c>
      <c r="W74">
        <f t="shared" si="18"/>
        <v>2.3793103448275863</v>
      </c>
      <c r="X74">
        <v>27.6</v>
      </c>
      <c r="Y74">
        <v>15.1</v>
      </c>
      <c r="Z74">
        <f t="shared" si="15"/>
        <v>1.8278145695364241</v>
      </c>
      <c r="AA74">
        <v>7.8</v>
      </c>
      <c r="AB74">
        <v>10.199999999999999</v>
      </c>
      <c r="AC74">
        <f t="shared" si="16"/>
        <v>0.76470588235294124</v>
      </c>
      <c r="AD74">
        <v>16.5</v>
      </c>
      <c r="AE74">
        <v>9.3000000000000007</v>
      </c>
      <c r="AF74">
        <f t="shared" si="19"/>
        <v>1.7741935483870965</v>
      </c>
      <c r="AG74">
        <v>9.1999999999999993</v>
      </c>
      <c r="AH74">
        <v>7.1</v>
      </c>
      <c r="AI74">
        <f t="shared" si="20"/>
        <v>1.295774647887324</v>
      </c>
      <c r="AJ74">
        <v>4.5999999999999996</v>
      </c>
      <c r="AK74">
        <v>15.7</v>
      </c>
      <c r="AL74">
        <f t="shared" si="21"/>
        <v>0.2929936305732484</v>
      </c>
      <c r="AM74">
        <v>84.7</v>
      </c>
      <c r="AN74">
        <v>35.6</v>
      </c>
      <c r="AO74">
        <f t="shared" si="17"/>
        <v>2.3792134831460676</v>
      </c>
      <c r="AP74" t="s">
        <v>8</v>
      </c>
    </row>
    <row r="75" spans="1:42" x14ac:dyDescent="0.4">
      <c r="A75" t="s">
        <v>83</v>
      </c>
      <c r="B75" t="s">
        <v>46</v>
      </c>
      <c r="C75" t="s">
        <v>26</v>
      </c>
      <c r="D75">
        <v>1</v>
      </c>
      <c r="E75" t="s">
        <v>27</v>
      </c>
      <c r="F75">
        <v>20</v>
      </c>
      <c r="G75" t="s">
        <v>7</v>
      </c>
      <c r="H75">
        <v>188.9</v>
      </c>
      <c r="I75">
        <v>30.9</v>
      </c>
      <c r="J75">
        <v>13.2</v>
      </c>
      <c r="K75">
        <f t="shared" si="11"/>
        <v>2.3409090909090908</v>
      </c>
      <c r="L75">
        <v>51.6</v>
      </c>
      <c r="M75">
        <v>17.399999999999999</v>
      </c>
      <c r="N75">
        <f t="shared" si="12"/>
        <v>2.9655172413793105</v>
      </c>
      <c r="O75">
        <v>19.3</v>
      </c>
      <c r="P75">
        <v>14</v>
      </c>
      <c r="Q75">
        <f t="shared" si="13"/>
        <v>1.3785714285714286</v>
      </c>
      <c r="R75">
        <v>20.6</v>
      </c>
      <c r="S75">
        <v>15.2</v>
      </c>
      <c r="T75">
        <f t="shared" si="14"/>
        <v>1.3552631578947369</v>
      </c>
      <c r="U75">
        <v>10.4</v>
      </c>
      <c r="V75">
        <v>3.2</v>
      </c>
      <c r="W75">
        <f t="shared" si="18"/>
        <v>3.25</v>
      </c>
      <c r="X75">
        <v>13.3</v>
      </c>
      <c r="Y75">
        <v>16.600000000000001</v>
      </c>
      <c r="Z75">
        <f t="shared" si="15"/>
        <v>0.8012048192771084</v>
      </c>
      <c r="AA75">
        <v>8.4</v>
      </c>
      <c r="AB75">
        <v>13.7</v>
      </c>
      <c r="AC75">
        <f t="shared" si="16"/>
        <v>0.61313868613138689</v>
      </c>
      <c r="AD75">
        <v>23.9</v>
      </c>
      <c r="AE75">
        <v>10.4</v>
      </c>
      <c r="AF75">
        <f t="shared" si="19"/>
        <v>2.2980769230769229</v>
      </c>
      <c r="AG75">
        <v>9.9</v>
      </c>
      <c r="AH75">
        <v>7.1</v>
      </c>
      <c r="AI75">
        <f t="shared" si="20"/>
        <v>1.3943661971830987</v>
      </c>
      <c r="AJ75">
        <v>5.9</v>
      </c>
      <c r="AK75">
        <v>15.5</v>
      </c>
      <c r="AL75">
        <f t="shared" si="21"/>
        <v>0.38064516129032261</v>
      </c>
      <c r="AM75">
        <v>91.8</v>
      </c>
      <c r="AN75">
        <v>24.6</v>
      </c>
      <c r="AO75">
        <f t="shared" si="17"/>
        <v>3.7317073170731705</v>
      </c>
      <c r="AP75" t="s">
        <v>8</v>
      </c>
    </row>
    <row r="76" spans="1:42" x14ac:dyDescent="0.4">
      <c r="A76" t="s">
        <v>83</v>
      </c>
      <c r="B76" t="s">
        <v>46</v>
      </c>
      <c r="C76" t="s">
        <v>26</v>
      </c>
      <c r="D76">
        <v>2</v>
      </c>
      <c r="E76" t="s">
        <v>27</v>
      </c>
      <c r="F76">
        <v>20</v>
      </c>
      <c r="G76">
        <v>177.7</v>
      </c>
      <c r="H76">
        <v>168.6</v>
      </c>
      <c r="I76">
        <v>31.6</v>
      </c>
      <c r="J76">
        <v>15.8</v>
      </c>
      <c r="K76">
        <f t="shared" si="11"/>
        <v>2</v>
      </c>
      <c r="L76">
        <v>35.1</v>
      </c>
      <c r="M76">
        <v>16.2</v>
      </c>
      <c r="N76">
        <f t="shared" si="12"/>
        <v>2.166666666666667</v>
      </c>
      <c r="O76">
        <v>14.1</v>
      </c>
      <c r="P76">
        <v>14.2</v>
      </c>
      <c r="Q76">
        <f t="shared" si="13"/>
        <v>0.99295774647887325</v>
      </c>
      <c r="R76">
        <v>15.8</v>
      </c>
      <c r="S76">
        <v>13.4</v>
      </c>
      <c r="T76">
        <f t="shared" si="14"/>
        <v>1.1791044776119404</v>
      </c>
      <c r="U76">
        <v>9.8000000000000007</v>
      </c>
      <c r="V76">
        <v>4.0999999999999996</v>
      </c>
      <c r="W76">
        <f t="shared" si="18"/>
        <v>2.3902439024390247</v>
      </c>
      <c r="X76">
        <v>16.2</v>
      </c>
      <c r="Y76">
        <v>14.6</v>
      </c>
      <c r="Z76">
        <f t="shared" si="15"/>
        <v>1.1095890410958904</v>
      </c>
      <c r="AA76">
        <v>9.3000000000000007</v>
      </c>
      <c r="AB76">
        <v>13.5</v>
      </c>
      <c r="AC76">
        <f t="shared" si="16"/>
        <v>0.68888888888888899</v>
      </c>
      <c r="AD76">
        <v>19.899999999999999</v>
      </c>
      <c r="AE76">
        <v>10.9</v>
      </c>
      <c r="AF76">
        <f t="shared" si="19"/>
        <v>1.8256880733944951</v>
      </c>
      <c r="AG76">
        <v>8.6999999999999993</v>
      </c>
      <c r="AH76">
        <v>6.6</v>
      </c>
      <c r="AI76">
        <f t="shared" si="20"/>
        <v>1.3181818181818181</v>
      </c>
      <c r="AJ76">
        <v>5</v>
      </c>
      <c r="AK76">
        <v>13.2</v>
      </c>
      <c r="AL76">
        <f t="shared" si="21"/>
        <v>0.37878787878787878</v>
      </c>
      <c r="AM76">
        <v>87.6</v>
      </c>
      <c r="AN76">
        <v>26.7</v>
      </c>
      <c r="AO76">
        <f t="shared" si="17"/>
        <v>3.2808988764044944</v>
      </c>
      <c r="AP76">
        <v>9.1</v>
      </c>
    </row>
    <row r="77" spans="1:42" x14ac:dyDescent="0.4">
      <c r="A77" t="s">
        <v>83</v>
      </c>
      <c r="B77" t="s">
        <v>46</v>
      </c>
      <c r="C77" t="s">
        <v>26</v>
      </c>
      <c r="D77">
        <v>3</v>
      </c>
      <c r="E77" t="s">
        <v>27</v>
      </c>
      <c r="F77">
        <v>20</v>
      </c>
      <c r="G77" t="s">
        <v>7</v>
      </c>
      <c r="H77">
        <v>225.1</v>
      </c>
      <c r="I77">
        <v>39</v>
      </c>
      <c r="J77">
        <v>14.9</v>
      </c>
      <c r="K77">
        <f t="shared" si="11"/>
        <v>2.6174496644295302</v>
      </c>
      <c r="L77">
        <v>68.7</v>
      </c>
      <c r="M77">
        <v>16.399999999999999</v>
      </c>
      <c r="N77">
        <f t="shared" si="12"/>
        <v>4.1890243902439028</v>
      </c>
      <c r="O77">
        <v>21.4</v>
      </c>
      <c r="P77">
        <v>16.5</v>
      </c>
      <c r="Q77">
        <f t="shared" si="13"/>
        <v>1.2969696969696969</v>
      </c>
      <c r="R77">
        <v>16.7</v>
      </c>
      <c r="S77">
        <v>16</v>
      </c>
      <c r="T77">
        <f t="shared" si="14"/>
        <v>1.04375</v>
      </c>
      <c r="U77">
        <v>8.5</v>
      </c>
      <c r="V77">
        <v>5</v>
      </c>
      <c r="W77">
        <f t="shared" si="18"/>
        <v>1.7</v>
      </c>
      <c r="X77">
        <v>14.7</v>
      </c>
      <c r="Y77">
        <v>17.2</v>
      </c>
      <c r="Z77">
        <f t="shared" si="15"/>
        <v>0.85465116279069764</v>
      </c>
      <c r="AA77">
        <v>10.1</v>
      </c>
      <c r="AB77">
        <v>15</v>
      </c>
      <c r="AC77">
        <f t="shared" si="16"/>
        <v>0.67333333333333334</v>
      </c>
      <c r="AD77">
        <v>18.600000000000001</v>
      </c>
      <c r="AE77">
        <v>11.5</v>
      </c>
      <c r="AF77">
        <f t="shared" si="19"/>
        <v>1.6173913043478263</v>
      </c>
      <c r="AG77">
        <v>9</v>
      </c>
      <c r="AH77">
        <v>9.5</v>
      </c>
      <c r="AI77">
        <f t="shared" si="20"/>
        <v>0.94736842105263153</v>
      </c>
      <c r="AJ77">
        <v>5.6</v>
      </c>
      <c r="AK77">
        <v>17.600000000000001</v>
      </c>
      <c r="AL77">
        <f t="shared" si="21"/>
        <v>0.31818181818181812</v>
      </c>
      <c r="AM77">
        <v>95.5</v>
      </c>
      <c r="AN77">
        <v>28.8</v>
      </c>
      <c r="AO77">
        <f t="shared" si="17"/>
        <v>3.3159722222222223</v>
      </c>
      <c r="AP77" t="s">
        <v>8</v>
      </c>
    </row>
    <row r="78" spans="1:42" x14ac:dyDescent="0.4">
      <c r="A78" t="s">
        <v>83</v>
      </c>
      <c r="B78" t="s">
        <v>46</v>
      </c>
      <c r="C78" t="s">
        <v>26</v>
      </c>
      <c r="D78">
        <v>4</v>
      </c>
      <c r="E78" t="s">
        <v>27</v>
      </c>
      <c r="F78">
        <v>20</v>
      </c>
      <c r="G78">
        <v>231.2</v>
      </c>
      <c r="H78">
        <v>219.3</v>
      </c>
      <c r="I78">
        <v>42.5</v>
      </c>
      <c r="J78">
        <v>18.3</v>
      </c>
      <c r="K78">
        <f t="shared" si="11"/>
        <v>2.3224043715846991</v>
      </c>
      <c r="L78">
        <v>60.9</v>
      </c>
      <c r="M78">
        <v>20.9</v>
      </c>
      <c r="N78">
        <f t="shared" si="12"/>
        <v>2.9138755980861246</v>
      </c>
      <c r="O78">
        <v>22</v>
      </c>
      <c r="P78">
        <v>19.2</v>
      </c>
      <c r="Q78">
        <f t="shared" si="13"/>
        <v>1.1458333333333335</v>
      </c>
      <c r="R78">
        <v>17.2</v>
      </c>
      <c r="S78">
        <v>18.100000000000001</v>
      </c>
      <c r="T78">
        <f t="shared" si="14"/>
        <v>0.95027624309392256</v>
      </c>
      <c r="U78">
        <v>11.3</v>
      </c>
      <c r="V78">
        <v>3.6</v>
      </c>
      <c r="W78">
        <f t="shared" si="18"/>
        <v>3.1388888888888888</v>
      </c>
      <c r="X78">
        <v>18.600000000000001</v>
      </c>
      <c r="Y78">
        <v>16.600000000000001</v>
      </c>
      <c r="Z78">
        <f t="shared" si="15"/>
        <v>1.1204819277108433</v>
      </c>
      <c r="AA78">
        <v>11.8</v>
      </c>
      <c r="AB78">
        <v>14.4</v>
      </c>
      <c r="AC78">
        <f t="shared" si="16"/>
        <v>0.81944444444444442</v>
      </c>
      <c r="AD78">
        <v>21.1</v>
      </c>
      <c r="AE78">
        <v>12.6</v>
      </c>
      <c r="AF78">
        <f t="shared" si="19"/>
        <v>1.6746031746031749</v>
      </c>
      <c r="AG78">
        <v>10.5</v>
      </c>
      <c r="AH78">
        <v>8.3000000000000007</v>
      </c>
      <c r="AI78">
        <f t="shared" si="20"/>
        <v>1.2650602409638554</v>
      </c>
      <c r="AJ78">
        <v>6.2</v>
      </c>
      <c r="AK78">
        <v>15.1</v>
      </c>
      <c r="AL78">
        <f t="shared" si="21"/>
        <v>0.41059602649006627</v>
      </c>
      <c r="AM78">
        <v>96.7</v>
      </c>
      <c r="AN78">
        <v>31.2</v>
      </c>
      <c r="AO78">
        <f t="shared" si="17"/>
        <v>3.0993589743589745</v>
      </c>
      <c r="AP78">
        <v>11.9</v>
      </c>
    </row>
    <row r="79" spans="1:42" x14ac:dyDescent="0.4">
      <c r="A79" t="s">
        <v>83</v>
      </c>
      <c r="B79" t="s">
        <v>46</v>
      </c>
      <c r="C79" t="s">
        <v>28</v>
      </c>
      <c r="D79">
        <v>1</v>
      </c>
      <c r="E79" t="s">
        <v>6</v>
      </c>
      <c r="F79">
        <v>20</v>
      </c>
      <c r="G79" t="s">
        <v>7</v>
      </c>
      <c r="H79">
        <v>204.3</v>
      </c>
      <c r="I79">
        <v>33.700000000000003</v>
      </c>
      <c r="J79">
        <v>18.399999999999999</v>
      </c>
      <c r="K79">
        <f t="shared" si="11"/>
        <v>1.831521739130435</v>
      </c>
      <c r="L79">
        <v>51.9</v>
      </c>
      <c r="M79">
        <v>27.5</v>
      </c>
      <c r="N79">
        <f t="shared" si="12"/>
        <v>1.8872727272727272</v>
      </c>
      <c r="O79">
        <v>21.5</v>
      </c>
      <c r="P79">
        <v>20.6</v>
      </c>
      <c r="Q79">
        <f t="shared" si="13"/>
        <v>1.0436893203883495</v>
      </c>
      <c r="R79">
        <v>17.899999999999999</v>
      </c>
      <c r="S79">
        <v>18.899999999999999</v>
      </c>
      <c r="T79">
        <f t="shared" si="14"/>
        <v>0.94708994708994709</v>
      </c>
      <c r="U79">
        <v>10.5</v>
      </c>
      <c r="V79">
        <v>4.0999999999999996</v>
      </c>
      <c r="W79">
        <f t="shared" si="18"/>
        <v>2.5609756097560976</v>
      </c>
      <c r="X79">
        <v>18.3</v>
      </c>
      <c r="Y79">
        <v>20.7</v>
      </c>
      <c r="Z79">
        <f t="shared" si="15"/>
        <v>0.88405797101449279</v>
      </c>
      <c r="AA79">
        <v>10.9</v>
      </c>
      <c r="AB79">
        <v>17.2</v>
      </c>
      <c r="AC79">
        <f t="shared" si="16"/>
        <v>0.63372093023255816</v>
      </c>
      <c r="AD79">
        <v>18.3</v>
      </c>
      <c r="AE79">
        <v>12.7</v>
      </c>
      <c r="AF79">
        <f t="shared" si="19"/>
        <v>1.4409448818897639</v>
      </c>
      <c r="AG79">
        <v>9.1999999999999993</v>
      </c>
      <c r="AH79">
        <v>9.3000000000000007</v>
      </c>
      <c r="AI79">
        <f t="shared" si="20"/>
        <v>0.98924731182795689</v>
      </c>
      <c r="AJ79">
        <v>4.5999999999999996</v>
      </c>
      <c r="AK79">
        <v>14.5</v>
      </c>
      <c r="AL79">
        <f t="shared" si="21"/>
        <v>0.3172413793103448</v>
      </c>
      <c r="AM79">
        <v>99.4</v>
      </c>
      <c r="AN79">
        <v>40.1</v>
      </c>
      <c r="AO79">
        <f t="shared" si="17"/>
        <v>2.4788029925187032</v>
      </c>
      <c r="AP79">
        <v>22.1</v>
      </c>
    </row>
    <row r="80" spans="1:42" x14ac:dyDescent="0.4">
      <c r="A80" t="s">
        <v>83</v>
      </c>
      <c r="B80" t="s">
        <v>46</v>
      </c>
      <c r="C80" t="s">
        <v>28</v>
      </c>
      <c r="D80">
        <v>2</v>
      </c>
      <c r="E80" t="s">
        <v>6</v>
      </c>
      <c r="F80">
        <v>20</v>
      </c>
      <c r="G80">
        <v>227.8</v>
      </c>
      <c r="H80">
        <v>202.4</v>
      </c>
      <c r="I80">
        <v>31.8</v>
      </c>
      <c r="J80">
        <v>17.600000000000001</v>
      </c>
      <c r="K80">
        <f t="shared" si="11"/>
        <v>1.8068181818181817</v>
      </c>
      <c r="L80">
        <v>52.9</v>
      </c>
      <c r="M80">
        <v>29.7</v>
      </c>
      <c r="N80">
        <f t="shared" si="12"/>
        <v>1.7811447811447811</v>
      </c>
      <c r="O80">
        <v>22.3</v>
      </c>
      <c r="P80">
        <v>20.7</v>
      </c>
      <c r="Q80">
        <f t="shared" si="13"/>
        <v>1.0772946859903383</v>
      </c>
      <c r="R80">
        <v>16.5</v>
      </c>
      <c r="S80">
        <v>18.2</v>
      </c>
      <c r="T80">
        <f t="shared" si="14"/>
        <v>0.90659340659340659</v>
      </c>
      <c r="U80">
        <v>10.6</v>
      </c>
      <c r="V80">
        <v>3.8</v>
      </c>
      <c r="W80">
        <f t="shared" si="18"/>
        <v>2.7894736842105265</v>
      </c>
      <c r="X80">
        <v>19.5</v>
      </c>
      <c r="Y80">
        <v>21.8</v>
      </c>
      <c r="Z80">
        <f t="shared" si="15"/>
        <v>0.89449541284403666</v>
      </c>
      <c r="AA80">
        <v>9</v>
      </c>
      <c r="AB80">
        <v>16.399999999999999</v>
      </c>
      <c r="AC80">
        <f t="shared" si="16"/>
        <v>0.54878048780487809</v>
      </c>
      <c r="AD80">
        <v>18.399999999999999</v>
      </c>
      <c r="AE80">
        <v>12.3</v>
      </c>
      <c r="AF80">
        <f t="shared" si="19"/>
        <v>1.4959349593495932</v>
      </c>
      <c r="AG80">
        <v>8.3000000000000007</v>
      </c>
      <c r="AH80">
        <v>7.4</v>
      </c>
      <c r="AI80">
        <f t="shared" si="20"/>
        <v>1.1216216216216217</v>
      </c>
      <c r="AJ80">
        <v>5.6</v>
      </c>
      <c r="AK80">
        <v>18.100000000000001</v>
      </c>
      <c r="AL80">
        <f t="shared" si="21"/>
        <v>0.3093922651933701</v>
      </c>
      <c r="AM80">
        <v>96.3</v>
      </c>
      <c r="AN80">
        <v>39.1</v>
      </c>
      <c r="AO80">
        <f t="shared" si="17"/>
        <v>2.4629156010230178</v>
      </c>
      <c r="AP80">
        <v>25.4</v>
      </c>
    </row>
    <row r="81" spans="1:42" x14ac:dyDescent="0.4">
      <c r="A81" t="s">
        <v>83</v>
      </c>
      <c r="B81" t="s">
        <v>46</v>
      </c>
      <c r="C81" t="s">
        <v>28</v>
      </c>
      <c r="D81">
        <v>3</v>
      </c>
      <c r="E81" t="s">
        <v>6</v>
      </c>
      <c r="F81">
        <v>20</v>
      </c>
      <c r="G81">
        <v>231.4</v>
      </c>
      <c r="H81">
        <v>206.4</v>
      </c>
      <c r="I81">
        <v>43.8</v>
      </c>
      <c r="J81">
        <v>20</v>
      </c>
      <c r="K81">
        <f t="shared" si="11"/>
        <v>2.19</v>
      </c>
      <c r="L81">
        <v>52.8</v>
      </c>
      <c r="M81">
        <v>25.8</v>
      </c>
      <c r="N81">
        <f t="shared" si="12"/>
        <v>2.0465116279069764</v>
      </c>
      <c r="O81">
        <v>22</v>
      </c>
      <c r="P81">
        <v>19.399999999999999</v>
      </c>
      <c r="Q81">
        <f t="shared" si="13"/>
        <v>1.1340206185567012</v>
      </c>
      <c r="R81">
        <v>15.1</v>
      </c>
      <c r="S81">
        <v>18.399999999999999</v>
      </c>
      <c r="T81">
        <f t="shared" si="14"/>
        <v>0.82065217391304357</v>
      </c>
      <c r="U81">
        <v>11.4</v>
      </c>
      <c r="V81">
        <v>4.5999999999999996</v>
      </c>
      <c r="W81">
        <f t="shared" si="18"/>
        <v>2.4782608695652177</v>
      </c>
      <c r="X81">
        <v>20.7</v>
      </c>
      <c r="Y81">
        <v>19.5</v>
      </c>
      <c r="Z81">
        <f t="shared" si="15"/>
        <v>1.0615384615384615</v>
      </c>
      <c r="AA81">
        <v>11.5</v>
      </c>
      <c r="AB81">
        <v>16</v>
      </c>
      <c r="AC81">
        <f t="shared" si="16"/>
        <v>0.71875</v>
      </c>
      <c r="AD81">
        <v>18.600000000000001</v>
      </c>
      <c r="AE81">
        <v>7.9</v>
      </c>
      <c r="AF81">
        <f t="shared" si="19"/>
        <v>2.3544303797468356</v>
      </c>
      <c r="AG81">
        <v>8.1</v>
      </c>
      <c r="AH81">
        <v>7.1</v>
      </c>
      <c r="AI81">
        <f t="shared" si="20"/>
        <v>1.1408450704225352</v>
      </c>
      <c r="AJ81">
        <v>5</v>
      </c>
      <c r="AK81">
        <v>17.7</v>
      </c>
      <c r="AL81">
        <f t="shared" si="21"/>
        <v>0.2824858757062147</v>
      </c>
      <c r="AM81">
        <v>86.7</v>
      </c>
      <c r="AN81">
        <v>35</v>
      </c>
      <c r="AO81">
        <f t="shared" si="17"/>
        <v>2.4771428571428573</v>
      </c>
      <c r="AP81">
        <v>24.9</v>
      </c>
    </row>
    <row r="82" spans="1:42" x14ac:dyDescent="0.4">
      <c r="A82" t="s">
        <v>83</v>
      </c>
      <c r="B82" t="s">
        <v>46</v>
      </c>
      <c r="C82" t="s">
        <v>28</v>
      </c>
      <c r="D82">
        <v>4</v>
      </c>
      <c r="E82" t="s">
        <v>6</v>
      </c>
      <c r="F82">
        <v>20</v>
      </c>
      <c r="G82">
        <v>219</v>
      </c>
      <c r="H82">
        <v>198.6</v>
      </c>
      <c r="I82">
        <v>35.6</v>
      </c>
      <c r="J82">
        <v>18.100000000000001</v>
      </c>
      <c r="K82">
        <f t="shared" si="11"/>
        <v>1.9668508287292816</v>
      </c>
      <c r="L82">
        <v>48.4</v>
      </c>
      <c r="M82">
        <v>22.9</v>
      </c>
      <c r="N82">
        <f t="shared" si="12"/>
        <v>2.1135371179039302</v>
      </c>
      <c r="O82">
        <v>16.8</v>
      </c>
      <c r="P82">
        <v>20</v>
      </c>
      <c r="Q82">
        <f t="shared" si="13"/>
        <v>0.84000000000000008</v>
      </c>
      <c r="R82">
        <v>16.7</v>
      </c>
      <c r="S82">
        <v>17.2</v>
      </c>
      <c r="T82">
        <f t="shared" si="14"/>
        <v>0.97093023255813948</v>
      </c>
      <c r="U82">
        <v>10.1</v>
      </c>
      <c r="V82">
        <v>4.4000000000000004</v>
      </c>
      <c r="W82">
        <f t="shared" si="18"/>
        <v>2.295454545454545</v>
      </c>
      <c r="X82">
        <v>16</v>
      </c>
      <c r="Y82">
        <v>18.600000000000001</v>
      </c>
      <c r="Z82">
        <f t="shared" si="15"/>
        <v>0.86021505376344076</v>
      </c>
      <c r="AA82">
        <v>10.4</v>
      </c>
      <c r="AB82">
        <v>14.6</v>
      </c>
      <c r="AC82">
        <f t="shared" si="16"/>
        <v>0.71232876712328774</v>
      </c>
      <c r="AD82">
        <v>19.7</v>
      </c>
      <c r="AE82">
        <v>10.6</v>
      </c>
      <c r="AF82">
        <f t="shared" si="19"/>
        <v>1.8584905660377358</v>
      </c>
      <c r="AG82">
        <v>7.6</v>
      </c>
      <c r="AH82">
        <v>7.2</v>
      </c>
      <c r="AI82">
        <f t="shared" si="20"/>
        <v>1.0555555555555556</v>
      </c>
      <c r="AJ82">
        <v>3.9</v>
      </c>
      <c r="AK82">
        <v>16.7</v>
      </c>
      <c r="AL82">
        <f t="shared" si="21"/>
        <v>0.23353293413173654</v>
      </c>
      <c r="AM82">
        <v>99</v>
      </c>
      <c r="AN82">
        <v>38.200000000000003</v>
      </c>
      <c r="AO82">
        <f t="shared" si="17"/>
        <v>2.5916230366492146</v>
      </c>
      <c r="AP82">
        <v>20.399999999999999</v>
      </c>
    </row>
    <row r="83" spans="1:42" x14ac:dyDescent="0.4">
      <c r="A83" t="s">
        <v>83</v>
      </c>
      <c r="B83" t="s">
        <v>46</v>
      </c>
      <c r="C83" t="s">
        <v>28</v>
      </c>
      <c r="D83">
        <v>5</v>
      </c>
      <c r="E83" t="s">
        <v>6</v>
      </c>
      <c r="F83">
        <v>20</v>
      </c>
      <c r="G83">
        <v>227.6</v>
      </c>
      <c r="H83">
        <v>205.2</v>
      </c>
      <c r="I83">
        <v>37.1</v>
      </c>
      <c r="J83">
        <v>20.8</v>
      </c>
      <c r="K83">
        <f t="shared" si="11"/>
        <v>1.7836538461538463</v>
      </c>
      <c r="L83">
        <v>52.2</v>
      </c>
      <c r="M83">
        <v>27.4</v>
      </c>
      <c r="N83">
        <f t="shared" si="12"/>
        <v>1.9051094890510951</v>
      </c>
      <c r="O83">
        <v>23.8</v>
      </c>
      <c r="P83">
        <v>18.2</v>
      </c>
      <c r="Q83">
        <f t="shared" si="13"/>
        <v>1.3076923076923077</v>
      </c>
      <c r="R83">
        <v>15.9</v>
      </c>
      <c r="S83">
        <v>17.600000000000001</v>
      </c>
      <c r="T83">
        <f t="shared" si="14"/>
        <v>0.90340909090909083</v>
      </c>
      <c r="U83" t="s">
        <v>7</v>
      </c>
      <c r="V83" t="s">
        <v>7</v>
      </c>
      <c r="X83">
        <v>25.5</v>
      </c>
      <c r="Y83">
        <v>24.6</v>
      </c>
      <c r="Z83">
        <f t="shared" si="15"/>
        <v>1.0365853658536586</v>
      </c>
      <c r="AA83" t="s">
        <v>7</v>
      </c>
      <c r="AB83" t="s">
        <v>7</v>
      </c>
      <c r="AD83">
        <v>20.2</v>
      </c>
      <c r="AE83">
        <v>10.7</v>
      </c>
      <c r="AF83">
        <f t="shared" si="19"/>
        <v>1.8878504672897196</v>
      </c>
      <c r="AG83">
        <v>5.7</v>
      </c>
      <c r="AH83">
        <v>7</v>
      </c>
      <c r="AI83">
        <f t="shared" si="20"/>
        <v>0.81428571428571428</v>
      </c>
      <c r="AJ83">
        <v>4.5</v>
      </c>
      <c r="AK83">
        <v>18.8</v>
      </c>
      <c r="AL83">
        <f t="shared" si="21"/>
        <v>0.23936170212765956</v>
      </c>
      <c r="AM83">
        <v>93.8</v>
      </c>
      <c r="AN83">
        <v>37.1</v>
      </c>
      <c r="AO83">
        <f t="shared" si="17"/>
        <v>2.5283018867924527</v>
      </c>
      <c r="AP83">
        <v>22.4</v>
      </c>
    </row>
    <row r="84" spans="1:42" x14ac:dyDescent="0.4">
      <c r="A84" t="s">
        <v>83</v>
      </c>
      <c r="B84" t="s">
        <v>46</v>
      </c>
      <c r="C84" t="s">
        <v>29</v>
      </c>
      <c r="D84">
        <v>1</v>
      </c>
      <c r="E84" t="s">
        <v>13</v>
      </c>
      <c r="F84">
        <v>20</v>
      </c>
      <c r="G84">
        <v>219</v>
      </c>
      <c r="H84">
        <v>198.6</v>
      </c>
      <c r="I84">
        <v>35.6</v>
      </c>
      <c r="J84">
        <v>18.100000000000001</v>
      </c>
      <c r="K84">
        <f t="shared" si="11"/>
        <v>1.9668508287292816</v>
      </c>
      <c r="L84">
        <v>48.4</v>
      </c>
      <c r="M84">
        <v>22.9</v>
      </c>
      <c r="N84">
        <f t="shared" si="12"/>
        <v>2.1135371179039302</v>
      </c>
      <c r="O84">
        <v>16.8</v>
      </c>
      <c r="P84">
        <v>20</v>
      </c>
      <c r="Q84">
        <f t="shared" si="13"/>
        <v>0.84000000000000008</v>
      </c>
      <c r="R84">
        <v>16.7</v>
      </c>
      <c r="S84">
        <v>17.2</v>
      </c>
      <c r="T84">
        <f t="shared" si="14"/>
        <v>0.97093023255813948</v>
      </c>
      <c r="U84">
        <v>10.1</v>
      </c>
      <c r="V84">
        <v>4.4000000000000004</v>
      </c>
      <c r="W84">
        <f t="shared" si="18"/>
        <v>2.295454545454545</v>
      </c>
      <c r="X84">
        <v>16</v>
      </c>
      <c r="Y84">
        <v>18.600000000000001</v>
      </c>
      <c r="Z84">
        <f t="shared" si="15"/>
        <v>0.86021505376344076</v>
      </c>
      <c r="AA84">
        <v>10.4</v>
      </c>
      <c r="AB84">
        <v>14.6</v>
      </c>
      <c r="AC84">
        <f t="shared" si="16"/>
        <v>0.71232876712328774</v>
      </c>
      <c r="AD84">
        <v>19.7</v>
      </c>
      <c r="AE84">
        <v>10.6</v>
      </c>
      <c r="AF84">
        <f t="shared" si="19"/>
        <v>1.8584905660377358</v>
      </c>
      <c r="AG84">
        <v>7.6</v>
      </c>
      <c r="AH84">
        <v>7.2</v>
      </c>
      <c r="AI84">
        <f t="shared" si="20"/>
        <v>1.0555555555555556</v>
      </c>
      <c r="AJ84">
        <v>3.9</v>
      </c>
      <c r="AK84">
        <v>16.7</v>
      </c>
      <c r="AL84">
        <f t="shared" si="21"/>
        <v>0.23353293413173654</v>
      </c>
      <c r="AM84">
        <v>99</v>
      </c>
      <c r="AN84">
        <v>38.200000000000003</v>
      </c>
      <c r="AO84">
        <f t="shared" si="17"/>
        <v>2.5916230366492146</v>
      </c>
      <c r="AP84">
        <v>20.399999999999999</v>
      </c>
    </row>
    <row r="85" spans="1:42" x14ac:dyDescent="0.4">
      <c r="A85" t="s">
        <v>83</v>
      </c>
      <c r="B85" t="s">
        <v>46</v>
      </c>
      <c r="C85" t="s">
        <v>29</v>
      </c>
      <c r="D85">
        <v>2</v>
      </c>
      <c r="E85" t="s">
        <v>13</v>
      </c>
      <c r="F85">
        <v>20</v>
      </c>
      <c r="G85">
        <v>292.10000000000002</v>
      </c>
      <c r="H85">
        <v>270</v>
      </c>
      <c r="I85">
        <v>59.4</v>
      </c>
      <c r="J85">
        <v>22.3</v>
      </c>
      <c r="K85">
        <f t="shared" si="11"/>
        <v>2.6636771300448427</v>
      </c>
      <c r="L85">
        <v>76.900000000000006</v>
      </c>
      <c r="M85">
        <v>24.4</v>
      </c>
      <c r="N85">
        <f t="shared" si="12"/>
        <v>3.1516393442622954</v>
      </c>
      <c r="O85">
        <v>28.5</v>
      </c>
      <c r="P85">
        <v>21.1</v>
      </c>
      <c r="Q85">
        <f t="shared" si="13"/>
        <v>1.3507109004739335</v>
      </c>
      <c r="R85">
        <v>21.7</v>
      </c>
      <c r="S85">
        <v>18.3</v>
      </c>
      <c r="T85">
        <f t="shared" si="14"/>
        <v>1.1857923497267759</v>
      </c>
      <c r="U85">
        <v>11.6</v>
      </c>
      <c r="V85">
        <v>3.8</v>
      </c>
      <c r="W85">
        <f t="shared" si="18"/>
        <v>3.0526315789473686</v>
      </c>
      <c r="X85">
        <v>23.4</v>
      </c>
      <c r="Y85">
        <v>20.2</v>
      </c>
      <c r="Z85">
        <f t="shared" si="15"/>
        <v>1.1584158415841583</v>
      </c>
      <c r="AA85">
        <v>15.6</v>
      </c>
      <c r="AB85">
        <v>13.5</v>
      </c>
      <c r="AC85">
        <f t="shared" si="16"/>
        <v>1.1555555555555554</v>
      </c>
      <c r="AD85">
        <v>24.9</v>
      </c>
      <c r="AE85">
        <v>11.4</v>
      </c>
      <c r="AF85">
        <f t="shared" si="19"/>
        <v>2.1842105263157894</v>
      </c>
      <c r="AG85">
        <v>10.9</v>
      </c>
      <c r="AH85">
        <v>8.4</v>
      </c>
      <c r="AI85">
        <f t="shared" si="20"/>
        <v>1.2976190476190477</v>
      </c>
      <c r="AJ85">
        <v>6</v>
      </c>
      <c r="AK85">
        <v>15.5</v>
      </c>
      <c r="AL85">
        <f t="shared" si="21"/>
        <v>0.38709677419354838</v>
      </c>
      <c r="AM85">
        <v>103.8</v>
      </c>
      <c r="AN85">
        <v>33.700000000000003</v>
      </c>
      <c r="AO85">
        <f t="shared" si="17"/>
        <v>3.0801186943620174</v>
      </c>
      <c r="AP85">
        <v>22.1</v>
      </c>
    </row>
    <row r="86" spans="1:42" x14ac:dyDescent="0.4">
      <c r="A86" t="s">
        <v>83</v>
      </c>
      <c r="B86" t="s">
        <v>46</v>
      </c>
      <c r="C86" t="s">
        <v>29</v>
      </c>
      <c r="D86">
        <v>3</v>
      </c>
      <c r="E86" t="s">
        <v>13</v>
      </c>
      <c r="F86">
        <v>20</v>
      </c>
      <c r="G86">
        <v>233.5</v>
      </c>
      <c r="H86">
        <v>212</v>
      </c>
      <c r="I86">
        <v>50.8</v>
      </c>
      <c r="J86">
        <v>17.899999999999999</v>
      </c>
      <c r="K86">
        <f t="shared" si="11"/>
        <v>2.8379888268156424</v>
      </c>
      <c r="L86">
        <v>62</v>
      </c>
      <c r="M86">
        <v>22.3</v>
      </c>
      <c r="N86">
        <f t="shared" si="12"/>
        <v>2.7802690582959642</v>
      </c>
      <c r="O86">
        <v>20.9</v>
      </c>
      <c r="P86">
        <v>18.899999999999999</v>
      </c>
      <c r="Q86">
        <f t="shared" si="13"/>
        <v>1.1058201058201058</v>
      </c>
      <c r="R86">
        <v>18.600000000000001</v>
      </c>
      <c r="S86">
        <v>17.100000000000001</v>
      </c>
      <c r="T86">
        <f t="shared" si="14"/>
        <v>1.0877192982456141</v>
      </c>
      <c r="U86">
        <v>11.5</v>
      </c>
      <c r="V86">
        <v>3.2</v>
      </c>
      <c r="W86">
        <f t="shared" si="18"/>
        <v>3.59375</v>
      </c>
      <c r="X86">
        <v>17.2</v>
      </c>
      <c r="Y86">
        <v>16.100000000000001</v>
      </c>
      <c r="Z86">
        <f t="shared" si="15"/>
        <v>1.0683229813664594</v>
      </c>
      <c r="AA86">
        <v>8.6999999999999993</v>
      </c>
      <c r="AB86">
        <v>15.8</v>
      </c>
      <c r="AC86">
        <f t="shared" si="16"/>
        <v>0.550632911392405</v>
      </c>
      <c r="AD86">
        <v>22.1</v>
      </c>
      <c r="AE86">
        <v>11</v>
      </c>
      <c r="AF86">
        <f t="shared" si="19"/>
        <v>2.0090909090909093</v>
      </c>
      <c r="AG86">
        <v>9.4</v>
      </c>
      <c r="AH86">
        <v>7.6</v>
      </c>
      <c r="AI86">
        <f t="shared" si="20"/>
        <v>1.236842105263158</v>
      </c>
      <c r="AJ86">
        <v>3.6</v>
      </c>
      <c r="AK86">
        <v>15.1</v>
      </c>
      <c r="AL86">
        <f t="shared" si="21"/>
        <v>0.23841059602649009</v>
      </c>
      <c r="AM86">
        <v>83.2</v>
      </c>
      <c r="AN86">
        <v>27.7</v>
      </c>
      <c r="AO86">
        <f t="shared" si="17"/>
        <v>3.0036101083032491</v>
      </c>
      <c r="AP86">
        <v>21.5</v>
      </c>
    </row>
    <row r="87" spans="1:42" x14ac:dyDescent="0.4">
      <c r="A87" t="s">
        <v>83</v>
      </c>
      <c r="B87" t="s">
        <v>46</v>
      </c>
      <c r="C87" t="s">
        <v>30</v>
      </c>
      <c r="D87">
        <v>1</v>
      </c>
      <c r="E87" t="s">
        <v>6</v>
      </c>
      <c r="F87">
        <v>20</v>
      </c>
      <c r="G87">
        <v>236.5</v>
      </c>
      <c r="H87">
        <v>215.9</v>
      </c>
      <c r="I87">
        <v>37.799999999999997</v>
      </c>
      <c r="J87">
        <v>20.2</v>
      </c>
      <c r="K87">
        <f t="shared" si="11"/>
        <v>1.8712871287128712</v>
      </c>
      <c r="L87">
        <v>59.6</v>
      </c>
      <c r="M87">
        <v>29.8</v>
      </c>
      <c r="N87">
        <f t="shared" si="12"/>
        <v>2</v>
      </c>
      <c r="O87">
        <v>23.2</v>
      </c>
      <c r="P87">
        <v>22.5</v>
      </c>
      <c r="Q87">
        <f t="shared" si="13"/>
        <v>1.0311111111111111</v>
      </c>
      <c r="R87">
        <v>16</v>
      </c>
      <c r="S87">
        <v>17.600000000000001</v>
      </c>
      <c r="T87">
        <f t="shared" si="14"/>
        <v>0.90909090909090906</v>
      </c>
      <c r="U87">
        <v>11</v>
      </c>
      <c r="V87">
        <v>2.8</v>
      </c>
      <c r="W87">
        <f t="shared" si="18"/>
        <v>3.9285714285714288</v>
      </c>
      <c r="X87">
        <v>15.7</v>
      </c>
      <c r="Y87">
        <v>22.2</v>
      </c>
      <c r="Z87">
        <f t="shared" si="15"/>
        <v>0.7072072072072072</v>
      </c>
      <c r="AA87">
        <v>12</v>
      </c>
      <c r="AB87">
        <v>16.399999999999999</v>
      </c>
      <c r="AC87">
        <f t="shared" si="16"/>
        <v>0.73170731707317083</v>
      </c>
      <c r="AD87">
        <v>18.7</v>
      </c>
      <c r="AE87">
        <v>11.3</v>
      </c>
      <c r="AF87">
        <f t="shared" si="19"/>
        <v>1.654867256637168</v>
      </c>
      <c r="AG87">
        <v>6.9</v>
      </c>
      <c r="AH87">
        <v>6.4</v>
      </c>
      <c r="AI87">
        <f t="shared" si="20"/>
        <v>1.078125</v>
      </c>
      <c r="AJ87">
        <v>4.8</v>
      </c>
      <c r="AK87">
        <v>13.3</v>
      </c>
      <c r="AL87">
        <f t="shared" si="21"/>
        <v>0.36090225563909772</v>
      </c>
      <c r="AM87">
        <v>97.9</v>
      </c>
      <c r="AN87">
        <v>45</v>
      </c>
      <c r="AO87">
        <f t="shared" si="17"/>
        <v>2.1755555555555555</v>
      </c>
      <c r="AP87">
        <v>20.6</v>
      </c>
    </row>
    <row r="88" spans="1:42" x14ac:dyDescent="0.4">
      <c r="A88" t="s">
        <v>83</v>
      </c>
      <c r="B88" t="s">
        <v>46</v>
      </c>
      <c r="C88" t="s">
        <v>30</v>
      </c>
      <c r="D88">
        <v>2</v>
      </c>
      <c r="E88" t="s">
        <v>6</v>
      </c>
      <c r="F88">
        <v>20</v>
      </c>
      <c r="G88">
        <v>218.1</v>
      </c>
      <c r="H88">
        <v>198.5</v>
      </c>
      <c r="I88">
        <v>34.9</v>
      </c>
      <c r="J88">
        <v>18.5</v>
      </c>
      <c r="K88">
        <f t="shared" si="11"/>
        <v>1.8864864864864863</v>
      </c>
      <c r="L88">
        <v>57.7</v>
      </c>
      <c r="M88">
        <v>26.8</v>
      </c>
      <c r="N88">
        <f t="shared" si="12"/>
        <v>2.1529850746268657</v>
      </c>
      <c r="O88">
        <v>21.9</v>
      </c>
      <c r="P88">
        <v>23.8</v>
      </c>
      <c r="Q88">
        <f t="shared" si="13"/>
        <v>0.92016806722689071</v>
      </c>
      <c r="R88">
        <v>16.899999999999999</v>
      </c>
      <c r="S88">
        <v>15.8</v>
      </c>
      <c r="T88">
        <f t="shared" si="14"/>
        <v>1.0696202531645569</v>
      </c>
      <c r="U88">
        <v>9.3000000000000007</v>
      </c>
      <c r="V88">
        <v>4</v>
      </c>
      <c r="W88">
        <f t="shared" si="18"/>
        <v>2.3250000000000002</v>
      </c>
      <c r="X88">
        <v>17.2</v>
      </c>
      <c r="Y88">
        <v>19.899999999999999</v>
      </c>
      <c r="Z88">
        <f t="shared" si="15"/>
        <v>0.86432160804020108</v>
      </c>
      <c r="AA88">
        <v>11.3</v>
      </c>
      <c r="AB88">
        <v>17</v>
      </c>
      <c r="AC88">
        <f t="shared" si="16"/>
        <v>0.66470588235294126</v>
      </c>
      <c r="AD88">
        <v>18.8</v>
      </c>
      <c r="AE88">
        <v>10.4</v>
      </c>
      <c r="AF88">
        <f t="shared" si="19"/>
        <v>1.8076923076923077</v>
      </c>
      <c r="AG88">
        <v>8.9</v>
      </c>
      <c r="AH88">
        <v>7.1</v>
      </c>
      <c r="AI88">
        <f t="shared" si="20"/>
        <v>1.2535211267605635</v>
      </c>
      <c r="AJ88">
        <v>5.7</v>
      </c>
      <c r="AK88">
        <v>15.7</v>
      </c>
      <c r="AL88">
        <f t="shared" si="21"/>
        <v>0.36305732484076436</v>
      </c>
      <c r="AM88">
        <v>87</v>
      </c>
      <c r="AN88">
        <v>46.1</v>
      </c>
      <c r="AO88">
        <f t="shared" si="17"/>
        <v>1.8872017353579176</v>
      </c>
      <c r="AP88">
        <v>19.600000000000001</v>
      </c>
    </row>
    <row r="89" spans="1:42" x14ac:dyDescent="0.4">
      <c r="A89" t="s">
        <v>83</v>
      </c>
      <c r="B89" t="s">
        <v>46</v>
      </c>
      <c r="C89" t="s">
        <v>30</v>
      </c>
      <c r="D89">
        <v>3</v>
      </c>
      <c r="E89" t="s">
        <v>6</v>
      </c>
      <c r="F89">
        <v>20</v>
      </c>
      <c r="G89" t="s">
        <v>7</v>
      </c>
      <c r="H89">
        <v>212.7</v>
      </c>
      <c r="I89">
        <v>29.3</v>
      </c>
      <c r="J89">
        <v>19.8</v>
      </c>
      <c r="K89">
        <f t="shared" si="11"/>
        <v>1.4797979797979799</v>
      </c>
      <c r="L89">
        <v>69.7</v>
      </c>
      <c r="M89">
        <v>26.3</v>
      </c>
      <c r="N89">
        <f t="shared" si="12"/>
        <v>2.6501901140684412</v>
      </c>
      <c r="O89">
        <v>25.7</v>
      </c>
      <c r="P89">
        <v>19.7</v>
      </c>
      <c r="Q89">
        <f t="shared" si="13"/>
        <v>1.3045685279187818</v>
      </c>
      <c r="R89">
        <v>15.3</v>
      </c>
      <c r="S89">
        <v>14.8</v>
      </c>
      <c r="T89">
        <f t="shared" si="14"/>
        <v>1.0337837837837838</v>
      </c>
      <c r="U89">
        <v>8.6</v>
      </c>
      <c r="V89">
        <v>2.9</v>
      </c>
      <c r="W89">
        <f t="shared" si="18"/>
        <v>2.9655172413793105</v>
      </c>
      <c r="X89">
        <v>18.100000000000001</v>
      </c>
      <c r="Y89">
        <v>20.9</v>
      </c>
      <c r="Z89">
        <f t="shared" si="15"/>
        <v>0.86602870813397137</v>
      </c>
      <c r="AA89">
        <v>11.8</v>
      </c>
      <c r="AB89">
        <v>18.899999999999999</v>
      </c>
      <c r="AC89">
        <f t="shared" si="16"/>
        <v>0.62433862433862441</v>
      </c>
      <c r="AD89">
        <v>19.899999999999999</v>
      </c>
      <c r="AE89">
        <v>11.2</v>
      </c>
      <c r="AF89">
        <f t="shared" si="19"/>
        <v>1.7767857142857142</v>
      </c>
      <c r="AG89">
        <v>5.5</v>
      </c>
      <c r="AH89">
        <v>6.7</v>
      </c>
      <c r="AI89">
        <f t="shared" si="20"/>
        <v>0.82089552238805963</v>
      </c>
      <c r="AJ89">
        <v>5.9</v>
      </c>
      <c r="AK89">
        <v>14.9</v>
      </c>
      <c r="AL89">
        <f t="shared" si="21"/>
        <v>0.39597315436241615</v>
      </c>
      <c r="AM89">
        <v>91.2</v>
      </c>
      <c r="AN89">
        <v>42.8</v>
      </c>
      <c r="AO89">
        <f t="shared" si="17"/>
        <v>2.1308411214953273</v>
      </c>
      <c r="AP89" t="s">
        <v>8</v>
      </c>
    </row>
    <row r="90" spans="1:42" x14ac:dyDescent="0.4">
      <c r="A90" t="s">
        <v>83</v>
      </c>
      <c r="B90" t="s">
        <v>46</v>
      </c>
      <c r="C90" t="s">
        <v>30</v>
      </c>
      <c r="D90">
        <v>4</v>
      </c>
      <c r="E90" t="s">
        <v>6</v>
      </c>
      <c r="F90">
        <v>20</v>
      </c>
      <c r="G90">
        <v>245.1</v>
      </c>
      <c r="H90">
        <v>222.2</v>
      </c>
      <c r="I90">
        <v>39.799999999999997</v>
      </c>
      <c r="J90">
        <v>21</v>
      </c>
      <c r="K90">
        <f t="shared" si="11"/>
        <v>1.8952380952380952</v>
      </c>
      <c r="L90">
        <v>64.8</v>
      </c>
      <c r="M90">
        <v>27.5</v>
      </c>
      <c r="N90">
        <f t="shared" si="12"/>
        <v>2.3563636363636364</v>
      </c>
      <c r="O90">
        <v>23.2</v>
      </c>
      <c r="P90">
        <v>22.3</v>
      </c>
      <c r="Q90">
        <f t="shared" si="13"/>
        <v>1.0403587443946187</v>
      </c>
      <c r="R90">
        <v>20.399999999999999</v>
      </c>
      <c r="S90">
        <v>19.399999999999999</v>
      </c>
      <c r="T90">
        <f t="shared" si="14"/>
        <v>1.0515463917525774</v>
      </c>
      <c r="U90">
        <v>10.4</v>
      </c>
      <c r="V90">
        <v>4.2</v>
      </c>
      <c r="W90">
        <f t="shared" si="18"/>
        <v>2.4761904761904763</v>
      </c>
      <c r="X90">
        <v>16.8</v>
      </c>
      <c r="Y90">
        <v>21.6</v>
      </c>
      <c r="Z90">
        <f t="shared" si="15"/>
        <v>0.77777777777777779</v>
      </c>
      <c r="AA90">
        <v>11.2</v>
      </c>
      <c r="AB90">
        <v>20.3</v>
      </c>
      <c r="AC90">
        <f t="shared" si="16"/>
        <v>0.55172413793103448</v>
      </c>
      <c r="AD90" t="s">
        <v>7</v>
      </c>
      <c r="AE90" t="s">
        <v>7</v>
      </c>
      <c r="AG90" t="s">
        <v>7</v>
      </c>
      <c r="AH90" t="s">
        <v>7</v>
      </c>
      <c r="AJ90">
        <v>5.0999999999999996</v>
      </c>
      <c r="AK90">
        <v>15.4</v>
      </c>
      <c r="AL90">
        <f t="shared" si="21"/>
        <v>0.33116883116883111</v>
      </c>
      <c r="AM90">
        <v>99.7</v>
      </c>
      <c r="AN90">
        <v>43.9</v>
      </c>
      <c r="AO90">
        <f t="shared" si="17"/>
        <v>2.2710706150341688</v>
      </c>
      <c r="AP90">
        <v>22.9</v>
      </c>
    </row>
    <row r="91" spans="1:42" x14ac:dyDescent="0.4">
      <c r="A91" t="s">
        <v>83</v>
      </c>
      <c r="B91" t="s">
        <v>46</v>
      </c>
      <c r="C91" t="s">
        <v>30</v>
      </c>
      <c r="D91">
        <v>5</v>
      </c>
      <c r="E91" t="s">
        <v>6</v>
      </c>
      <c r="F91">
        <v>20</v>
      </c>
      <c r="G91">
        <v>229.9</v>
      </c>
      <c r="H91">
        <v>217.9</v>
      </c>
      <c r="I91">
        <v>32.9</v>
      </c>
      <c r="J91">
        <v>16.5</v>
      </c>
      <c r="K91">
        <f t="shared" si="11"/>
        <v>1.9939393939393939</v>
      </c>
      <c r="L91">
        <v>61.3</v>
      </c>
      <c r="M91">
        <v>28.4</v>
      </c>
      <c r="N91">
        <f t="shared" si="12"/>
        <v>2.158450704225352</v>
      </c>
      <c r="O91">
        <v>28.3</v>
      </c>
      <c r="P91">
        <v>21.8</v>
      </c>
      <c r="Q91">
        <f t="shared" si="13"/>
        <v>1.298165137614679</v>
      </c>
      <c r="R91">
        <v>19</v>
      </c>
      <c r="S91">
        <v>19.899999999999999</v>
      </c>
      <c r="T91">
        <f t="shared" si="14"/>
        <v>0.95477386934673369</v>
      </c>
      <c r="U91">
        <v>9.4</v>
      </c>
      <c r="V91">
        <v>4.5</v>
      </c>
      <c r="W91">
        <f t="shared" si="18"/>
        <v>2.088888888888889</v>
      </c>
      <c r="X91">
        <v>17.2</v>
      </c>
      <c r="Y91">
        <v>22.7</v>
      </c>
      <c r="Z91">
        <f t="shared" si="15"/>
        <v>0.75770925110132159</v>
      </c>
      <c r="AA91">
        <v>11.5</v>
      </c>
      <c r="AB91">
        <v>18.100000000000001</v>
      </c>
      <c r="AC91">
        <f t="shared" si="16"/>
        <v>0.63535911602209938</v>
      </c>
      <c r="AD91">
        <v>20.8</v>
      </c>
      <c r="AE91">
        <v>10.4</v>
      </c>
      <c r="AF91">
        <f t="shared" si="19"/>
        <v>2</v>
      </c>
      <c r="AG91">
        <v>8.1</v>
      </c>
      <c r="AH91">
        <v>6.9</v>
      </c>
      <c r="AI91">
        <f t="shared" si="20"/>
        <v>1.1739130434782608</v>
      </c>
      <c r="AJ91">
        <v>4.8</v>
      </c>
      <c r="AK91">
        <v>13.8</v>
      </c>
      <c r="AL91">
        <f t="shared" si="21"/>
        <v>0.34782608695652173</v>
      </c>
      <c r="AM91">
        <v>105.2</v>
      </c>
      <c r="AN91">
        <v>42.6</v>
      </c>
      <c r="AO91">
        <f t="shared" si="17"/>
        <v>2.4694835680751175</v>
      </c>
      <c r="AP91">
        <v>12</v>
      </c>
    </row>
    <row r="92" spans="1:42" x14ac:dyDescent="0.4">
      <c r="A92" t="s">
        <v>83</v>
      </c>
      <c r="B92" t="s">
        <v>46</v>
      </c>
      <c r="C92" t="s">
        <v>31</v>
      </c>
      <c r="D92">
        <v>1</v>
      </c>
      <c r="E92" t="s">
        <v>13</v>
      </c>
      <c r="F92">
        <v>20</v>
      </c>
      <c r="G92" t="s">
        <v>7</v>
      </c>
      <c r="H92">
        <v>211.3</v>
      </c>
      <c r="I92">
        <v>33.6</v>
      </c>
      <c r="J92">
        <v>15.2</v>
      </c>
      <c r="K92">
        <f t="shared" si="11"/>
        <v>2.2105263157894739</v>
      </c>
      <c r="L92">
        <v>56.8</v>
      </c>
      <c r="M92">
        <v>23.3</v>
      </c>
      <c r="N92">
        <f t="shared" si="12"/>
        <v>2.4377682403433476</v>
      </c>
      <c r="O92">
        <v>23.2</v>
      </c>
      <c r="P92">
        <v>21.1</v>
      </c>
      <c r="Q92">
        <f t="shared" si="13"/>
        <v>1.0995260663507107</v>
      </c>
      <c r="R92">
        <v>16.899999999999999</v>
      </c>
      <c r="S92">
        <v>16</v>
      </c>
      <c r="T92">
        <f t="shared" si="14"/>
        <v>1.0562499999999999</v>
      </c>
      <c r="U92">
        <v>10.9</v>
      </c>
      <c r="V92">
        <v>3.6</v>
      </c>
      <c r="W92">
        <f t="shared" si="18"/>
        <v>3.0277777777777777</v>
      </c>
      <c r="X92">
        <v>18.899999999999999</v>
      </c>
      <c r="Y92">
        <v>18.3</v>
      </c>
      <c r="Z92">
        <f t="shared" si="15"/>
        <v>1.0327868852459015</v>
      </c>
      <c r="AA92">
        <v>11.2</v>
      </c>
      <c r="AB92">
        <v>13.9</v>
      </c>
      <c r="AC92">
        <f t="shared" si="16"/>
        <v>0.80575539568345311</v>
      </c>
      <c r="AD92">
        <v>19.899999999999999</v>
      </c>
      <c r="AE92">
        <v>12</v>
      </c>
      <c r="AF92">
        <f t="shared" si="19"/>
        <v>1.6583333333333332</v>
      </c>
      <c r="AG92">
        <v>9.1999999999999993</v>
      </c>
      <c r="AH92">
        <v>6.3</v>
      </c>
      <c r="AI92">
        <f t="shared" si="20"/>
        <v>1.4603174603174602</v>
      </c>
      <c r="AJ92">
        <v>5</v>
      </c>
      <c r="AK92">
        <v>14.7</v>
      </c>
      <c r="AL92">
        <f t="shared" si="21"/>
        <v>0.3401360544217687</v>
      </c>
      <c r="AM92">
        <v>100.6</v>
      </c>
      <c r="AN92">
        <v>35.799999999999997</v>
      </c>
      <c r="AO92">
        <f t="shared" si="17"/>
        <v>2.8100558659217878</v>
      </c>
      <c r="AP92" t="s">
        <v>8</v>
      </c>
    </row>
    <row r="93" spans="1:42" x14ac:dyDescent="0.4">
      <c r="A93" t="s">
        <v>83</v>
      </c>
      <c r="B93" t="s">
        <v>46</v>
      </c>
      <c r="C93" t="s">
        <v>31</v>
      </c>
      <c r="D93">
        <v>2</v>
      </c>
      <c r="E93" t="s">
        <v>13</v>
      </c>
      <c r="F93">
        <v>20</v>
      </c>
      <c r="G93" t="s">
        <v>7</v>
      </c>
      <c r="H93">
        <v>206.4</v>
      </c>
      <c r="I93">
        <v>34.9</v>
      </c>
      <c r="J93">
        <v>16.100000000000001</v>
      </c>
      <c r="K93">
        <f t="shared" si="11"/>
        <v>2.1677018633540368</v>
      </c>
      <c r="L93">
        <v>50.6</v>
      </c>
      <c r="M93">
        <v>18.8</v>
      </c>
      <c r="N93">
        <f t="shared" si="12"/>
        <v>2.6914893617021276</v>
      </c>
      <c r="O93">
        <v>21.4</v>
      </c>
      <c r="P93">
        <v>15.1</v>
      </c>
      <c r="Q93">
        <f t="shared" si="13"/>
        <v>1.4172185430463575</v>
      </c>
      <c r="R93">
        <v>17.2</v>
      </c>
      <c r="S93">
        <v>12.1</v>
      </c>
      <c r="T93">
        <f t="shared" si="14"/>
        <v>1.4214876033057851</v>
      </c>
      <c r="U93">
        <v>9.6999999999999993</v>
      </c>
      <c r="V93">
        <v>2.5</v>
      </c>
      <c r="W93">
        <f t="shared" si="18"/>
        <v>3.88</v>
      </c>
      <c r="X93">
        <v>16.899999999999999</v>
      </c>
      <c r="Y93">
        <v>15.8</v>
      </c>
      <c r="Z93">
        <f t="shared" si="15"/>
        <v>1.0696202531645569</v>
      </c>
      <c r="AA93">
        <v>10.199999999999999</v>
      </c>
      <c r="AB93">
        <v>15.3</v>
      </c>
      <c r="AC93">
        <f t="shared" si="16"/>
        <v>0.66666666666666663</v>
      </c>
      <c r="AD93">
        <v>20.7</v>
      </c>
      <c r="AE93">
        <v>11.1</v>
      </c>
      <c r="AF93">
        <f t="shared" si="19"/>
        <v>1.8648648648648649</v>
      </c>
      <c r="AG93">
        <v>6.4</v>
      </c>
      <c r="AH93">
        <v>6</v>
      </c>
      <c r="AI93">
        <f t="shared" si="20"/>
        <v>1.0666666666666667</v>
      </c>
      <c r="AJ93">
        <v>4.9000000000000004</v>
      </c>
      <c r="AK93">
        <v>13.6</v>
      </c>
      <c r="AL93">
        <f t="shared" si="21"/>
        <v>0.36029411764705888</v>
      </c>
      <c r="AM93">
        <v>95.7</v>
      </c>
      <c r="AN93">
        <v>30.8</v>
      </c>
      <c r="AO93">
        <f t="shared" si="17"/>
        <v>3.1071428571428572</v>
      </c>
      <c r="AP93" t="s">
        <v>8</v>
      </c>
    </row>
    <row r="94" spans="1:42" x14ac:dyDescent="0.4">
      <c r="A94" t="s">
        <v>83</v>
      </c>
      <c r="B94" t="s">
        <v>46</v>
      </c>
      <c r="C94" t="s">
        <v>31</v>
      </c>
      <c r="D94">
        <v>3</v>
      </c>
      <c r="E94" t="s">
        <v>13</v>
      </c>
      <c r="F94">
        <v>20</v>
      </c>
      <c r="G94" t="s">
        <v>7</v>
      </c>
      <c r="H94">
        <v>197.3</v>
      </c>
      <c r="I94">
        <v>29.1</v>
      </c>
      <c r="J94">
        <v>13.6</v>
      </c>
      <c r="K94">
        <f t="shared" si="11"/>
        <v>2.1397058823529411</v>
      </c>
      <c r="L94">
        <v>48.7</v>
      </c>
      <c r="M94">
        <v>17.2</v>
      </c>
      <c r="N94">
        <f t="shared" si="12"/>
        <v>2.8313953488372094</v>
      </c>
      <c r="O94">
        <v>21.9</v>
      </c>
      <c r="P94">
        <v>15.1</v>
      </c>
      <c r="Q94">
        <f t="shared" si="13"/>
        <v>1.4503311258278144</v>
      </c>
      <c r="R94">
        <v>16.7</v>
      </c>
      <c r="S94">
        <v>13</v>
      </c>
      <c r="T94">
        <f t="shared" si="14"/>
        <v>1.2846153846153845</v>
      </c>
      <c r="U94">
        <v>8.9</v>
      </c>
      <c r="V94">
        <v>3.7</v>
      </c>
      <c r="W94">
        <f t="shared" si="18"/>
        <v>2.4054054054054053</v>
      </c>
      <c r="X94">
        <v>15.7</v>
      </c>
      <c r="Y94">
        <v>17.399999999999999</v>
      </c>
      <c r="Z94">
        <f t="shared" si="15"/>
        <v>0.90229885057471271</v>
      </c>
      <c r="AA94">
        <v>9.6</v>
      </c>
      <c r="AB94">
        <v>15.5</v>
      </c>
      <c r="AC94">
        <f t="shared" si="16"/>
        <v>0.61935483870967745</v>
      </c>
      <c r="AD94">
        <v>19</v>
      </c>
      <c r="AE94">
        <v>10</v>
      </c>
      <c r="AF94">
        <f t="shared" si="19"/>
        <v>1.9</v>
      </c>
      <c r="AG94">
        <v>7.7</v>
      </c>
      <c r="AH94">
        <v>7.1</v>
      </c>
      <c r="AI94">
        <f t="shared" si="20"/>
        <v>1.0845070422535212</v>
      </c>
      <c r="AJ94">
        <v>6.6</v>
      </c>
      <c r="AK94">
        <v>14.3</v>
      </c>
      <c r="AL94">
        <f t="shared" si="21"/>
        <v>0.46153846153846151</v>
      </c>
      <c r="AM94">
        <v>93.8</v>
      </c>
      <c r="AN94">
        <v>28.6</v>
      </c>
      <c r="AO94">
        <f t="shared" si="17"/>
        <v>3.2797202797202796</v>
      </c>
      <c r="AP94" t="s">
        <v>8</v>
      </c>
    </row>
    <row r="95" spans="1:42" x14ac:dyDescent="0.4">
      <c r="A95" t="s">
        <v>83</v>
      </c>
      <c r="B95" t="s">
        <v>46</v>
      </c>
      <c r="C95" t="s">
        <v>31</v>
      </c>
      <c r="D95">
        <v>4</v>
      </c>
      <c r="E95" t="s">
        <v>13</v>
      </c>
      <c r="F95">
        <v>20</v>
      </c>
      <c r="G95">
        <v>241.9</v>
      </c>
      <c r="H95">
        <v>218.5</v>
      </c>
      <c r="I95">
        <v>34.6</v>
      </c>
      <c r="J95">
        <v>18.600000000000001</v>
      </c>
      <c r="K95">
        <f t="shared" si="11"/>
        <v>1.8602150537634408</v>
      </c>
      <c r="L95">
        <v>65.099999999999994</v>
      </c>
      <c r="M95">
        <v>22.1</v>
      </c>
      <c r="N95">
        <f t="shared" si="12"/>
        <v>2.9457013574660631</v>
      </c>
      <c r="O95">
        <v>26.6</v>
      </c>
      <c r="P95">
        <v>18.100000000000001</v>
      </c>
      <c r="Q95">
        <f t="shared" si="13"/>
        <v>1.4696132596685083</v>
      </c>
      <c r="R95">
        <v>18.100000000000001</v>
      </c>
      <c r="S95">
        <v>15.3</v>
      </c>
      <c r="T95">
        <f t="shared" si="14"/>
        <v>1.1830065359477124</v>
      </c>
      <c r="U95">
        <v>8.3000000000000007</v>
      </c>
      <c r="V95">
        <v>4.0999999999999996</v>
      </c>
      <c r="W95">
        <f t="shared" si="18"/>
        <v>2.0243902439024395</v>
      </c>
      <c r="X95">
        <v>20.2</v>
      </c>
      <c r="Y95">
        <v>18.3</v>
      </c>
      <c r="Z95">
        <f t="shared" si="15"/>
        <v>1.1038251366120218</v>
      </c>
      <c r="AA95">
        <v>12</v>
      </c>
      <c r="AB95">
        <v>15.1</v>
      </c>
      <c r="AC95">
        <f t="shared" si="16"/>
        <v>0.79470198675496695</v>
      </c>
      <c r="AD95">
        <v>20.2</v>
      </c>
      <c r="AE95">
        <v>10.9</v>
      </c>
      <c r="AF95">
        <f t="shared" si="19"/>
        <v>1.8532110091743117</v>
      </c>
      <c r="AG95">
        <v>6</v>
      </c>
      <c r="AH95">
        <v>6.5</v>
      </c>
      <c r="AI95">
        <f t="shared" si="20"/>
        <v>0.92307692307692313</v>
      </c>
      <c r="AJ95">
        <v>6.7</v>
      </c>
      <c r="AK95">
        <v>14.6</v>
      </c>
      <c r="AL95">
        <f t="shared" si="21"/>
        <v>0.4589041095890411</v>
      </c>
      <c r="AM95">
        <v>101.6</v>
      </c>
      <c r="AN95">
        <v>35.1</v>
      </c>
      <c r="AO95">
        <f t="shared" si="17"/>
        <v>2.8945868945868942</v>
      </c>
      <c r="AP95">
        <v>23.4</v>
      </c>
    </row>
    <row r="96" spans="1:42" x14ac:dyDescent="0.4">
      <c r="A96" t="s">
        <v>83</v>
      </c>
      <c r="B96" t="s">
        <v>46</v>
      </c>
      <c r="C96" t="s">
        <v>31</v>
      </c>
      <c r="D96">
        <v>5</v>
      </c>
      <c r="E96" t="s">
        <v>13</v>
      </c>
      <c r="F96">
        <v>20</v>
      </c>
      <c r="G96" t="s">
        <v>7</v>
      </c>
      <c r="H96">
        <v>185.2</v>
      </c>
      <c r="I96">
        <v>19.5</v>
      </c>
      <c r="J96">
        <v>15.3</v>
      </c>
      <c r="K96">
        <f t="shared" si="11"/>
        <v>1.2745098039215685</v>
      </c>
      <c r="L96">
        <v>56.3</v>
      </c>
      <c r="M96">
        <v>19.399999999999999</v>
      </c>
      <c r="N96">
        <f t="shared" si="12"/>
        <v>2.902061855670103</v>
      </c>
      <c r="O96">
        <v>20.9</v>
      </c>
      <c r="P96">
        <v>15</v>
      </c>
      <c r="Q96">
        <f t="shared" si="13"/>
        <v>1.3933333333333333</v>
      </c>
      <c r="R96">
        <v>19.100000000000001</v>
      </c>
      <c r="S96">
        <v>12.6</v>
      </c>
      <c r="T96">
        <f t="shared" si="14"/>
        <v>1.515873015873016</v>
      </c>
      <c r="U96">
        <v>10.199999999999999</v>
      </c>
      <c r="V96">
        <v>3.5</v>
      </c>
      <c r="W96">
        <f t="shared" si="18"/>
        <v>2.9142857142857141</v>
      </c>
      <c r="X96">
        <v>15.3</v>
      </c>
      <c r="Y96">
        <v>17.2</v>
      </c>
      <c r="Z96">
        <f t="shared" si="15"/>
        <v>0.88953488372093026</v>
      </c>
      <c r="AA96">
        <v>8.8000000000000007</v>
      </c>
      <c r="AB96">
        <v>14.1</v>
      </c>
      <c r="AC96">
        <f t="shared" si="16"/>
        <v>0.62411347517730498</v>
      </c>
      <c r="AD96">
        <v>19.100000000000001</v>
      </c>
      <c r="AE96">
        <v>10.1</v>
      </c>
      <c r="AF96">
        <f t="shared" si="19"/>
        <v>1.8910891089108912</v>
      </c>
      <c r="AG96">
        <v>7.9</v>
      </c>
      <c r="AH96">
        <v>5.0999999999999996</v>
      </c>
      <c r="AI96">
        <f t="shared" si="20"/>
        <v>1.5490196078431375</v>
      </c>
      <c r="AJ96">
        <v>4.7</v>
      </c>
      <c r="AK96">
        <v>11.3</v>
      </c>
      <c r="AL96">
        <f t="shared" si="21"/>
        <v>0.41592920353982299</v>
      </c>
      <c r="AM96">
        <v>95.5</v>
      </c>
      <c r="AN96">
        <v>32.4</v>
      </c>
      <c r="AO96">
        <f t="shared" si="17"/>
        <v>2.9475308641975309</v>
      </c>
      <c r="AP96" t="s">
        <v>8</v>
      </c>
    </row>
    <row r="97" spans="1:42" x14ac:dyDescent="0.4">
      <c r="A97" t="s">
        <v>83</v>
      </c>
      <c r="B97" t="s">
        <v>46</v>
      </c>
      <c r="C97" t="s">
        <v>31</v>
      </c>
      <c r="D97">
        <v>6</v>
      </c>
      <c r="E97" t="s">
        <v>13</v>
      </c>
      <c r="F97">
        <v>20</v>
      </c>
      <c r="G97" t="s">
        <v>7</v>
      </c>
      <c r="H97">
        <v>180.2</v>
      </c>
      <c r="I97">
        <v>32</v>
      </c>
      <c r="J97">
        <v>13.9</v>
      </c>
      <c r="K97">
        <f t="shared" si="11"/>
        <v>2.3021582733812949</v>
      </c>
      <c r="L97">
        <v>47.5</v>
      </c>
      <c r="M97">
        <v>17.600000000000001</v>
      </c>
      <c r="N97">
        <f t="shared" si="12"/>
        <v>2.6988636363636362</v>
      </c>
      <c r="O97">
        <v>18.8</v>
      </c>
      <c r="P97">
        <v>15.3</v>
      </c>
      <c r="Q97">
        <f t="shared" si="13"/>
        <v>1.2287581699346406</v>
      </c>
      <c r="R97">
        <v>15.7</v>
      </c>
      <c r="S97">
        <v>14</v>
      </c>
      <c r="T97">
        <f t="shared" si="14"/>
        <v>1.1214285714285714</v>
      </c>
      <c r="U97">
        <v>6.2</v>
      </c>
      <c r="V97">
        <v>3.4</v>
      </c>
      <c r="W97">
        <f t="shared" si="18"/>
        <v>1.8235294117647061</v>
      </c>
      <c r="X97">
        <v>13.2</v>
      </c>
      <c r="Y97">
        <v>15.7</v>
      </c>
      <c r="Z97">
        <f t="shared" si="15"/>
        <v>0.84076433121019112</v>
      </c>
      <c r="AA97">
        <v>8.8000000000000007</v>
      </c>
      <c r="AB97">
        <v>13</v>
      </c>
      <c r="AC97">
        <f t="shared" si="16"/>
        <v>0.67692307692307696</v>
      </c>
      <c r="AD97">
        <v>15.8</v>
      </c>
      <c r="AE97">
        <v>9.5</v>
      </c>
      <c r="AF97">
        <f t="shared" si="19"/>
        <v>1.6631578947368422</v>
      </c>
      <c r="AG97">
        <v>5.7</v>
      </c>
      <c r="AH97">
        <v>5.2</v>
      </c>
      <c r="AI97">
        <f t="shared" si="20"/>
        <v>1.0961538461538463</v>
      </c>
      <c r="AJ97">
        <v>3.9</v>
      </c>
      <c r="AK97">
        <v>13.9</v>
      </c>
      <c r="AL97">
        <f t="shared" si="21"/>
        <v>0.2805755395683453</v>
      </c>
      <c r="AM97">
        <v>82.7</v>
      </c>
      <c r="AN97">
        <v>22.3</v>
      </c>
      <c r="AO97">
        <f t="shared" si="17"/>
        <v>3.7085201793721971</v>
      </c>
      <c r="AP97" t="s">
        <v>8</v>
      </c>
    </row>
    <row r="98" spans="1:42" x14ac:dyDescent="0.4">
      <c r="A98" t="s">
        <v>83</v>
      </c>
      <c r="B98" t="s">
        <v>46</v>
      </c>
      <c r="C98" t="s">
        <v>31</v>
      </c>
      <c r="D98">
        <v>7</v>
      </c>
      <c r="E98" t="s">
        <v>13</v>
      </c>
      <c r="F98">
        <v>20</v>
      </c>
      <c r="G98" t="s">
        <v>7</v>
      </c>
      <c r="H98">
        <v>190.4</v>
      </c>
      <c r="I98">
        <v>37.200000000000003</v>
      </c>
      <c r="J98">
        <v>13.3</v>
      </c>
      <c r="K98">
        <f t="shared" si="11"/>
        <v>2.7969924812030076</v>
      </c>
      <c r="L98">
        <v>43.4</v>
      </c>
      <c r="M98">
        <v>18.600000000000001</v>
      </c>
      <c r="N98">
        <f t="shared" si="12"/>
        <v>2.333333333333333</v>
      </c>
      <c r="O98">
        <v>20.399999999999999</v>
      </c>
      <c r="P98">
        <v>17.100000000000001</v>
      </c>
      <c r="Q98">
        <f t="shared" si="13"/>
        <v>1.1929824561403506</v>
      </c>
      <c r="R98">
        <v>16</v>
      </c>
      <c r="S98">
        <v>15.8</v>
      </c>
      <c r="T98">
        <f t="shared" si="14"/>
        <v>1.0126582278481011</v>
      </c>
      <c r="U98">
        <v>8.1</v>
      </c>
      <c r="V98">
        <v>3.7</v>
      </c>
      <c r="W98">
        <f t="shared" si="18"/>
        <v>2.189189189189189</v>
      </c>
      <c r="X98">
        <v>16.399999999999999</v>
      </c>
      <c r="Y98">
        <v>16.3</v>
      </c>
      <c r="Z98">
        <f t="shared" si="15"/>
        <v>1.0061349693251533</v>
      </c>
      <c r="AA98">
        <v>9.6999999999999993</v>
      </c>
      <c r="AB98">
        <v>13.4</v>
      </c>
      <c r="AC98">
        <f t="shared" si="16"/>
        <v>0.72388059701492535</v>
      </c>
      <c r="AD98">
        <v>17.2</v>
      </c>
      <c r="AE98">
        <v>10.8</v>
      </c>
      <c r="AF98">
        <f t="shared" si="19"/>
        <v>1.5925925925925923</v>
      </c>
      <c r="AG98">
        <v>8.1</v>
      </c>
      <c r="AH98">
        <v>5.0999999999999996</v>
      </c>
      <c r="AI98">
        <f t="shared" si="20"/>
        <v>1.5882352941176472</v>
      </c>
      <c r="AJ98">
        <v>5.0999999999999996</v>
      </c>
      <c r="AK98">
        <v>14.8</v>
      </c>
      <c r="AL98">
        <f t="shared" si="21"/>
        <v>0.34459459459459457</v>
      </c>
      <c r="AM98">
        <v>88.6</v>
      </c>
      <c r="AN98">
        <v>26.6</v>
      </c>
      <c r="AO98">
        <f t="shared" si="17"/>
        <v>3.3308270676691727</v>
      </c>
      <c r="AP98" t="s">
        <v>8</v>
      </c>
    </row>
    <row r="99" spans="1:42" x14ac:dyDescent="0.4">
      <c r="A99" t="s">
        <v>83</v>
      </c>
      <c r="B99" t="s">
        <v>46</v>
      </c>
      <c r="C99" t="s">
        <v>31</v>
      </c>
      <c r="D99">
        <v>8</v>
      </c>
      <c r="E99" t="s">
        <v>13</v>
      </c>
      <c r="F99">
        <v>20</v>
      </c>
      <c r="G99" t="s">
        <v>7</v>
      </c>
      <c r="H99">
        <v>216.2</v>
      </c>
      <c r="I99">
        <v>38.6</v>
      </c>
      <c r="J99">
        <v>14</v>
      </c>
      <c r="K99">
        <f t="shared" si="11"/>
        <v>2.7571428571428571</v>
      </c>
      <c r="L99">
        <v>55.3</v>
      </c>
      <c r="M99">
        <v>20.399999999999999</v>
      </c>
      <c r="N99">
        <f t="shared" si="12"/>
        <v>2.7107843137254903</v>
      </c>
      <c r="O99">
        <v>22.6</v>
      </c>
      <c r="P99">
        <v>16.100000000000001</v>
      </c>
      <c r="Q99">
        <f t="shared" si="13"/>
        <v>1.4037267080745341</v>
      </c>
      <c r="R99">
        <v>18.7</v>
      </c>
      <c r="S99">
        <v>16</v>
      </c>
      <c r="T99">
        <f t="shared" si="14"/>
        <v>1.16875</v>
      </c>
      <c r="U99">
        <v>10.4</v>
      </c>
      <c r="V99">
        <v>3.1</v>
      </c>
      <c r="W99">
        <f t="shared" si="18"/>
        <v>3.3548387096774195</v>
      </c>
      <c r="X99">
        <v>18.899999999999999</v>
      </c>
      <c r="Y99">
        <v>17.2</v>
      </c>
      <c r="Z99">
        <f t="shared" si="15"/>
        <v>1.0988372093023255</v>
      </c>
      <c r="AA99">
        <v>10.9</v>
      </c>
      <c r="AB99">
        <v>17.3</v>
      </c>
      <c r="AC99">
        <f t="shared" si="16"/>
        <v>0.63005780346820806</v>
      </c>
      <c r="AD99">
        <v>19.600000000000001</v>
      </c>
      <c r="AE99">
        <v>10.4</v>
      </c>
      <c r="AF99">
        <f t="shared" si="19"/>
        <v>1.8846153846153846</v>
      </c>
      <c r="AG99">
        <v>6.4</v>
      </c>
      <c r="AH99">
        <v>5.6</v>
      </c>
      <c r="AI99">
        <f t="shared" si="20"/>
        <v>1.142857142857143</v>
      </c>
      <c r="AJ99">
        <v>4.5999999999999996</v>
      </c>
      <c r="AK99">
        <v>11.5</v>
      </c>
      <c r="AL99">
        <f t="shared" si="21"/>
        <v>0.39999999999999997</v>
      </c>
      <c r="AM99">
        <v>94.8</v>
      </c>
      <c r="AN99">
        <v>27.5</v>
      </c>
      <c r="AO99">
        <f t="shared" si="17"/>
        <v>3.4472727272727273</v>
      </c>
      <c r="AP99" t="s">
        <v>8</v>
      </c>
    </row>
    <row r="100" spans="1:42" x14ac:dyDescent="0.4">
      <c r="A100" t="s">
        <v>83</v>
      </c>
      <c r="B100" t="s">
        <v>46</v>
      </c>
      <c r="C100" t="s">
        <v>31</v>
      </c>
      <c r="D100">
        <v>9</v>
      </c>
      <c r="E100" t="s">
        <v>13</v>
      </c>
      <c r="F100">
        <v>20</v>
      </c>
      <c r="G100">
        <v>235.4</v>
      </c>
      <c r="H100">
        <v>217.5</v>
      </c>
      <c r="I100">
        <v>33.799999999999997</v>
      </c>
      <c r="J100">
        <v>14.8</v>
      </c>
      <c r="K100">
        <f t="shared" si="11"/>
        <v>2.2837837837837833</v>
      </c>
      <c r="L100">
        <v>59.4</v>
      </c>
      <c r="M100">
        <v>20.9</v>
      </c>
      <c r="N100">
        <f t="shared" si="12"/>
        <v>2.8421052631578947</v>
      </c>
      <c r="O100">
        <v>24.6</v>
      </c>
      <c r="P100">
        <v>18.3</v>
      </c>
      <c r="Q100">
        <f t="shared" si="13"/>
        <v>1.3442622950819672</v>
      </c>
      <c r="R100">
        <v>19.100000000000001</v>
      </c>
      <c r="S100">
        <v>15.9</v>
      </c>
      <c r="T100">
        <f t="shared" si="14"/>
        <v>1.2012578616352201</v>
      </c>
      <c r="U100">
        <v>8</v>
      </c>
      <c r="V100">
        <v>3</v>
      </c>
      <c r="W100">
        <f t="shared" si="18"/>
        <v>2.6666666666666665</v>
      </c>
      <c r="X100">
        <v>18.2</v>
      </c>
      <c r="Y100">
        <v>19.899999999999999</v>
      </c>
      <c r="Z100">
        <f t="shared" si="15"/>
        <v>0.91457286432160811</v>
      </c>
      <c r="AA100">
        <v>12.4</v>
      </c>
      <c r="AB100">
        <v>16.7</v>
      </c>
      <c r="AC100">
        <f t="shared" si="16"/>
        <v>0.74251497005988032</v>
      </c>
      <c r="AD100">
        <v>20</v>
      </c>
      <c r="AE100">
        <v>9.9</v>
      </c>
      <c r="AF100">
        <f t="shared" si="19"/>
        <v>2.0202020202020203</v>
      </c>
      <c r="AG100">
        <v>8.6</v>
      </c>
      <c r="AH100">
        <v>5.5</v>
      </c>
      <c r="AI100">
        <f t="shared" si="20"/>
        <v>1.5636363636363635</v>
      </c>
      <c r="AJ100">
        <v>4.7</v>
      </c>
      <c r="AK100">
        <v>12.7</v>
      </c>
      <c r="AL100">
        <f t="shared" si="21"/>
        <v>0.37007874015748032</v>
      </c>
      <c r="AM100">
        <v>101.3</v>
      </c>
      <c r="AN100">
        <v>34</v>
      </c>
      <c r="AO100">
        <f t="shared" si="17"/>
        <v>2.9794117647058824</v>
      </c>
      <c r="AP100">
        <v>17.899999999999999</v>
      </c>
    </row>
    <row r="101" spans="1:42" x14ac:dyDescent="0.4">
      <c r="A101" t="s">
        <v>83</v>
      </c>
      <c r="B101" t="s">
        <v>46</v>
      </c>
      <c r="C101" t="s">
        <v>31</v>
      </c>
      <c r="D101">
        <v>10</v>
      </c>
      <c r="E101" t="s">
        <v>13</v>
      </c>
      <c r="F101">
        <v>20</v>
      </c>
      <c r="G101" t="s">
        <v>7</v>
      </c>
      <c r="H101">
        <v>207.6</v>
      </c>
      <c r="I101">
        <v>34.6</v>
      </c>
      <c r="J101">
        <v>14.5</v>
      </c>
      <c r="K101">
        <f t="shared" si="11"/>
        <v>2.386206896551724</v>
      </c>
      <c r="L101">
        <v>49.8</v>
      </c>
      <c r="M101">
        <v>21.7</v>
      </c>
      <c r="N101">
        <f t="shared" si="12"/>
        <v>2.2949308755760369</v>
      </c>
      <c r="O101">
        <v>23.7</v>
      </c>
      <c r="P101">
        <v>16.399999999999999</v>
      </c>
      <c r="Q101">
        <f t="shared" si="13"/>
        <v>1.4451219512195124</v>
      </c>
      <c r="R101">
        <v>18</v>
      </c>
      <c r="S101">
        <v>14.6</v>
      </c>
      <c r="T101">
        <f t="shared" si="14"/>
        <v>1.2328767123287672</v>
      </c>
      <c r="U101">
        <v>9.6</v>
      </c>
      <c r="V101">
        <v>3.8</v>
      </c>
      <c r="W101">
        <f t="shared" si="18"/>
        <v>2.5263157894736841</v>
      </c>
      <c r="X101">
        <v>15.9</v>
      </c>
      <c r="Y101">
        <v>18.100000000000001</v>
      </c>
      <c r="Z101">
        <f t="shared" si="15"/>
        <v>0.87845303867403313</v>
      </c>
      <c r="AA101">
        <v>10.9</v>
      </c>
      <c r="AB101">
        <v>14.8</v>
      </c>
      <c r="AC101">
        <f t="shared" si="16"/>
        <v>0.73648648648648651</v>
      </c>
      <c r="AD101">
        <v>19.5</v>
      </c>
      <c r="AE101">
        <v>10.199999999999999</v>
      </c>
      <c r="AF101">
        <f t="shared" si="19"/>
        <v>1.911764705882353</v>
      </c>
      <c r="AG101">
        <v>8.6</v>
      </c>
      <c r="AH101">
        <v>4.8</v>
      </c>
      <c r="AI101">
        <f t="shared" si="20"/>
        <v>1.7916666666666667</v>
      </c>
      <c r="AJ101">
        <v>4.5</v>
      </c>
      <c r="AK101">
        <v>13.9</v>
      </c>
      <c r="AL101">
        <f t="shared" si="21"/>
        <v>0.32374100719424459</v>
      </c>
      <c r="AM101">
        <v>98.5</v>
      </c>
      <c r="AN101">
        <v>31.5</v>
      </c>
      <c r="AO101">
        <f t="shared" si="17"/>
        <v>3.126984126984127</v>
      </c>
      <c r="AP101" t="s">
        <v>8</v>
      </c>
    </row>
    <row r="102" spans="1:42" x14ac:dyDescent="0.4">
      <c r="A102" t="s">
        <v>83</v>
      </c>
      <c r="B102" t="s">
        <v>46</v>
      </c>
      <c r="C102" t="s">
        <v>31</v>
      </c>
      <c r="D102">
        <v>11</v>
      </c>
      <c r="E102" t="s">
        <v>13</v>
      </c>
      <c r="F102">
        <v>20</v>
      </c>
      <c r="G102" t="s">
        <v>7</v>
      </c>
      <c r="H102">
        <v>193.6</v>
      </c>
      <c r="I102">
        <v>34.200000000000003</v>
      </c>
      <c r="J102">
        <v>14.2</v>
      </c>
      <c r="K102">
        <f t="shared" si="11"/>
        <v>2.4084507042253525</v>
      </c>
      <c r="L102">
        <v>50.4</v>
      </c>
      <c r="M102">
        <v>17.100000000000001</v>
      </c>
      <c r="N102">
        <f t="shared" si="12"/>
        <v>2.9473684210526314</v>
      </c>
      <c r="O102">
        <v>21.4</v>
      </c>
      <c r="P102">
        <v>16.100000000000001</v>
      </c>
      <c r="Q102">
        <f t="shared" si="13"/>
        <v>1.3291925465838508</v>
      </c>
      <c r="R102">
        <v>16.899999999999999</v>
      </c>
      <c r="S102">
        <v>15.1</v>
      </c>
      <c r="T102">
        <f t="shared" si="14"/>
        <v>1.119205298013245</v>
      </c>
      <c r="U102">
        <v>8.3000000000000007</v>
      </c>
      <c r="V102">
        <v>2.9</v>
      </c>
      <c r="W102">
        <f t="shared" si="18"/>
        <v>2.8620689655172415</v>
      </c>
      <c r="X102">
        <v>14.7</v>
      </c>
      <c r="Y102">
        <v>15.5</v>
      </c>
      <c r="Z102">
        <f t="shared" si="15"/>
        <v>0.94838709677419353</v>
      </c>
      <c r="AA102">
        <v>9</v>
      </c>
      <c r="AB102">
        <v>13</v>
      </c>
      <c r="AC102">
        <f t="shared" si="16"/>
        <v>0.69230769230769229</v>
      </c>
      <c r="AD102">
        <v>18.100000000000001</v>
      </c>
      <c r="AE102">
        <v>10.6</v>
      </c>
      <c r="AF102">
        <f t="shared" si="19"/>
        <v>1.7075471698113209</v>
      </c>
      <c r="AG102">
        <v>8.3000000000000007</v>
      </c>
      <c r="AH102">
        <v>6.2</v>
      </c>
      <c r="AI102">
        <f t="shared" si="20"/>
        <v>1.338709677419355</v>
      </c>
      <c r="AJ102">
        <v>4.4000000000000004</v>
      </c>
      <c r="AK102">
        <v>13.4</v>
      </c>
      <c r="AL102">
        <f t="shared" si="21"/>
        <v>0.32835820895522388</v>
      </c>
      <c r="AM102">
        <v>84.8</v>
      </c>
      <c r="AN102">
        <v>23</v>
      </c>
      <c r="AO102">
        <f t="shared" si="17"/>
        <v>3.6869565217391305</v>
      </c>
      <c r="AP102" t="s">
        <v>8</v>
      </c>
    </row>
    <row r="103" spans="1:42" x14ac:dyDescent="0.4">
      <c r="A103" t="s">
        <v>83</v>
      </c>
      <c r="B103" t="s">
        <v>46</v>
      </c>
      <c r="C103" t="s">
        <v>32</v>
      </c>
      <c r="D103">
        <v>1</v>
      </c>
      <c r="E103" t="s">
        <v>33</v>
      </c>
      <c r="F103">
        <v>20</v>
      </c>
      <c r="G103" t="s">
        <v>7</v>
      </c>
      <c r="H103">
        <v>174.6</v>
      </c>
      <c r="I103">
        <v>32.4</v>
      </c>
      <c r="J103">
        <v>14.3</v>
      </c>
      <c r="K103">
        <f t="shared" si="11"/>
        <v>2.2657342657342654</v>
      </c>
      <c r="L103">
        <v>48.5</v>
      </c>
      <c r="M103">
        <v>18.600000000000001</v>
      </c>
      <c r="N103">
        <f t="shared" si="12"/>
        <v>2.60752688172043</v>
      </c>
      <c r="O103">
        <v>15.3</v>
      </c>
      <c r="P103">
        <v>13.9</v>
      </c>
      <c r="Q103">
        <f t="shared" si="13"/>
        <v>1.1007194244604317</v>
      </c>
      <c r="R103">
        <v>12</v>
      </c>
      <c r="S103">
        <v>12.8</v>
      </c>
      <c r="T103">
        <f t="shared" si="14"/>
        <v>0.9375</v>
      </c>
      <c r="U103">
        <v>7.7</v>
      </c>
      <c r="V103">
        <v>2.2000000000000002</v>
      </c>
      <c r="W103">
        <f t="shared" si="18"/>
        <v>3.5</v>
      </c>
      <c r="X103">
        <v>10.3</v>
      </c>
      <c r="Y103">
        <v>16.899999999999999</v>
      </c>
      <c r="Z103">
        <f t="shared" si="15"/>
        <v>0.60946745562130189</v>
      </c>
      <c r="AA103">
        <v>9.3000000000000007</v>
      </c>
      <c r="AB103">
        <v>11.6</v>
      </c>
      <c r="AC103">
        <f t="shared" si="16"/>
        <v>0.80172413793103459</v>
      </c>
      <c r="AD103">
        <v>14.9</v>
      </c>
      <c r="AE103">
        <v>9.4</v>
      </c>
      <c r="AF103">
        <f t="shared" si="19"/>
        <v>1.5851063829787233</v>
      </c>
      <c r="AG103">
        <v>5.3</v>
      </c>
      <c r="AH103">
        <v>6.4</v>
      </c>
      <c r="AI103">
        <f t="shared" si="20"/>
        <v>0.82812499999999989</v>
      </c>
      <c r="AJ103">
        <v>4.5999999999999996</v>
      </c>
      <c r="AK103">
        <v>12.3</v>
      </c>
      <c r="AL103">
        <f t="shared" si="21"/>
        <v>0.3739837398373983</v>
      </c>
      <c r="AM103">
        <v>82.8</v>
      </c>
      <c r="AN103">
        <v>24.1</v>
      </c>
      <c r="AO103">
        <f t="shared" si="17"/>
        <v>3.4356846473029043</v>
      </c>
      <c r="AP103" t="s">
        <v>8</v>
      </c>
    </row>
    <row r="104" spans="1:42" x14ac:dyDescent="0.4">
      <c r="A104" t="s">
        <v>83</v>
      </c>
      <c r="B104" t="s">
        <v>46</v>
      </c>
      <c r="C104" t="s">
        <v>32</v>
      </c>
      <c r="D104">
        <v>2</v>
      </c>
      <c r="E104" t="s">
        <v>33</v>
      </c>
      <c r="F104">
        <v>40</v>
      </c>
      <c r="G104">
        <v>229.6</v>
      </c>
      <c r="H104">
        <v>207.1</v>
      </c>
      <c r="I104">
        <v>35.700000000000003</v>
      </c>
      <c r="J104">
        <v>17.600000000000001</v>
      </c>
      <c r="K104">
        <f t="shared" si="11"/>
        <v>2.0284090909090908</v>
      </c>
      <c r="L104">
        <v>59.9</v>
      </c>
      <c r="M104">
        <v>21.6</v>
      </c>
      <c r="N104">
        <f t="shared" si="12"/>
        <v>2.7731481481481479</v>
      </c>
      <c r="O104">
        <v>20.5</v>
      </c>
      <c r="P104">
        <v>17.399999999999999</v>
      </c>
      <c r="Q104">
        <f t="shared" si="13"/>
        <v>1.1781609195402301</v>
      </c>
      <c r="R104">
        <v>16.5</v>
      </c>
      <c r="S104">
        <v>16.7</v>
      </c>
      <c r="T104">
        <f t="shared" si="14"/>
        <v>0.9880239520958084</v>
      </c>
      <c r="U104">
        <v>8.6999999999999993</v>
      </c>
      <c r="V104">
        <v>3.8</v>
      </c>
      <c r="W104">
        <f t="shared" si="18"/>
        <v>2.2894736842105261</v>
      </c>
      <c r="X104">
        <v>15.7</v>
      </c>
      <c r="Y104">
        <v>17.399999999999999</v>
      </c>
      <c r="Z104">
        <f t="shared" si="15"/>
        <v>0.90229885057471271</v>
      </c>
      <c r="AA104">
        <v>12.7</v>
      </c>
      <c r="AB104">
        <v>17.399999999999999</v>
      </c>
      <c r="AC104">
        <f t="shared" si="16"/>
        <v>0.72988505747126442</v>
      </c>
      <c r="AD104">
        <v>22.8</v>
      </c>
      <c r="AE104">
        <v>11.9</v>
      </c>
      <c r="AF104">
        <f t="shared" si="19"/>
        <v>1.9159663865546219</v>
      </c>
      <c r="AG104">
        <v>7.8</v>
      </c>
      <c r="AH104">
        <v>7.9</v>
      </c>
      <c r="AI104">
        <f t="shared" si="20"/>
        <v>0.98734177215189867</v>
      </c>
      <c r="AJ104">
        <v>4.8</v>
      </c>
      <c r="AK104">
        <v>14.8</v>
      </c>
      <c r="AL104">
        <f t="shared" si="21"/>
        <v>0.32432432432432429</v>
      </c>
      <c r="AM104">
        <v>94.4</v>
      </c>
      <c r="AN104">
        <v>29.8</v>
      </c>
      <c r="AO104">
        <f t="shared" si="17"/>
        <v>3.1677852348993292</v>
      </c>
      <c r="AP104">
        <v>22.5</v>
      </c>
    </row>
    <row r="105" spans="1:42" x14ac:dyDescent="0.4">
      <c r="A105" t="s">
        <v>83</v>
      </c>
      <c r="B105" t="s">
        <v>46</v>
      </c>
      <c r="C105" t="s">
        <v>32</v>
      </c>
      <c r="D105">
        <v>3</v>
      </c>
      <c r="E105" t="s">
        <v>33</v>
      </c>
      <c r="F105">
        <v>20</v>
      </c>
      <c r="G105">
        <v>199</v>
      </c>
      <c r="H105">
        <v>178.4</v>
      </c>
      <c r="I105">
        <v>32.299999999999997</v>
      </c>
      <c r="J105">
        <v>13.8</v>
      </c>
      <c r="K105">
        <f t="shared" si="11"/>
        <v>2.3405797101449273</v>
      </c>
      <c r="L105">
        <v>52.3</v>
      </c>
      <c r="M105">
        <v>16.2</v>
      </c>
      <c r="N105">
        <f t="shared" si="12"/>
        <v>3.2283950617283952</v>
      </c>
      <c r="O105">
        <v>19</v>
      </c>
      <c r="P105">
        <v>14.5</v>
      </c>
      <c r="Q105">
        <f t="shared" si="13"/>
        <v>1.3103448275862069</v>
      </c>
      <c r="R105">
        <v>14.9</v>
      </c>
      <c r="S105">
        <v>14.1</v>
      </c>
      <c r="T105">
        <f t="shared" si="14"/>
        <v>1.0567375886524824</v>
      </c>
      <c r="U105">
        <v>8.9</v>
      </c>
      <c r="V105">
        <v>3.4</v>
      </c>
      <c r="W105">
        <f t="shared" si="18"/>
        <v>2.6176470588235294</v>
      </c>
      <c r="X105">
        <v>13.2</v>
      </c>
      <c r="Y105">
        <v>14.9</v>
      </c>
      <c r="Z105">
        <f t="shared" si="15"/>
        <v>0.88590604026845632</v>
      </c>
      <c r="AA105">
        <v>10.7</v>
      </c>
      <c r="AB105">
        <v>11.1</v>
      </c>
      <c r="AC105">
        <f t="shared" si="16"/>
        <v>0.96396396396396389</v>
      </c>
      <c r="AD105">
        <v>20.9</v>
      </c>
      <c r="AE105">
        <v>10.4</v>
      </c>
      <c r="AF105">
        <f t="shared" si="19"/>
        <v>2.0096153846153846</v>
      </c>
      <c r="AG105">
        <v>6.6</v>
      </c>
      <c r="AH105">
        <v>6.7</v>
      </c>
      <c r="AI105">
        <f t="shared" si="20"/>
        <v>0.9850746268656716</v>
      </c>
      <c r="AJ105">
        <v>4.8</v>
      </c>
      <c r="AK105">
        <v>14.1</v>
      </c>
      <c r="AL105">
        <f t="shared" si="21"/>
        <v>0.34042553191489361</v>
      </c>
      <c r="AM105">
        <v>80.599999999999994</v>
      </c>
      <c r="AN105">
        <v>22.4</v>
      </c>
      <c r="AO105">
        <f t="shared" si="17"/>
        <v>3.5982142857142856</v>
      </c>
      <c r="AP105">
        <v>20.7</v>
      </c>
    </row>
    <row r="106" spans="1:42" x14ac:dyDescent="0.4">
      <c r="A106" t="s">
        <v>83</v>
      </c>
      <c r="B106" t="s">
        <v>46</v>
      </c>
      <c r="C106" t="s">
        <v>32</v>
      </c>
      <c r="D106">
        <v>4</v>
      </c>
      <c r="E106" t="s">
        <v>33</v>
      </c>
      <c r="F106">
        <v>20</v>
      </c>
      <c r="G106">
        <v>204.3</v>
      </c>
      <c r="H106">
        <v>186.9</v>
      </c>
      <c r="I106">
        <v>33.4</v>
      </c>
      <c r="J106">
        <v>17.100000000000001</v>
      </c>
      <c r="K106">
        <f t="shared" si="11"/>
        <v>1.9532163742690056</v>
      </c>
      <c r="L106">
        <v>48.8</v>
      </c>
      <c r="M106">
        <v>19.2</v>
      </c>
      <c r="N106">
        <f t="shared" si="12"/>
        <v>2.5416666666666665</v>
      </c>
      <c r="O106">
        <v>17.399999999999999</v>
      </c>
      <c r="P106">
        <v>15.7</v>
      </c>
      <c r="Q106">
        <f t="shared" si="13"/>
        <v>1.10828025477707</v>
      </c>
      <c r="R106">
        <v>14.3</v>
      </c>
      <c r="S106">
        <v>14.1</v>
      </c>
      <c r="T106">
        <f t="shared" si="14"/>
        <v>1.0141843971631206</v>
      </c>
      <c r="U106">
        <v>8.3000000000000007</v>
      </c>
      <c r="V106">
        <v>3.5</v>
      </c>
      <c r="W106">
        <f t="shared" si="18"/>
        <v>2.3714285714285714</v>
      </c>
      <c r="X106">
        <v>16.2</v>
      </c>
      <c r="Y106">
        <v>16.399999999999999</v>
      </c>
      <c r="Z106">
        <f t="shared" si="15"/>
        <v>0.98780487804878048</v>
      </c>
      <c r="AA106">
        <v>13.4</v>
      </c>
      <c r="AB106">
        <v>13.3</v>
      </c>
      <c r="AC106">
        <f t="shared" si="16"/>
        <v>1.0075187969924813</v>
      </c>
      <c r="AD106">
        <v>19.5</v>
      </c>
      <c r="AE106">
        <v>11.8</v>
      </c>
      <c r="AF106">
        <f t="shared" si="19"/>
        <v>1.6525423728813557</v>
      </c>
      <c r="AG106">
        <v>7.8</v>
      </c>
      <c r="AH106">
        <v>7.6</v>
      </c>
      <c r="AI106">
        <f t="shared" si="20"/>
        <v>1.0263157894736843</v>
      </c>
      <c r="AJ106">
        <v>5</v>
      </c>
      <c r="AK106">
        <v>13.3</v>
      </c>
      <c r="AL106">
        <f t="shared" si="21"/>
        <v>0.37593984962406013</v>
      </c>
      <c r="AM106">
        <v>89</v>
      </c>
      <c r="AN106">
        <v>25.4</v>
      </c>
      <c r="AO106">
        <f t="shared" si="17"/>
        <v>3.5039370078740157</v>
      </c>
      <c r="AP106">
        <v>17.399999999999999</v>
      </c>
    </row>
    <row r="107" spans="1:42" x14ac:dyDescent="0.4">
      <c r="A107" t="s">
        <v>83</v>
      </c>
      <c r="B107" t="s">
        <v>46</v>
      </c>
      <c r="C107" t="s">
        <v>32</v>
      </c>
      <c r="D107">
        <v>5</v>
      </c>
      <c r="E107" t="s">
        <v>33</v>
      </c>
      <c r="F107">
        <v>40</v>
      </c>
      <c r="G107">
        <v>232.5</v>
      </c>
      <c r="H107">
        <v>213.2</v>
      </c>
      <c r="I107">
        <v>41.8</v>
      </c>
      <c r="J107">
        <v>19.3</v>
      </c>
      <c r="K107">
        <f t="shared" si="11"/>
        <v>2.1658031088082899</v>
      </c>
      <c r="L107">
        <v>65.900000000000006</v>
      </c>
      <c r="M107">
        <v>22.5</v>
      </c>
      <c r="N107">
        <f t="shared" si="12"/>
        <v>2.9288888888888893</v>
      </c>
      <c r="O107">
        <v>23.8</v>
      </c>
      <c r="P107">
        <v>19.3</v>
      </c>
      <c r="Q107">
        <f t="shared" si="13"/>
        <v>1.233160621761658</v>
      </c>
      <c r="R107">
        <v>17.7</v>
      </c>
      <c r="S107">
        <v>17.100000000000001</v>
      </c>
      <c r="T107">
        <f t="shared" si="14"/>
        <v>1.0350877192982455</v>
      </c>
      <c r="U107">
        <v>9.6999999999999993</v>
      </c>
      <c r="V107">
        <v>2.2000000000000002</v>
      </c>
      <c r="W107">
        <f t="shared" si="18"/>
        <v>4.4090909090909083</v>
      </c>
      <c r="X107">
        <v>17.5</v>
      </c>
      <c r="Y107">
        <v>20.2</v>
      </c>
      <c r="Z107">
        <f t="shared" si="15"/>
        <v>0.86633663366336633</v>
      </c>
      <c r="AA107">
        <v>13.7</v>
      </c>
      <c r="AB107">
        <v>17.2</v>
      </c>
      <c r="AC107">
        <f t="shared" si="16"/>
        <v>0.79651162790697672</v>
      </c>
      <c r="AD107">
        <v>23.1</v>
      </c>
      <c r="AE107">
        <v>12.5</v>
      </c>
      <c r="AF107">
        <f t="shared" si="19"/>
        <v>1.8480000000000001</v>
      </c>
      <c r="AG107">
        <v>6.8</v>
      </c>
      <c r="AH107">
        <v>7.3</v>
      </c>
      <c r="AI107">
        <f t="shared" si="20"/>
        <v>0.93150684931506844</v>
      </c>
      <c r="AJ107">
        <v>3.9</v>
      </c>
      <c r="AK107">
        <v>13.8</v>
      </c>
      <c r="AL107">
        <f t="shared" si="21"/>
        <v>0.28260869565217389</v>
      </c>
      <c r="AM107">
        <v>96.8</v>
      </c>
      <c r="AN107">
        <v>32.299999999999997</v>
      </c>
      <c r="AO107">
        <f t="shared" si="17"/>
        <v>2.9969040247678018</v>
      </c>
      <c r="AP107">
        <v>19.399999999999999</v>
      </c>
    </row>
    <row r="108" spans="1:42" x14ac:dyDescent="0.4">
      <c r="A108" t="s">
        <v>83</v>
      </c>
      <c r="B108" t="s">
        <v>46</v>
      </c>
      <c r="C108" t="s">
        <v>32</v>
      </c>
      <c r="D108">
        <v>6</v>
      </c>
      <c r="E108" t="s">
        <v>33</v>
      </c>
      <c r="F108">
        <v>20</v>
      </c>
      <c r="G108">
        <v>261.10000000000002</v>
      </c>
      <c r="H108">
        <v>237.7</v>
      </c>
      <c r="I108">
        <v>46.1</v>
      </c>
      <c r="J108">
        <v>18.3</v>
      </c>
      <c r="K108">
        <f t="shared" si="11"/>
        <v>2.5191256830601092</v>
      </c>
      <c r="L108">
        <v>73.400000000000006</v>
      </c>
      <c r="M108">
        <v>20.9</v>
      </c>
      <c r="N108">
        <f t="shared" si="12"/>
        <v>3.5119617224880386</v>
      </c>
      <c r="O108">
        <v>20</v>
      </c>
      <c r="P108">
        <v>16.8</v>
      </c>
      <c r="Q108">
        <f t="shared" si="13"/>
        <v>1.1904761904761905</v>
      </c>
      <c r="R108">
        <v>18.100000000000001</v>
      </c>
      <c r="S108">
        <v>15.5</v>
      </c>
      <c r="T108">
        <f t="shared" si="14"/>
        <v>1.167741935483871</v>
      </c>
      <c r="U108">
        <v>8.6999999999999993</v>
      </c>
      <c r="V108">
        <v>3.5</v>
      </c>
      <c r="W108">
        <f t="shared" si="18"/>
        <v>2.4857142857142853</v>
      </c>
      <c r="X108">
        <v>16.2</v>
      </c>
      <c r="Y108">
        <v>19.2</v>
      </c>
      <c r="Z108">
        <f t="shared" si="15"/>
        <v>0.84375</v>
      </c>
      <c r="AA108">
        <v>12.3</v>
      </c>
      <c r="AB108">
        <v>16.5</v>
      </c>
      <c r="AC108">
        <f t="shared" si="16"/>
        <v>0.74545454545454548</v>
      </c>
      <c r="AD108">
        <v>21.8</v>
      </c>
      <c r="AE108">
        <v>12.2</v>
      </c>
      <c r="AF108">
        <f t="shared" si="19"/>
        <v>1.7868852459016396</v>
      </c>
      <c r="AG108">
        <v>6.3</v>
      </c>
      <c r="AH108">
        <v>6</v>
      </c>
      <c r="AI108">
        <f t="shared" si="20"/>
        <v>1.05</v>
      </c>
      <c r="AJ108">
        <v>2.5</v>
      </c>
      <c r="AK108">
        <v>13.2</v>
      </c>
      <c r="AL108">
        <f t="shared" si="21"/>
        <v>0.18939393939393939</v>
      </c>
      <c r="AM108">
        <v>102.1</v>
      </c>
      <c r="AN108">
        <v>32.200000000000003</v>
      </c>
      <c r="AO108">
        <f t="shared" si="17"/>
        <v>3.1708074534161486</v>
      </c>
      <c r="AP108">
        <v>23.4</v>
      </c>
    </row>
    <row r="109" spans="1:42" x14ac:dyDescent="0.4">
      <c r="A109" t="s">
        <v>83</v>
      </c>
      <c r="B109" t="s">
        <v>46</v>
      </c>
      <c r="C109" t="s">
        <v>32</v>
      </c>
      <c r="D109">
        <v>7</v>
      </c>
      <c r="E109" t="s">
        <v>33</v>
      </c>
      <c r="F109">
        <v>20</v>
      </c>
      <c r="G109">
        <v>218.7</v>
      </c>
      <c r="H109">
        <v>195.9</v>
      </c>
      <c r="I109">
        <v>37.4</v>
      </c>
      <c r="J109">
        <v>15.7</v>
      </c>
      <c r="K109">
        <f t="shared" si="11"/>
        <v>2.3821656050955413</v>
      </c>
      <c r="L109">
        <v>56.2</v>
      </c>
      <c r="M109">
        <v>19.5</v>
      </c>
      <c r="N109">
        <f t="shared" si="12"/>
        <v>2.882051282051282</v>
      </c>
      <c r="O109">
        <v>21.6</v>
      </c>
      <c r="P109">
        <v>15.1</v>
      </c>
      <c r="Q109">
        <f t="shared" si="13"/>
        <v>1.4304635761589406</v>
      </c>
      <c r="R109">
        <v>13.7</v>
      </c>
      <c r="S109">
        <v>11.8</v>
      </c>
      <c r="T109">
        <f t="shared" si="14"/>
        <v>1.1610169491525422</v>
      </c>
      <c r="U109">
        <v>8.8000000000000007</v>
      </c>
      <c r="V109">
        <v>4.9000000000000004</v>
      </c>
      <c r="W109">
        <f t="shared" si="18"/>
        <v>1.7959183673469388</v>
      </c>
      <c r="X109">
        <v>12.5</v>
      </c>
      <c r="Y109">
        <v>15.3</v>
      </c>
      <c r="Z109">
        <f t="shared" si="15"/>
        <v>0.81699346405228757</v>
      </c>
      <c r="AA109">
        <v>8.1</v>
      </c>
      <c r="AB109">
        <v>12.2</v>
      </c>
      <c r="AC109">
        <f t="shared" si="16"/>
        <v>0.66393442622950816</v>
      </c>
      <c r="AD109">
        <v>20.5</v>
      </c>
      <c r="AE109">
        <v>11.3</v>
      </c>
      <c r="AF109">
        <f t="shared" si="19"/>
        <v>1.8141592920353982</v>
      </c>
      <c r="AG109">
        <v>5</v>
      </c>
      <c r="AH109">
        <v>5.5</v>
      </c>
      <c r="AI109">
        <f t="shared" si="20"/>
        <v>0.90909090909090906</v>
      </c>
      <c r="AJ109">
        <v>4</v>
      </c>
      <c r="AK109">
        <v>15.6</v>
      </c>
      <c r="AL109">
        <f t="shared" si="21"/>
        <v>0.25641025641025644</v>
      </c>
      <c r="AM109">
        <v>90.9</v>
      </c>
      <c r="AN109">
        <v>23.1</v>
      </c>
      <c r="AO109">
        <f t="shared" si="17"/>
        <v>3.9350649350649349</v>
      </c>
      <c r="AP109">
        <v>22.8</v>
      </c>
    </row>
    <row r="110" spans="1:42" x14ac:dyDescent="0.4">
      <c r="A110" t="s">
        <v>83</v>
      </c>
      <c r="B110" t="s">
        <v>46</v>
      </c>
      <c r="C110" t="s">
        <v>32</v>
      </c>
      <c r="D110">
        <v>8</v>
      </c>
      <c r="E110" t="s">
        <v>33</v>
      </c>
      <c r="F110">
        <v>20</v>
      </c>
      <c r="G110">
        <v>200.3</v>
      </c>
      <c r="H110">
        <v>180.2</v>
      </c>
      <c r="I110">
        <v>32.4</v>
      </c>
      <c r="J110">
        <v>14.4</v>
      </c>
      <c r="K110">
        <f t="shared" si="11"/>
        <v>2.25</v>
      </c>
      <c r="L110">
        <v>51.9</v>
      </c>
      <c r="M110">
        <v>17.899999999999999</v>
      </c>
      <c r="N110">
        <f t="shared" si="12"/>
        <v>2.8994413407821229</v>
      </c>
      <c r="O110">
        <v>19.600000000000001</v>
      </c>
      <c r="P110">
        <v>15.4</v>
      </c>
      <c r="Q110">
        <f t="shared" si="13"/>
        <v>1.2727272727272727</v>
      </c>
      <c r="R110">
        <v>14.8</v>
      </c>
      <c r="S110">
        <v>15.1</v>
      </c>
      <c r="T110">
        <f t="shared" si="14"/>
        <v>0.98013245033112595</v>
      </c>
      <c r="U110">
        <v>8.6999999999999993</v>
      </c>
      <c r="V110">
        <v>2.9</v>
      </c>
      <c r="W110">
        <f t="shared" si="18"/>
        <v>3</v>
      </c>
      <c r="X110">
        <v>15.3</v>
      </c>
      <c r="Y110">
        <v>17.399999999999999</v>
      </c>
      <c r="Z110">
        <f t="shared" si="15"/>
        <v>0.8793103448275863</v>
      </c>
      <c r="AA110">
        <v>10.9</v>
      </c>
      <c r="AB110">
        <v>13.2</v>
      </c>
      <c r="AC110">
        <f t="shared" si="16"/>
        <v>0.8257575757575758</v>
      </c>
      <c r="AD110">
        <v>17.600000000000001</v>
      </c>
      <c r="AE110">
        <v>11.7</v>
      </c>
      <c r="AF110">
        <f t="shared" si="19"/>
        <v>1.5042735042735045</v>
      </c>
      <c r="AG110">
        <v>7</v>
      </c>
      <c r="AH110">
        <v>7.3</v>
      </c>
      <c r="AI110">
        <f t="shared" si="20"/>
        <v>0.95890410958904115</v>
      </c>
      <c r="AJ110">
        <v>5.3</v>
      </c>
      <c r="AK110">
        <v>16</v>
      </c>
      <c r="AL110">
        <f t="shared" si="21"/>
        <v>0.33124999999999999</v>
      </c>
      <c r="AM110">
        <v>82.4</v>
      </c>
      <c r="AN110">
        <v>25.8</v>
      </c>
      <c r="AO110">
        <f t="shared" si="17"/>
        <v>3.1937984496124034</v>
      </c>
      <c r="AP110">
        <v>20.100000000000001</v>
      </c>
    </row>
    <row r="111" spans="1:42" x14ac:dyDescent="0.4">
      <c r="A111" t="s">
        <v>83</v>
      </c>
      <c r="B111" t="s">
        <v>46</v>
      </c>
      <c r="C111" t="s">
        <v>32</v>
      </c>
      <c r="D111">
        <v>9</v>
      </c>
      <c r="E111" t="s">
        <v>33</v>
      </c>
      <c r="F111">
        <v>20</v>
      </c>
      <c r="G111">
        <v>229.5</v>
      </c>
      <c r="H111">
        <v>210.8</v>
      </c>
      <c r="I111">
        <v>38.4</v>
      </c>
      <c r="J111">
        <v>17.600000000000001</v>
      </c>
      <c r="K111">
        <f t="shared" si="11"/>
        <v>2.1818181818181817</v>
      </c>
      <c r="L111">
        <v>61.9</v>
      </c>
      <c r="M111">
        <v>23.5</v>
      </c>
      <c r="N111">
        <f t="shared" si="12"/>
        <v>2.6340425531914895</v>
      </c>
      <c r="O111">
        <v>19.7</v>
      </c>
      <c r="P111">
        <v>15.9</v>
      </c>
      <c r="Q111">
        <f t="shared" si="13"/>
        <v>1.2389937106918238</v>
      </c>
      <c r="R111">
        <v>17.7</v>
      </c>
      <c r="S111">
        <v>15.3</v>
      </c>
      <c r="T111">
        <f t="shared" si="14"/>
        <v>1.1568627450980391</v>
      </c>
      <c r="U111">
        <v>8.4</v>
      </c>
      <c r="V111">
        <v>3.9</v>
      </c>
      <c r="W111">
        <f t="shared" si="18"/>
        <v>2.1538461538461542</v>
      </c>
      <c r="X111">
        <v>15.8</v>
      </c>
      <c r="Y111">
        <v>19.8</v>
      </c>
      <c r="Z111">
        <f t="shared" si="15"/>
        <v>0.79797979797979801</v>
      </c>
      <c r="AA111">
        <v>10.5</v>
      </c>
      <c r="AB111">
        <v>17.3</v>
      </c>
      <c r="AC111">
        <f t="shared" si="16"/>
        <v>0.60693641618497107</v>
      </c>
      <c r="AD111">
        <v>17.399999999999999</v>
      </c>
      <c r="AE111">
        <v>11.7</v>
      </c>
      <c r="AF111">
        <f t="shared" si="19"/>
        <v>1.4871794871794872</v>
      </c>
      <c r="AG111">
        <v>6.1</v>
      </c>
      <c r="AH111">
        <v>5.2</v>
      </c>
      <c r="AI111">
        <f t="shared" si="20"/>
        <v>1.1730769230769229</v>
      </c>
      <c r="AJ111">
        <v>5.3</v>
      </c>
      <c r="AK111">
        <v>13.3</v>
      </c>
      <c r="AL111">
        <f t="shared" si="21"/>
        <v>0.39849624060150374</v>
      </c>
      <c r="AM111">
        <v>97.4</v>
      </c>
      <c r="AN111">
        <v>32.799999999999997</v>
      </c>
      <c r="AO111">
        <f t="shared" si="17"/>
        <v>2.9695121951219519</v>
      </c>
      <c r="AP111">
        <v>18.8</v>
      </c>
    </row>
    <row r="112" spans="1:42" x14ac:dyDescent="0.4">
      <c r="A112" t="s">
        <v>83</v>
      </c>
      <c r="B112" t="s">
        <v>46</v>
      </c>
      <c r="C112" t="s">
        <v>32</v>
      </c>
      <c r="D112">
        <v>10</v>
      </c>
      <c r="E112" t="s">
        <v>33</v>
      </c>
      <c r="F112">
        <v>20</v>
      </c>
      <c r="G112">
        <v>206.3</v>
      </c>
      <c r="H112">
        <v>196.1</v>
      </c>
      <c r="I112">
        <v>34.1</v>
      </c>
      <c r="J112">
        <v>17.600000000000001</v>
      </c>
      <c r="K112">
        <f t="shared" si="11"/>
        <v>1.9375</v>
      </c>
      <c r="L112">
        <v>57.3</v>
      </c>
      <c r="M112">
        <v>19.2</v>
      </c>
      <c r="N112">
        <f t="shared" si="12"/>
        <v>2.984375</v>
      </c>
      <c r="O112">
        <v>16.8</v>
      </c>
      <c r="P112">
        <v>16.7</v>
      </c>
      <c r="Q112">
        <f t="shared" si="13"/>
        <v>1.005988023952096</v>
      </c>
      <c r="R112">
        <v>16.7</v>
      </c>
      <c r="S112">
        <v>16.2</v>
      </c>
      <c r="T112">
        <f t="shared" si="14"/>
        <v>1.0308641975308641</v>
      </c>
      <c r="U112">
        <v>8.5</v>
      </c>
      <c r="V112">
        <v>2.9</v>
      </c>
      <c r="W112">
        <f t="shared" si="18"/>
        <v>2.931034482758621</v>
      </c>
      <c r="X112">
        <v>13.2</v>
      </c>
      <c r="Y112">
        <v>16.5</v>
      </c>
      <c r="Z112">
        <f t="shared" si="15"/>
        <v>0.79999999999999993</v>
      </c>
      <c r="AA112">
        <v>12.7</v>
      </c>
      <c r="AB112">
        <v>15.3</v>
      </c>
      <c r="AC112">
        <f t="shared" si="16"/>
        <v>0.83006535947712412</v>
      </c>
      <c r="AD112">
        <v>17.399999999999999</v>
      </c>
      <c r="AE112">
        <v>12.4</v>
      </c>
      <c r="AF112">
        <f t="shared" si="19"/>
        <v>1.4032258064516128</v>
      </c>
      <c r="AG112">
        <v>7.5</v>
      </c>
      <c r="AH112">
        <v>7.2</v>
      </c>
      <c r="AI112">
        <f t="shared" si="20"/>
        <v>1.0416666666666667</v>
      </c>
      <c r="AJ112">
        <v>3.8</v>
      </c>
      <c r="AK112">
        <v>15.6</v>
      </c>
      <c r="AL112">
        <f t="shared" si="21"/>
        <v>0.24358974358974358</v>
      </c>
      <c r="AM112">
        <v>87.4</v>
      </c>
      <c r="AN112">
        <v>28.4</v>
      </c>
      <c r="AO112">
        <f t="shared" si="17"/>
        <v>3.0774647887323949</v>
      </c>
      <c r="AP112">
        <v>10.199999999999999</v>
      </c>
    </row>
    <row r="113" spans="1:42" x14ac:dyDescent="0.4">
      <c r="A113" t="s">
        <v>83</v>
      </c>
      <c r="B113" t="s">
        <v>46</v>
      </c>
      <c r="C113" t="s">
        <v>32</v>
      </c>
      <c r="D113">
        <v>11</v>
      </c>
      <c r="E113" t="s">
        <v>33</v>
      </c>
      <c r="F113">
        <v>20</v>
      </c>
      <c r="G113">
        <v>239.5</v>
      </c>
      <c r="H113">
        <v>217.4</v>
      </c>
      <c r="I113">
        <v>39.700000000000003</v>
      </c>
      <c r="J113">
        <v>15.8</v>
      </c>
      <c r="K113">
        <f t="shared" si="11"/>
        <v>2.5126582278481013</v>
      </c>
      <c r="L113">
        <v>65.7</v>
      </c>
      <c r="M113">
        <v>21.2</v>
      </c>
      <c r="N113">
        <f t="shared" si="12"/>
        <v>3.0990566037735849</v>
      </c>
      <c r="O113">
        <v>23.1</v>
      </c>
      <c r="P113">
        <v>20.399999999999999</v>
      </c>
      <c r="Q113">
        <f t="shared" si="13"/>
        <v>1.1323529411764708</v>
      </c>
      <c r="R113">
        <v>16.7</v>
      </c>
      <c r="S113">
        <v>18.3</v>
      </c>
      <c r="T113">
        <f t="shared" si="14"/>
        <v>0.91256830601092886</v>
      </c>
      <c r="U113">
        <v>8.3000000000000007</v>
      </c>
      <c r="V113">
        <v>2</v>
      </c>
      <c r="W113">
        <f t="shared" si="18"/>
        <v>4.1500000000000004</v>
      </c>
      <c r="X113">
        <v>15.3</v>
      </c>
      <c r="Y113">
        <v>18.600000000000001</v>
      </c>
      <c r="Z113">
        <f t="shared" si="15"/>
        <v>0.82258064516129026</v>
      </c>
      <c r="AA113">
        <v>11.1</v>
      </c>
      <c r="AB113">
        <v>15.8</v>
      </c>
      <c r="AC113">
        <f t="shared" si="16"/>
        <v>0.70253164556962022</v>
      </c>
      <c r="AD113">
        <v>21.3</v>
      </c>
      <c r="AE113">
        <v>11.8</v>
      </c>
      <c r="AF113">
        <f t="shared" si="19"/>
        <v>1.8050847457627117</v>
      </c>
      <c r="AG113">
        <v>9.6</v>
      </c>
      <c r="AH113">
        <v>7.5</v>
      </c>
      <c r="AI113">
        <f t="shared" si="20"/>
        <v>1.28</v>
      </c>
      <c r="AJ113">
        <v>5.9</v>
      </c>
      <c r="AK113">
        <v>14</v>
      </c>
      <c r="AL113">
        <f t="shared" si="21"/>
        <v>0.42142857142857143</v>
      </c>
      <c r="AM113">
        <v>101.2</v>
      </c>
      <c r="AN113">
        <v>31.7</v>
      </c>
      <c r="AO113">
        <f t="shared" si="17"/>
        <v>3.1924290220820191</v>
      </c>
      <c r="AP113">
        <v>22.2</v>
      </c>
    </row>
    <row r="114" spans="1:42" x14ac:dyDescent="0.4">
      <c r="A114" t="s">
        <v>83</v>
      </c>
      <c r="B114" t="s">
        <v>46</v>
      </c>
      <c r="C114" t="s">
        <v>34</v>
      </c>
      <c r="D114">
        <v>1</v>
      </c>
      <c r="E114" t="s">
        <v>6</v>
      </c>
      <c r="F114">
        <v>20</v>
      </c>
      <c r="G114" t="s">
        <v>7</v>
      </c>
      <c r="H114">
        <v>196.6</v>
      </c>
      <c r="I114">
        <v>31.2</v>
      </c>
      <c r="J114">
        <v>16.3</v>
      </c>
      <c r="K114">
        <f t="shared" si="11"/>
        <v>1.9141104294478526</v>
      </c>
      <c r="L114">
        <v>51.1</v>
      </c>
      <c r="M114">
        <v>26.7</v>
      </c>
      <c r="N114">
        <f t="shared" si="12"/>
        <v>1.9138576779026217</v>
      </c>
      <c r="O114">
        <v>20.7</v>
      </c>
      <c r="P114">
        <v>22.2</v>
      </c>
      <c r="Q114">
        <f t="shared" si="13"/>
        <v>0.93243243243243246</v>
      </c>
      <c r="R114">
        <v>20.6</v>
      </c>
      <c r="S114">
        <v>21.6</v>
      </c>
      <c r="T114">
        <f t="shared" si="14"/>
        <v>0.95370370370370372</v>
      </c>
      <c r="U114">
        <v>13.2</v>
      </c>
      <c r="V114">
        <v>4.7</v>
      </c>
      <c r="W114">
        <f t="shared" si="18"/>
        <v>2.808510638297872</v>
      </c>
      <c r="X114">
        <v>14.9</v>
      </c>
      <c r="Y114">
        <v>19.5</v>
      </c>
      <c r="Z114">
        <f t="shared" si="15"/>
        <v>0.76410256410256416</v>
      </c>
      <c r="AA114">
        <v>10.7</v>
      </c>
      <c r="AB114">
        <v>12.9</v>
      </c>
      <c r="AC114">
        <f t="shared" si="16"/>
        <v>0.82945736434108519</v>
      </c>
      <c r="AD114">
        <v>18.8</v>
      </c>
      <c r="AE114">
        <v>10.8</v>
      </c>
      <c r="AF114">
        <f t="shared" si="19"/>
        <v>1.7407407407407407</v>
      </c>
      <c r="AG114">
        <v>9.3000000000000007</v>
      </c>
      <c r="AH114">
        <v>7</v>
      </c>
      <c r="AI114">
        <f t="shared" si="20"/>
        <v>1.3285714285714287</v>
      </c>
      <c r="AJ114">
        <v>3.9</v>
      </c>
      <c r="AK114">
        <v>15.9</v>
      </c>
      <c r="AL114">
        <f t="shared" si="21"/>
        <v>0.24528301886792453</v>
      </c>
      <c r="AM114">
        <v>97.9</v>
      </c>
      <c r="AN114">
        <v>43.5</v>
      </c>
      <c r="AO114">
        <f t="shared" si="17"/>
        <v>2.2505747126436781</v>
      </c>
      <c r="AP114" t="s">
        <v>8</v>
      </c>
    </row>
    <row r="115" spans="1:42" x14ac:dyDescent="0.4">
      <c r="A115" t="s">
        <v>83</v>
      </c>
      <c r="B115" t="s">
        <v>46</v>
      </c>
      <c r="C115" t="s">
        <v>34</v>
      </c>
      <c r="D115">
        <v>2</v>
      </c>
      <c r="E115" t="s">
        <v>6</v>
      </c>
      <c r="F115">
        <v>20</v>
      </c>
      <c r="G115" t="s">
        <v>7</v>
      </c>
      <c r="H115">
        <v>175.5</v>
      </c>
      <c r="I115">
        <v>30</v>
      </c>
      <c r="J115">
        <v>14.6</v>
      </c>
      <c r="K115">
        <f t="shared" si="11"/>
        <v>2.0547945205479454</v>
      </c>
      <c r="L115">
        <v>41.3</v>
      </c>
      <c r="M115">
        <v>25.4</v>
      </c>
      <c r="N115">
        <f t="shared" si="12"/>
        <v>1.6259842519685039</v>
      </c>
      <c r="O115">
        <v>21.8</v>
      </c>
      <c r="P115">
        <v>17.899999999999999</v>
      </c>
      <c r="Q115">
        <f t="shared" si="13"/>
        <v>1.2178770949720672</v>
      </c>
      <c r="R115">
        <v>16</v>
      </c>
      <c r="S115">
        <v>13.5</v>
      </c>
      <c r="T115">
        <f t="shared" si="14"/>
        <v>1.1851851851851851</v>
      </c>
      <c r="U115">
        <v>9.6999999999999993</v>
      </c>
      <c r="V115">
        <v>3.3</v>
      </c>
      <c r="W115">
        <f t="shared" si="18"/>
        <v>2.9393939393939394</v>
      </c>
      <c r="X115">
        <v>14.7</v>
      </c>
      <c r="Y115">
        <v>18.5</v>
      </c>
      <c r="Z115">
        <f t="shared" si="15"/>
        <v>0.79459459459459458</v>
      </c>
      <c r="AA115">
        <v>10.5</v>
      </c>
      <c r="AB115">
        <v>12.4</v>
      </c>
      <c r="AC115">
        <f t="shared" si="16"/>
        <v>0.84677419354838712</v>
      </c>
      <c r="AD115">
        <v>21.1</v>
      </c>
      <c r="AE115">
        <v>10.9</v>
      </c>
      <c r="AF115">
        <f t="shared" si="19"/>
        <v>1.9357798165137616</v>
      </c>
      <c r="AG115">
        <v>6.8</v>
      </c>
      <c r="AH115">
        <v>7.2</v>
      </c>
      <c r="AI115">
        <f t="shared" si="20"/>
        <v>0.94444444444444442</v>
      </c>
      <c r="AJ115">
        <v>2.7</v>
      </c>
      <c r="AK115">
        <v>12.2</v>
      </c>
      <c r="AL115">
        <f t="shared" si="21"/>
        <v>0.22131147540983609</v>
      </c>
      <c r="AM115">
        <v>89.7</v>
      </c>
      <c r="AN115">
        <v>39.1</v>
      </c>
      <c r="AO115">
        <f t="shared" si="17"/>
        <v>2.2941176470588234</v>
      </c>
      <c r="AP115" t="s">
        <v>8</v>
      </c>
    </row>
    <row r="116" spans="1:42" x14ac:dyDescent="0.4">
      <c r="A116" t="s">
        <v>82</v>
      </c>
      <c r="B116" t="s">
        <v>45</v>
      </c>
      <c r="C116" t="s">
        <v>35</v>
      </c>
      <c r="D116">
        <v>1</v>
      </c>
      <c r="E116" t="s">
        <v>19</v>
      </c>
      <c r="F116">
        <v>40</v>
      </c>
      <c r="G116" t="s">
        <v>7</v>
      </c>
      <c r="H116">
        <v>185.4</v>
      </c>
      <c r="I116">
        <v>27.7</v>
      </c>
      <c r="J116">
        <v>19.2</v>
      </c>
      <c r="K116">
        <f t="shared" si="11"/>
        <v>1.4427083333333333</v>
      </c>
      <c r="L116">
        <v>43.7</v>
      </c>
      <c r="M116">
        <v>24.2</v>
      </c>
      <c r="N116">
        <f t="shared" si="12"/>
        <v>1.8057851239669422</v>
      </c>
      <c r="O116">
        <v>15</v>
      </c>
      <c r="P116">
        <v>17.899999999999999</v>
      </c>
      <c r="Q116">
        <f t="shared" si="13"/>
        <v>0.83798882681564257</v>
      </c>
      <c r="R116">
        <v>13.8</v>
      </c>
      <c r="S116">
        <v>15.7</v>
      </c>
      <c r="T116">
        <f t="shared" si="14"/>
        <v>0.87898089171974536</v>
      </c>
      <c r="U116">
        <v>8.6999999999999993</v>
      </c>
      <c r="V116">
        <v>2.6</v>
      </c>
      <c r="W116">
        <f t="shared" si="18"/>
        <v>3.3461538461538458</v>
      </c>
      <c r="X116">
        <v>11.6</v>
      </c>
      <c r="Y116">
        <v>16.5</v>
      </c>
      <c r="Z116">
        <f t="shared" si="15"/>
        <v>0.70303030303030301</v>
      </c>
      <c r="AA116">
        <v>9.9</v>
      </c>
      <c r="AB116">
        <v>12.4</v>
      </c>
      <c r="AC116">
        <f t="shared" si="16"/>
        <v>0.79838709677419351</v>
      </c>
      <c r="AD116">
        <v>16.7</v>
      </c>
      <c r="AE116">
        <v>10.4</v>
      </c>
      <c r="AF116">
        <f t="shared" si="19"/>
        <v>1.6057692307692306</v>
      </c>
      <c r="AG116">
        <v>7.7</v>
      </c>
      <c r="AH116">
        <v>6.1</v>
      </c>
      <c r="AI116">
        <f t="shared" si="20"/>
        <v>1.2622950819672132</v>
      </c>
      <c r="AJ116">
        <v>4.4000000000000004</v>
      </c>
      <c r="AK116">
        <v>15.9</v>
      </c>
      <c r="AL116">
        <f t="shared" si="21"/>
        <v>0.27672955974842767</v>
      </c>
      <c r="AM116">
        <v>79.2</v>
      </c>
      <c r="AN116">
        <v>31</v>
      </c>
      <c r="AO116">
        <f t="shared" si="17"/>
        <v>2.5548387096774197</v>
      </c>
      <c r="AP116" t="s">
        <v>8</v>
      </c>
    </row>
    <row r="117" spans="1:42" x14ac:dyDescent="0.4">
      <c r="A117" t="s">
        <v>82</v>
      </c>
      <c r="B117" t="s">
        <v>45</v>
      </c>
      <c r="C117" t="s">
        <v>35</v>
      </c>
      <c r="D117">
        <v>2</v>
      </c>
      <c r="E117" t="s">
        <v>19</v>
      </c>
      <c r="F117">
        <v>40</v>
      </c>
      <c r="G117">
        <v>187.7</v>
      </c>
      <c r="H117">
        <v>166.5</v>
      </c>
      <c r="I117">
        <v>36.299999999999997</v>
      </c>
      <c r="J117">
        <v>21.8</v>
      </c>
      <c r="K117">
        <f t="shared" si="11"/>
        <v>1.665137614678899</v>
      </c>
      <c r="L117">
        <v>40.5</v>
      </c>
      <c r="M117">
        <v>29.2</v>
      </c>
      <c r="N117">
        <f t="shared" si="12"/>
        <v>1.3869863013698631</v>
      </c>
      <c r="O117">
        <v>21.1</v>
      </c>
      <c r="P117">
        <v>19.8</v>
      </c>
      <c r="Q117">
        <f t="shared" si="13"/>
        <v>1.0656565656565657</v>
      </c>
      <c r="R117">
        <v>15.7</v>
      </c>
      <c r="S117">
        <v>17.600000000000001</v>
      </c>
      <c r="T117">
        <f t="shared" si="14"/>
        <v>0.89204545454545447</v>
      </c>
      <c r="U117">
        <v>7.9</v>
      </c>
      <c r="V117">
        <v>4.5</v>
      </c>
      <c r="W117">
        <f t="shared" si="18"/>
        <v>1.7555555555555555</v>
      </c>
      <c r="X117">
        <v>14.6</v>
      </c>
      <c r="Y117">
        <v>24</v>
      </c>
      <c r="Z117">
        <f t="shared" si="15"/>
        <v>0.60833333333333328</v>
      </c>
      <c r="AA117">
        <v>12.3</v>
      </c>
      <c r="AB117">
        <v>15.7</v>
      </c>
      <c r="AC117">
        <f t="shared" si="16"/>
        <v>0.78343949044585992</v>
      </c>
      <c r="AD117">
        <v>16.899999999999999</v>
      </c>
      <c r="AE117">
        <v>11.9</v>
      </c>
      <c r="AF117">
        <f t="shared" si="19"/>
        <v>1.4201680672268906</v>
      </c>
      <c r="AG117">
        <v>6.6</v>
      </c>
      <c r="AH117">
        <v>5</v>
      </c>
      <c r="AI117">
        <f t="shared" si="20"/>
        <v>1.3199999999999998</v>
      </c>
      <c r="AJ117">
        <v>4</v>
      </c>
      <c r="AK117">
        <v>15.1</v>
      </c>
      <c r="AL117">
        <f t="shared" si="21"/>
        <v>0.26490066225165565</v>
      </c>
      <c r="AM117">
        <v>77.3</v>
      </c>
      <c r="AN117">
        <v>35.1</v>
      </c>
      <c r="AO117">
        <f t="shared" si="17"/>
        <v>2.2022792022792022</v>
      </c>
      <c r="AP117">
        <v>21.3</v>
      </c>
    </row>
    <row r="118" spans="1:42" x14ac:dyDescent="0.4">
      <c r="A118" t="s">
        <v>82</v>
      </c>
      <c r="B118" t="s">
        <v>45</v>
      </c>
      <c r="C118" t="s">
        <v>36</v>
      </c>
      <c r="D118">
        <v>1</v>
      </c>
      <c r="E118" t="s">
        <v>6</v>
      </c>
      <c r="F118">
        <v>20</v>
      </c>
      <c r="G118">
        <v>226.1</v>
      </c>
      <c r="H118">
        <v>202.2</v>
      </c>
      <c r="I118">
        <v>47.9</v>
      </c>
      <c r="J118">
        <v>20.2</v>
      </c>
      <c r="K118">
        <f t="shared" si="11"/>
        <v>2.3712871287128712</v>
      </c>
      <c r="L118">
        <v>50.3</v>
      </c>
      <c r="M118">
        <v>30.1</v>
      </c>
      <c r="N118">
        <f t="shared" si="12"/>
        <v>1.6710963455149499</v>
      </c>
      <c r="O118">
        <v>17.8</v>
      </c>
      <c r="P118">
        <v>21.4</v>
      </c>
      <c r="Q118">
        <f t="shared" si="13"/>
        <v>0.83177570093457953</v>
      </c>
      <c r="R118">
        <v>18.5</v>
      </c>
      <c r="S118">
        <v>15.4</v>
      </c>
      <c r="T118">
        <f t="shared" si="14"/>
        <v>1.2012987012987013</v>
      </c>
      <c r="U118">
        <v>11.1</v>
      </c>
      <c r="V118">
        <v>4.0999999999999996</v>
      </c>
      <c r="W118">
        <f t="shared" si="18"/>
        <v>2.7073170731707319</v>
      </c>
      <c r="X118">
        <v>13.7</v>
      </c>
      <c r="Y118">
        <v>19.3</v>
      </c>
      <c r="Z118">
        <f t="shared" si="15"/>
        <v>0.7098445595854922</v>
      </c>
      <c r="AA118">
        <v>10.8</v>
      </c>
      <c r="AB118">
        <v>14</v>
      </c>
      <c r="AC118">
        <f t="shared" si="16"/>
        <v>0.77142857142857146</v>
      </c>
      <c r="AD118" t="s">
        <v>7</v>
      </c>
      <c r="AE118" t="s">
        <v>7</v>
      </c>
      <c r="AG118" t="s">
        <v>7</v>
      </c>
      <c r="AH118" t="s">
        <v>7</v>
      </c>
      <c r="AJ118" t="s">
        <v>7</v>
      </c>
      <c r="AK118" t="s">
        <v>7</v>
      </c>
      <c r="AM118">
        <v>83.3</v>
      </c>
      <c r="AN118">
        <v>36.799999999999997</v>
      </c>
      <c r="AO118">
        <f t="shared" si="17"/>
        <v>2.2635869565217392</v>
      </c>
      <c r="AP118">
        <v>23.9</v>
      </c>
    </row>
    <row r="119" spans="1:42" x14ac:dyDescent="0.4">
      <c r="A119" t="s">
        <v>82</v>
      </c>
      <c r="B119" t="s">
        <v>45</v>
      </c>
      <c r="C119" t="s">
        <v>36</v>
      </c>
      <c r="D119">
        <v>2</v>
      </c>
      <c r="E119" t="s">
        <v>6</v>
      </c>
      <c r="F119">
        <v>20</v>
      </c>
      <c r="G119" t="s">
        <v>7</v>
      </c>
      <c r="H119">
        <v>173.8</v>
      </c>
      <c r="I119">
        <v>35</v>
      </c>
      <c r="J119">
        <v>19</v>
      </c>
      <c r="K119">
        <f t="shared" si="11"/>
        <v>1.8421052631578947</v>
      </c>
      <c r="L119">
        <v>45.2</v>
      </c>
      <c r="M119">
        <v>26.6</v>
      </c>
      <c r="N119">
        <f t="shared" si="12"/>
        <v>1.6992481203007519</v>
      </c>
      <c r="O119">
        <v>18.899999999999999</v>
      </c>
      <c r="P119">
        <v>15.9</v>
      </c>
      <c r="Q119">
        <f t="shared" si="13"/>
        <v>1.1886792452830188</v>
      </c>
      <c r="R119">
        <v>15.5</v>
      </c>
      <c r="S119">
        <v>18.3</v>
      </c>
      <c r="T119">
        <f t="shared" si="14"/>
        <v>0.84699453551912562</v>
      </c>
      <c r="U119">
        <v>7.5</v>
      </c>
      <c r="V119">
        <v>2.4</v>
      </c>
      <c r="W119">
        <f t="shared" si="18"/>
        <v>3.125</v>
      </c>
      <c r="X119">
        <v>12.4</v>
      </c>
      <c r="Y119">
        <v>16.100000000000001</v>
      </c>
      <c r="Z119">
        <f t="shared" si="15"/>
        <v>0.77018633540372661</v>
      </c>
      <c r="AA119">
        <v>9.9</v>
      </c>
      <c r="AB119">
        <v>12.2</v>
      </c>
      <c r="AC119">
        <f t="shared" si="16"/>
        <v>0.8114754098360657</v>
      </c>
      <c r="AD119">
        <v>18.3</v>
      </c>
      <c r="AE119">
        <v>9.8000000000000007</v>
      </c>
      <c r="AF119">
        <f t="shared" si="19"/>
        <v>1.8673469387755102</v>
      </c>
      <c r="AG119">
        <v>4.8</v>
      </c>
      <c r="AH119">
        <v>4.0999999999999996</v>
      </c>
      <c r="AI119">
        <f t="shared" si="20"/>
        <v>1.1707317073170733</v>
      </c>
      <c r="AJ119">
        <v>4.0999999999999996</v>
      </c>
      <c r="AK119">
        <v>13.5</v>
      </c>
      <c r="AL119">
        <f t="shared" si="21"/>
        <v>0.3037037037037037</v>
      </c>
      <c r="AM119">
        <v>81.2</v>
      </c>
      <c r="AN119">
        <v>32.1</v>
      </c>
      <c r="AO119">
        <f t="shared" si="17"/>
        <v>2.5295950155763238</v>
      </c>
      <c r="AP119" t="s">
        <v>8</v>
      </c>
    </row>
    <row r="120" spans="1:42" x14ac:dyDescent="0.4">
      <c r="A120" t="s">
        <v>82</v>
      </c>
      <c r="B120" t="s">
        <v>45</v>
      </c>
      <c r="C120" t="s">
        <v>37</v>
      </c>
      <c r="D120">
        <v>1</v>
      </c>
      <c r="E120" t="s">
        <v>10</v>
      </c>
      <c r="F120">
        <v>40</v>
      </c>
      <c r="G120" t="s">
        <v>7</v>
      </c>
      <c r="H120">
        <v>195.1</v>
      </c>
      <c r="I120">
        <v>37.4</v>
      </c>
      <c r="J120">
        <v>22.2</v>
      </c>
      <c r="K120">
        <f t="shared" si="11"/>
        <v>1.6846846846846846</v>
      </c>
      <c r="L120">
        <v>50.3</v>
      </c>
      <c r="M120">
        <v>27.4</v>
      </c>
      <c r="N120">
        <f t="shared" si="12"/>
        <v>1.8357664233576643</v>
      </c>
      <c r="O120">
        <v>19.7</v>
      </c>
      <c r="P120">
        <v>20.399999999999999</v>
      </c>
      <c r="Q120">
        <f t="shared" si="13"/>
        <v>0.96568627450980393</v>
      </c>
      <c r="R120">
        <v>19.3</v>
      </c>
      <c r="S120">
        <v>17.7</v>
      </c>
      <c r="T120">
        <f t="shared" si="14"/>
        <v>1.0903954802259888</v>
      </c>
      <c r="U120">
        <v>7.8</v>
      </c>
      <c r="V120">
        <v>2.9</v>
      </c>
      <c r="W120">
        <f t="shared" si="18"/>
        <v>2.6896551724137931</v>
      </c>
      <c r="X120">
        <v>14.1</v>
      </c>
      <c r="Y120">
        <v>19.600000000000001</v>
      </c>
      <c r="Z120">
        <f t="shared" si="15"/>
        <v>0.71938775510204078</v>
      </c>
      <c r="AA120">
        <v>14.4</v>
      </c>
      <c r="AB120">
        <v>13.2</v>
      </c>
      <c r="AC120">
        <f t="shared" si="16"/>
        <v>1.0909090909090911</v>
      </c>
      <c r="AD120" t="s">
        <v>7</v>
      </c>
      <c r="AE120" t="s">
        <v>7</v>
      </c>
      <c r="AG120" t="s">
        <v>7</v>
      </c>
      <c r="AH120" t="s">
        <v>7</v>
      </c>
      <c r="AJ120" t="s">
        <v>7</v>
      </c>
      <c r="AK120" t="s">
        <v>7</v>
      </c>
      <c r="AM120">
        <v>85.5</v>
      </c>
      <c r="AN120">
        <v>38.4</v>
      </c>
      <c r="AO120">
        <f t="shared" si="17"/>
        <v>2.2265625</v>
      </c>
      <c r="AP120" t="s">
        <v>8</v>
      </c>
    </row>
    <row r="121" spans="1:42" x14ac:dyDescent="0.4">
      <c r="A121" t="s">
        <v>82</v>
      </c>
      <c r="B121" t="s">
        <v>45</v>
      </c>
      <c r="C121" t="s">
        <v>38</v>
      </c>
      <c r="D121">
        <v>1</v>
      </c>
      <c r="E121" t="s">
        <v>24</v>
      </c>
      <c r="F121">
        <v>40</v>
      </c>
      <c r="G121">
        <v>229.5</v>
      </c>
      <c r="H121">
        <v>209.6</v>
      </c>
      <c r="I121">
        <v>43.9</v>
      </c>
      <c r="J121">
        <v>26.9</v>
      </c>
      <c r="K121">
        <f t="shared" si="11"/>
        <v>1.6319702602230484</v>
      </c>
      <c r="L121">
        <v>48.9</v>
      </c>
      <c r="M121">
        <v>36.799999999999997</v>
      </c>
      <c r="N121">
        <f t="shared" si="12"/>
        <v>1.3288043478260869</v>
      </c>
      <c r="O121">
        <v>20</v>
      </c>
      <c r="P121">
        <v>28.3</v>
      </c>
      <c r="Q121">
        <f t="shared" si="13"/>
        <v>0.70671378091872794</v>
      </c>
      <c r="R121">
        <v>14.8</v>
      </c>
      <c r="S121">
        <v>21.6</v>
      </c>
      <c r="T121">
        <f t="shared" si="14"/>
        <v>0.68518518518518512</v>
      </c>
      <c r="U121">
        <v>10.7</v>
      </c>
      <c r="V121">
        <v>3.8</v>
      </c>
      <c r="W121">
        <f t="shared" si="18"/>
        <v>2.8157894736842106</v>
      </c>
      <c r="X121">
        <v>14</v>
      </c>
      <c r="Y121">
        <v>24.3</v>
      </c>
      <c r="Z121">
        <f t="shared" si="15"/>
        <v>0.57613168724279828</v>
      </c>
      <c r="AA121">
        <v>14.6</v>
      </c>
      <c r="AB121">
        <v>18.899999999999999</v>
      </c>
      <c r="AC121">
        <f t="shared" si="16"/>
        <v>0.77248677248677255</v>
      </c>
      <c r="AD121">
        <v>29.5</v>
      </c>
      <c r="AE121">
        <v>15.8</v>
      </c>
      <c r="AF121">
        <f t="shared" si="19"/>
        <v>1.8670886075949367</v>
      </c>
      <c r="AG121">
        <v>13</v>
      </c>
      <c r="AH121">
        <v>10.199999999999999</v>
      </c>
      <c r="AI121">
        <f t="shared" si="20"/>
        <v>1.2745098039215688</v>
      </c>
      <c r="AJ121">
        <v>5.3</v>
      </c>
      <c r="AK121">
        <v>19.5</v>
      </c>
      <c r="AL121">
        <f t="shared" si="21"/>
        <v>0.27179487179487177</v>
      </c>
      <c r="AM121">
        <v>104</v>
      </c>
      <c r="AN121">
        <v>56.8</v>
      </c>
      <c r="AO121">
        <f t="shared" si="17"/>
        <v>1.8309859154929577</v>
      </c>
      <c r="AP121">
        <v>19.899999999999999</v>
      </c>
    </row>
    <row r="122" spans="1:42" x14ac:dyDescent="0.4">
      <c r="A122" t="s">
        <v>84</v>
      </c>
      <c r="B122" t="s">
        <v>44</v>
      </c>
      <c r="C122" t="s">
        <v>39</v>
      </c>
      <c r="D122">
        <v>1</v>
      </c>
      <c r="E122" t="s">
        <v>6</v>
      </c>
      <c r="F122">
        <v>20</v>
      </c>
      <c r="G122" t="s">
        <v>7</v>
      </c>
      <c r="H122">
        <v>152.4</v>
      </c>
      <c r="I122">
        <v>20.6</v>
      </c>
      <c r="J122">
        <v>13.2</v>
      </c>
      <c r="K122">
        <f t="shared" si="11"/>
        <v>1.5606060606060608</v>
      </c>
      <c r="L122">
        <v>36.799999999999997</v>
      </c>
      <c r="M122">
        <v>20.5</v>
      </c>
      <c r="N122">
        <f t="shared" si="12"/>
        <v>1.795121951219512</v>
      </c>
      <c r="O122">
        <v>16.7</v>
      </c>
      <c r="P122">
        <v>18.5</v>
      </c>
      <c r="Q122">
        <f t="shared" si="13"/>
        <v>0.9027027027027027</v>
      </c>
      <c r="R122">
        <v>14.7</v>
      </c>
      <c r="S122">
        <v>17.600000000000001</v>
      </c>
      <c r="T122">
        <f t="shared" si="14"/>
        <v>0.8352272727272726</v>
      </c>
      <c r="U122">
        <v>6.7</v>
      </c>
      <c r="V122">
        <v>2.1</v>
      </c>
      <c r="W122">
        <f t="shared" si="18"/>
        <v>3.1904761904761902</v>
      </c>
      <c r="X122">
        <v>14</v>
      </c>
      <c r="Y122">
        <v>18.8</v>
      </c>
      <c r="Z122">
        <f t="shared" si="15"/>
        <v>0.74468085106382975</v>
      </c>
      <c r="AA122">
        <v>7.6</v>
      </c>
      <c r="AB122">
        <v>11.8</v>
      </c>
      <c r="AC122">
        <f t="shared" si="16"/>
        <v>0.64406779661016944</v>
      </c>
      <c r="AD122">
        <v>15.1</v>
      </c>
      <c r="AE122">
        <v>7.1</v>
      </c>
      <c r="AF122">
        <f t="shared" si="19"/>
        <v>2.126760563380282</v>
      </c>
      <c r="AG122">
        <v>6.7</v>
      </c>
      <c r="AH122">
        <v>6.2</v>
      </c>
      <c r="AI122">
        <f t="shared" si="20"/>
        <v>1.0806451612903225</v>
      </c>
      <c r="AJ122">
        <v>3.7</v>
      </c>
      <c r="AK122">
        <v>12.4</v>
      </c>
      <c r="AL122">
        <f t="shared" si="21"/>
        <v>0.29838709677419356</v>
      </c>
      <c r="AM122">
        <v>81.400000000000006</v>
      </c>
      <c r="AN122">
        <v>34.299999999999997</v>
      </c>
      <c r="AO122">
        <f t="shared" si="17"/>
        <v>2.3731778425655978</v>
      </c>
      <c r="AP122" t="s">
        <v>8</v>
      </c>
    </row>
    <row r="123" spans="1:42" x14ac:dyDescent="0.4">
      <c r="A123" t="s">
        <v>84</v>
      </c>
      <c r="B123" t="s">
        <v>44</v>
      </c>
      <c r="C123" t="s">
        <v>39</v>
      </c>
      <c r="D123">
        <v>2</v>
      </c>
      <c r="E123" t="s">
        <v>6</v>
      </c>
      <c r="F123">
        <v>20</v>
      </c>
      <c r="G123" t="s">
        <v>7</v>
      </c>
      <c r="H123">
        <v>160.69999999999999</v>
      </c>
      <c r="I123">
        <v>27.1</v>
      </c>
      <c r="J123">
        <v>14.8</v>
      </c>
      <c r="K123">
        <f t="shared" si="11"/>
        <v>1.8310810810810811</v>
      </c>
      <c r="L123">
        <v>34.700000000000003</v>
      </c>
      <c r="M123">
        <v>19.8</v>
      </c>
      <c r="N123">
        <f t="shared" si="12"/>
        <v>1.7525252525252526</v>
      </c>
      <c r="O123">
        <v>15.8</v>
      </c>
      <c r="P123">
        <v>16.2</v>
      </c>
      <c r="Q123">
        <f t="shared" si="13"/>
        <v>0.97530864197530875</v>
      </c>
      <c r="R123">
        <v>10.1</v>
      </c>
      <c r="S123">
        <v>14.8</v>
      </c>
      <c r="T123">
        <f t="shared" si="14"/>
        <v>0.68243243243243235</v>
      </c>
      <c r="U123">
        <v>7.6</v>
      </c>
      <c r="V123">
        <v>3.4</v>
      </c>
      <c r="W123">
        <f t="shared" si="18"/>
        <v>2.2352941176470589</v>
      </c>
      <c r="X123">
        <v>13.4</v>
      </c>
      <c r="Y123">
        <v>17.2</v>
      </c>
      <c r="Z123">
        <f t="shared" si="15"/>
        <v>0.77906976744186052</v>
      </c>
      <c r="AA123">
        <v>7.8</v>
      </c>
      <c r="AB123">
        <v>10.9</v>
      </c>
      <c r="AC123">
        <f t="shared" si="16"/>
        <v>0.71559633027522929</v>
      </c>
      <c r="AD123">
        <v>14.4</v>
      </c>
      <c r="AE123">
        <v>7.5</v>
      </c>
      <c r="AF123">
        <f t="shared" si="19"/>
        <v>1.9200000000000002</v>
      </c>
      <c r="AG123">
        <v>6.4</v>
      </c>
      <c r="AH123">
        <v>5.8</v>
      </c>
      <c r="AI123">
        <f t="shared" si="20"/>
        <v>1.103448275862069</v>
      </c>
      <c r="AJ123">
        <v>4.5999999999999996</v>
      </c>
      <c r="AK123">
        <v>12.6</v>
      </c>
      <c r="AL123">
        <f t="shared" si="21"/>
        <v>0.36507936507936506</v>
      </c>
      <c r="AM123">
        <v>81.3</v>
      </c>
      <c r="AN123">
        <v>36.1</v>
      </c>
      <c r="AO123">
        <f t="shared" si="17"/>
        <v>2.2520775623268698</v>
      </c>
      <c r="AP123" t="s">
        <v>8</v>
      </c>
    </row>
    <row r="124" spans="1:42" x14ac:dyDescent="0.4">
      <c r="A124" t="s">
        <v>84</v>
      </c>
      <c r="B124" t="s">
        <v>44</v>
      </c>
      <c r="C124" t="s">
        <v>39</v>
      </c>
      <c r="D124">
        <v>3</v>
      </c>
      <c r="E124" t="s">
        <v>6</v>
      </c>
      <c r="F124">
        <v>20</v>
      </c>
      <c r="G124" t="s">
        <v>7</v>
      </c>
      <c r="H124">
        <v>155.1</v>
      </c>
      <c r="I124">
        <v>26.5</v>
      </c>
      <c r="J124">
        <v>12.7</v>
      </c>
      <c r="K124">
        <f t="shared" si="11"/>
        <v>2.0866141732283467</v>
      </c>
      <c r="L124">
        <v>32.1</v>
      </c>
      <c r="M124">
        <v>21.3</v>
      </c>
      <c r="N124">
        <f t="shared" si="12"/>
        <v>1.5070422535211268</v>
      </c>
      <c r="O124">
        <v>17.8</v>
      </c>
      <c r="P124">
        <v>16.2</v>
      </c>
      <c r="Q124">
        <f t="shared" si="13"/>
        <v>1.0987654320987654</v>
      </c>
      <c r="R124">
        <v>12.5</v>
      </c>
      <c r="S124">
        <v>13</v>
      </c>
      <c r="T124">
        <f t="shared" si="14"/>
        <v>0.96153846153846156</v>
      </c>
      <c r="U124">
        <v>8</v>
      </c>
      <c r="V124">
        <v>2.7</v>
      </c>
      <c r="W124">
        <f t="shared" si="18"/>
        <v>2.9629629629629628</v>
      </c>
      <c r="X124">
        <v>10.6</v>
      </c>
      <c r="Y124">
        <v>15.7</v>
      </c>
      <c r="Z124">
        <f t="shared" si="15"/>
        <v>0.67515923566878977</v>
      </c>
      <c r="AA124">
        <v>7.2</v>
      </c>
      <c r="AB124">
        <v>12.7</v>
      </c>
      <c r="AC124">
        <f t="shared" si="16"/>
        <v>0.56692913385826771</v>
      </c>
      <c r="AD124">
        <v>14.1</v>
      </c>
      <c r="AE124">
        <v>9.1</v>
      </c>
      <c r="AF124">
        <f t="shared" si="19"/>
        <v>1.5494505494505495</v>
      </c>
      <c r="AG124">
        <v>5.0999999999999996</v>
      </c>
      <c r="AH124">
        <v>6</v>
      </c>
      <c r="AI124">
        <f t="shared" si="20"/>
        <v>0.85</v>
      </c>
      <c r="AJ124">
        <v>2.7</v>
      </c>
      <c r="AK124">
        <v>13.2</v>
      </c>
      <c r="AL124">
        <f t="shared" si="21"/>
        <v>0.20454545454545456</v>
      </c>
      <c r="AM124">
        <v>79.5</v>
      </c>
      <c r="AN124">
        <v>31.9</v>
      </c>
      <c r="AO124">
        <f t="shared" si="17"/>
        <v>2.492163009404389</v>
      </c>
      <c r="AP124" t="s">
        <v>8</v>
      </c>
    </row>
    <row r="125" spans="1:42" x14ac:dyDescent="0.4">
      <c r="A125" t="s">
        <v>84</v>
      </c>
      <c r="B125" t="s">
        <v>44</v>
      </c>
      <c r="C125" t="s">
        <v>39</v>
      </c>
      <c r="D125">
        <v>4</v>
      </c>
      <c r="E125" t="s">
        <v>6</v>
      </c>
      <c r="F125">
        <v>20</v>
      </c>
      <c r="G125" t="s">
        <v>7</v>
      </c>
      <c r="H125">
        <v>135.19999999999999</v>
      </c>
      <c r="I125">
        <v>18</v>
      </c>
      <c r="J125">
        <v>13.2</v>
      </c>
      <c r="K125">
        <f t="shared" si="11"/>
        <v>1.3636363636363638</v>
      </c>
      <c r="L125">
        <v>27.9</v>
      </c>
      <c r="M125">
        <v>18.3</v>
      </c>
      <c r="N125">
        <f t="shared" si="12"/>
        <v>1.5245901639344261</v>
      </c>
      <c r="O125">
        <v>14.4</v>
      </c>
      <c r="P125">
        <v>17.100000000000001</v>
      </c>
      <c r="Q125">
        <f t="shared" si="13"/>
        <v>0.84210526315789469</v>
      </c>
      <c r="R125">
        <v>9.9</v>
      </c>
      <c r="S125">
        <v>14.3</v>
      </c>
      <c r="T125">
        <f t="shared" si="14"/>
        <v>0.69230769230769229</v>
      </c>
      <c r="U125">
        <v>8.1</v>
      </c>
      <c r="V125">
        <v>1.5</v>
      </c>
      <c r="W125">
        <f t="shared" si="18"/>
        <v>5.3999999999999995</v>
      </c>
      <c r="X125">
        <v>8.3000000000000007</v>
      </c>
      <c r="Y125">
        <v>15.9</v>
      </c>
      <c r="Z125">
        <f t="shared" si="15"/>
        <v>0.5220125786163522</v>
      </c>
      <c r="AA125">
        <v>8.6</v>
      </c>
      <c r="AB125">
        <v>13</v>
      </c>
      <c r="AC125">
        <f t="shared" si="16"/>
        <v>0.66153846153846152</v>
      </c>
      <c r="AD125">
        <v>13.5</v>
      </c>
      <c r="AE125">
        <v>8.1</v>
      </c>
      <c r="AF125">
        <f t="shared" si="19"/>
        <v>1.6666666666666667</v>
      </c>
      <c r="AG125">
        <v>4.8</v>
      </c>
      <c r="AH125">
        <v>4.8</v>
      </c>
      <c r="AI125">
        <f t="shared" si="20"/>
        <v>1</v>
      </c>
      <c r="AJ125">
        <v>2.7</v>
      </c>
      <c r="AK125">
        <v>11.4</v>
      </c>
      <c r="AL125">
        <f t="shared" si="21"/>
        <v>0.23684210526315791</v>
      </c>
      <c r="AM125">
        <v>75.3</v>
      </c>
      <c r="AN125">
        <v>30.6</v>
      </c>
      <c r="AO125">
        <f t="shared" si="17"/>
        <v>2.4607843137254899</v>
      </c>
      <c r="AP125" t="s">
        <v>8</v>
      </c>
    </row>
    <row r="126" spans="1:42" x14ac:dyDescent="0.4">
      <c r="A126" t="s">
        <v>84</v>
      </c>
      <c r="B126" t="s">
        <v>44</v>
      </c>
      <c r="C126" t="s">
        <v>40</v>
      </c>
      <c r="D126">
        <v>1</v>
      </c>
      <c r="E126" t="s">
        <v>41</v>
      </c>
      <c r="F126">
        <v>20</v>
      </c>
      <c r="G126">
        <v>178.5</v>
      </c>
      <c r="H126">
        <v>162.30000000000001</v>
      </c>
      <c r="I126">
        <v>29.1</v>
      </c>
      <c r="J126">
        <v>14.1</v>
      </c>
      <c r="K126">
        <f t="shared" si="11"/>
        <v>2.0638297872340425</v>
      </c>
      <c r="L126">
        <v>40.5</v>
      </c>
      <c r="M126">
        <v>22</v>
      </c>
      <c r="N126">
        <f t="shared" si="12"/>
        <v>1.8409090909090908</v>
      </c>
      <c r="O126">
        <v>15.6</v>
      </c>
      <c r="P126">
        <v>16.8</v>
      </c>
      <c r="Q126">
        <f t="shared" si="13"/>
        <v>0.92857142857142849</v>
      </c>
      <c r="R126">
        <v>12.7</v>
      </c>
      <c r="S126">
        <v>14.8</v>
      </c>
      <c r="T126">
        <f t="shared" si="14"/>
        <v>0.858108108108108</v>
      </c>
      <c r="U126">
        <v>7.4</v>
      </c>
      <c r="V126">
        <v>2.2000000000000002</v>
      </c>
      <c r="W126">
        <f t="shared" si="18"/>
        <v>3.3636363636363633</v>
      </c>
      <c r="X126">
        <v>12.5</v>
      </c>
      <c r="Y126">
        <v>18.600000000000001</v>
      </c>
      <c r="Z126">
        <f t="shared" si="15"/>
        <v>0.67204301075268813</v>
      </c>
      <c r="AA126">
        <v>10.9</v>
      </c>
      <c r="AB126">
        <v>15.6</v>
      </c>
      <c r="AC126">
        <f t="shared" si="16"/>
        <v>0.69871794871794879</v>
      </c>
      <c r="AD126">
        <v>14.1</v>
      </c>
      <c r="AE126">
        <v>7.4</v>
      </c>
      <c r="AF126">
        <f t="shared" si="19"/>
        <v>1.9054054054054053</v>
      </c>
      <c r="AG126">
        <v>6.1</v>
      </c>
      <c r="AH126">
        <v>5.5</v>
      </c>
      <c r="AI126">
        <f t="shared" si="20"/>
        <v>1.1090909090909091</v>
      </c>
      <c r="AJ126">
        <v>2.9</v>
      </c>
      <c r="AK126">
        <v>11.8</v>
      </c>
      <c r="AL126">
        <f t="shared" si="21"/>
        <v>0.24576271186440676</v>
      </c>
      <c r="AM126">
        <v>82</v>
      </c>
      <c r="AN126">
        <v>39.799999999999997</v>
      </c>
      <c r="AO126">
        <f t="shared" si="17"/>
        <v>2.0603015075376887</v>
      </c>
      <c r="AP126">
        <v>16.2</v>
      </c>
    </row>
    <row r="127" spans="1:42" x14ac:dyDescent="0.4">
      <c r="A127" t="s">
        <v>84</v>
      </c>
      <c r="B127" t="s">
        <v>44</v>
      </c>
      <c r="C127" t="s">
        <v>42</v>
      </c>
      <c r="D127">
        <v>1</v>
      </c>
      <c r="E127" t="s">
        <v>27</v>
      </c>
      <c r="F127">
        <v>20</v>
      </c>
      <c r="G127">
        <v>163.5</v>
      </c>
      <c r="H127">
        <v>147.69999999999999</v>
      </c>
      <c r="I127">
        <v>21.6</v>
      </c>
      <c r="J127">
        <v>10.6</v>
      </c>
      <c r="K127">
        <f t="shared" si="11"/>
        <v>2.0377358490566038</v>
      </c>
      <c r="L127">
        <v>31.4</v>
      </c>
      <c r="M127">
        <v>22.8</v>
      </c>
      <c r="N127">
        <f t="shared" si="12"/>
        <v>1.3771929824561402</v>
      </c>
      <c r="O127">
        <v>18.5</v>
      </c>
      <c r="P127">
        <v>15.9</v>
      </c>
      <c r="Q127">
        <f t="shared" si="13"/>
        <v>1.1635220125786163</v>
      </c>
      <c r="R127">
        <v>13.4</v>
      </c>
      <c r="S127">
        <v>16</v>
      </c>
      <c r="T127">
        <f t="shared" si="14"/>
        <v>0.83750000000000002</v>
      </c>
      <c r="U127">
        <v>6.9</v>
      </c>
      <c r="V127">
        <v>2.9</v>
      </c>
      <c r="W127">
        <f t="shared" si="18"/>
        <v>2.3793103448275863</v>
      </c>
      <c r="X127">
        <v>12.3</v>
      </c>
      <c r="Y127">
        <v>18.3</v>
      </c>
      <c r="Z127">
        <f t="shared" si="15"/>
        <v>0.67213114754098358</v>
      </c>
      <c r="AA127">
        <v>8.6</v>
      </c>
      <c r="AB127">
        <v>11.8</v>
      </c>
      <c r="AC127">
        <f t="shared" si="16"/>
        <v>0.72881355932203384</v>
      </c>
      <c r="AD127">
        <v>15.4</v>
      </c>
      <c r="AE127">
        <v>9.1999999999999993</v>
      </c>
      <c r="AF127">
        <f t="shared" si="19"/>
        <v>1.673913043478261</v>
      </c>
      <c r="AG127">
        <v>6.2</v>
      </c>
      <c r="AH127">
        <v>6.4</v>
      </c>
      <c r="AI127">
        <f t="shared" si="20"/>
        <v>0.96875</v>
      </c>
      <c r="AJ127">
        <v>6.9</v>
      </c>
      <c r="AK127">
        <v>13.9</v>
      </c>
      <c r="AL127">
        <f t="shared" si="21"/>
        <v>0.49640287769784175</v>
      </c>
      <c r="AM127">
        <v>77.599999999999994</v>
      </c>
      <c r="AN127">
        <v>31</v>
      </c>
      <c r="AO127">
        <f t="shared" si="17"/>
        <v>2.5032258064516126</v>
      </c>
      <c r="AP127">
        <v>15.8</v>
      </c>
    </row>
    <row r="128" spans="1:42" x14ac:dyDescent="0.4">
      <c r="A128" t="s">
        <v>84</v>
      </c>
      <c r="B128" t="s">
        <v>44</v>
      </c>
      <c r="C128" t="s">
        <v>42</v>
      </c>
      <c r="D128">
        <v>2</v>
      </c>
      <c r="E128" t="s">
        <v>27</v>
      </c>
      <c r="F128">
        <v>20</v>
      </c>
      <c r="G128">
        <v>173.5</v>
      </c>
      <c r="H128">
        <v>154.1</v>
      </c>
      <c r="I128">
        <v>22.2</v>
      </c>
      <c r="J128">
        <v>12</v>
      </c>
      <c r="K128">
        <f t="shared" si="11"/>
        <v>1.8499999999999999</v>
      </c>
      <c r="L128">
        <v>33.700000000000003</v>
      </c>
      <c r="M128">
        <v>24.9</v>
      </c>
      <c r="N128">
        <f t="shared" si="12"/>
        <v>1.3534136546184741</v>
      </c>
      <c r="O128">
        <v>17.899999999999999</v>
      </c>
      <c r="P128">
        <v>19.7</v>
      </c>
      <c r="Q128">
        <f t="shared" si="13"/>
        <v>0.90862944162436543</v>
      </c>
      <c r="R128">
        <v>13.7</v>
      </c>
      <c r="S128">
        <v>15.4</v>
      </c>
      <c r="T128">
        <f t="shared" si="14"/>
        <v>0.88961038961038952</v>
      </c>
      <c r="U128">
        <v>5.7</v>
      </c>
      <c r="V128">
        <v>3.4</v>
      </c>
      <c r="W128">
        <f t="shared" si="18"/>
        <v>1.6764705882352942</v>
      </c>
      <c r="X128">
        <v>11.8</v>
      </c>
      <c r="Y128">
        <v>22.1</v>
      </c>
      <c r="Z128">
        <f t="shared" si="15"/>
        <v>0.5339366515837104</v>
      </c>
      <c r="AA128">
        <v>9</v>
      </c>
      <c r="AB128">
        <v>14.3</v>
      </c>
      <c r="AC128">
        <f t="shared" si="16"/>
        <v>0.62937062937062938</v>
      </c>
      <c r="AD128">
        <v>16</v>
      </c>
      <c r="AE128">
        <v>9.3000000000000007</v>
      </c>
      <c r="AF128">
        <f t="shared" si="19"/>
        <v>1.7204301075268815</v>
      </c>
      <c r="AG128">
        <v>6.2</v>
      </c>
      <c r="AH128">
        <v>5.0999999999999996</v>
      </c>
      <c r="AI128">
        <f t="shared" si="20"/>
        <v>1.215686274509804</v>
      </c>
      <c r="AJ128">
        <v>3.8</v>
      </c>
      <c r="AK128">
        <v>12.2</v>
      </c>
      <c r="AL128">
        <f t="shared" si="21"/>
        <v>0.31147540983606559</v>
      </c>
      <c r="AM128">
        <v>83.7</v>
      </c>
      <c r="AN128">
        <v>31.6</v>
      </c>
      <c r="AO128">
        <f t="shared" si="17"/>
        <v>2.6487341772151898</v>
      </c>
      <c r="AP128">
        <v>19.399999999999999</v>
      </c>
    </row>
    <row r="129" spans="1:42" x14ac:dyDescent="0.4">
      <c r="A129" t="s">
        <v>84</v>
      </c>
      <c r="B129" t="s">
        <v>44</v>
      </c>
      <c r="C129" t="s">
        <v>42</v>
      </c>
      <c r="D129">
        <v>3</v>
      </c>
      <c r="E129" t="s">
        <v>27</v>
      </c>
      <c r="F129">
        <v>20</v>
      </c>
      <c r="G129">
        <v>189.3</v>
      </c>
      <c r="H129">
        <v>170.7</v>
      </c>
      <c r="I129">
        <v>30.6</v>
      </c>
      <c r="J129">
        <v>12.3</v>
      </c>
      <c r="K129">
        <f t="shared" si="11"/>
        <v>2.4878048780487805</v>
      </c>
      <c r="L129">
        <v>43.1</v>
      </c>
      <c r="M129">
        <v>20.8</v>
      </c>
      <c r="N129">
        <f t="shared" si="12"/>
        <v>2.0721153846153846</v>
      </c>
      <c r="O129">
        <v>18.2</v>
      </c>
      <c r="P129">
        <v>16.100000000000001</v>
      </c>
      <c r="Q129">
        <f t="shared" si="13"/>
        <v>1.1304347826086956</v>
      </c>
      <c r="R129">
        <v>11.9</v>
      </c>
      <c r="S129">
        <v>15.7</v>
      </c>
      <c r="T129">
        <f t="shared" si="14"/>
        <v>0.7579617834394905</v>
      </c>
      <c r="U129">
        <v>7.8</v>
      </c>
      <c r="V129">
        <v>2.9</v>
      </c>
      <c r="W129">
        <f t="shared" si="18"/>
        <v>2.6896551724137931</v>
      </c>
      <c r="X129">
        <v>13.2</v>
      </c>
      <c r="Y129">
        <v>19.7</v>
      </c>
      <c r="Z129">
        <f t="shared" si="15"/>
        <v>0.67005076142131981</v>
      </c>
      <c r="AA129">
        <v>12.1</v>
      </c>
      <c r="AB129">
        <v>10.7</v>
      </c>
      <c r="AC129">
        <f t="shared" si="16"/>
        <v>1.1308411214953271</v>
      </c>
      <c r="AD129">
        <v>17.600000000000001</v>
      </c>
      <c r="AE129">
        <v>10.199999999999999</v>
      </c>
      <c r="AF129">
        <f t="shared" si="19"/>
        <v>1.7254901960784317</v>
      </c>
      <c r="AG129">
        <v>5.3</v>
      </c>
      <c r="AH129">
        <v>7.6</v>
      </c>
      <c r="AI129">
        <f t="shared" si="20"/>
        <v>0.69736842105263164</v>
      </c>
      <c r="AJ129">
        <v>3.9</v>
      </c>
      <c r="AK129">
        <v>15</v>
      </c>
      <c r="AL129">
        <f t="shared" si="21"/>
        <v>0.26</v>
      </c>
      <c r="AM129">
        <v>85.3</v>
      </c>
      <c r="AN129">
        <v>33.9</v>
      </c>
      <c r="AO129">
        <f t="shared" si="17"/>
        <v>2.5162241887905603</v>
      </c>
      <c r="AP129">
        <v>18.600000000000001</v>
      </c>
    </row>
    <row r="130" spans="1:42" x14ac:dyDescent="0.4">
      <c r="A130" t="s">
        <v>84</v>
      </c>
      <c r="B130" t="s">
        <v>44</v>
      </c>
      <c r="C130" t="s">
        <v>42</v>
      </c>
      <c r="D130">
        <v>4</v>
      </c>
      <c r="E130" t="s">
        <v>27</v>
      </c>
      <c r="F130">
        <v>20</v>
      </c>
      <c r="G130">
        <v>203.9</v>
      </c>
      <c r="H130">
        <v>185.5</v>
      </c>
      <c r="I130">
        <v>42.3</v>
      </c>
      <c r="J130">
        <v>12.2</v>
      </c>
      <c r="K130">
        <f t="shared" si="11"/>
        <v>3.4672131147540983</v>
      </c>
      <c r="L130">
        <v>40.700000000000003</v>
      </c>
      <c r="M130">
        <v>17.5</v>
      </c>
      <c r="N130">
        <f t="shared" si="12"/>
        <v>2.3257142857142861</v>
      </c>
      <c r="O130">
        <v>15.8</v>
      </c>
      <c r="P130">
        <v>20.3</v>
      </c>
      <c r="Q130">
        <f t="shared" si="13"/>
        <v>0.77832512315270941</v>
      </c>
      <c r="R130">
        <v>17.899999999999999</v>
      </c>
      <c r="S130">
        <v>15.5</v>
      </c>
      <c r="T130">
        <f t="shared" si="14"/>
        <v>1.1548387096774193</v>
      </c>
      <c r="U130">
        <v>9.1999999999999993</v>
      </c>
      <c r="V130">
        <v>3.2</v>
      </c>
      <c r="W130">
        <f t="shared" si="18"/>
        <v>2.8749999999999996</v>
      </c>
      <c r="X130">
        <v>15.2</v>
      </c>
      <c r="Y130">
        <v>20.7</v>
      </c>
      <c r="Z130">
        <f t="shared" si="15"/>
        <v>0.7342995169082126</v>
      </c>
      <c r="AA130">
        <v>12.5</v>
      </c>
      <c r="AB130">
        <v>15.2</v>
      </c>
      <c r="AC130">
        <f t="shared" si="16"/>
        <v>0.82236842105263164</v>
      </c>
      <c r="AD130">
        <v>19.3</v>
      </c>
      <c r="AE130">
        <v>7.9</v>
      </c>
      <c r="AF130">
        <f t="shared" si="19"/>
        <v>2.4430379746835444</v>
      </c>
      <c r="AG130">
        <v>6.7</v>
      </c>
      <c r="AH130">
        <v>5.8</v>
      </c>
      <c r="AI130">
        <f t="shared" si="20"/>
        <v>1.1551724137931034</v>
      </c>
      <c r="AJ130">
        <v>5.8</v>
      </c>
      <c r="AK130">
        <v>14.4</v>
      </c>
      <c r="AL130">
        <f t="shared" si="21"/>
        <v>0.40277777777777773</v>
      </c>
      <c r="AM130">
        <v>92.1</v>
      </c>
      <c r="AN130">
        <v>37.1</v>
      </c>
      <c r="AO130">
        <f t="shared" si="17"/>
        <v>2.4824797843665767</v>
      </c>
      <c r="AP130">
        <v>18.399999999999999</v>
      </c>
    </row>
    <row r="131" spans="1:42" x14ac:dyDescent="0.4">
      <c r="A131" t="s">
        <v>84</v>
      </c>
      <c r="B131" t="s">
        <v>44</v>
      </c>
      <c r="C131" t="s">
        <v>42</v>
      </c>
      <c r="D131">
        <v>5</v>
      </c>
      <c r="E131" t="s">
        <v>27</v>
      </c>
      <c r="F131">
        <v>20</v>
      </c>
      <c r="G131">
        <v>215.2</v>
      </c>
      <c r="H131">
        <v>199.2</v>
      </c>
      <c r="I131">
        <v>41</v>
      </c>
      <c r="J131">
        <v>12.7</v>
      </c>
      <c r="K131">
        <f t="shared" ref="K131:K136" si="22">I131/J131</f>
        <v>3.2283464566929134</v>
      </c>
      <c r="L131">
        <v>48.2</v>
      </c>
      <c r="M131">
        <v>22.5</v>
      </c>
      <c r="N131">
        <f t="shared" ref="N131:N136" si="23">L131/M131</f>
        <v>2.1422222222222222</v>
      </c>
      <c r="O131">
        <v>19.5</v>
      </c>
      <c r="P131">
        <v>18.399999999999999</v>
      </c>
      <c r="Q131">
        <f t="shared" ref="Q131:Q136" si="24">O131/P131</f>
        <v>1.0597826086956523</v>
      </c>
      <c r="R131">
        <v>13</v>
      </c>
      <c r="S131">
        <v>15.7</v>
      </c>
      <c r="T131">
        <f t="shared" ref="T131:T136" si="25">R131/S131</f>
        <v>0.82802547770700641</v>
      </c>
      <c r="U131">
        <v>8.1999999999999993</v>
      </c>
      <c r="V131">
        <v>2.9</v>
      </c>
      <c r="W131">
        <f t="shared" si="18"/>
        <v>2.8275862068965516</v>
      </c>
      <c r="X131">
        <v>14.1</v>
      </c>
      <c r="Y131">
        <v>21.3</v>
      </c>
      <c r="Z131">
        <f t="shared" ref="Z131:Z136" si="26">X131/Y131</f>
        <v>0.6619718309859155</v>
      </c>
      <c r="AA131">
        <v>9.6999999999999993</v>
      </c>
      <c r="AB131">
        <v>16.100000000000001</v>
      </c>
      <c r="AC131">
        <f t="shared" ref="AC131:AC136" si="27">AA131/AB131</f>
        <v>0.60248447204968936</v>
      </c>
      <c r="AD131">
        <v>19.399999999999999</v>
      </c>
      <c r="AE131">
        <v>10.9</v>
      </c>
      <c r="AF131">
        <f t="shared" si="19"/>
        <v>1.7798165137614677</v>
      </c>
      <c r="AG131">
        <v>7</v>
      </c>
      <c r="AH131">
        <v>5.8</v>
      </c>
      <c r="AI131">
        <f t="shared" si="20"/>
        <v>1.2068965517241379</v>
      </c>
      <c r="AJ131">
        <v>4.5</v>
      </c>
      <c r="AK131">
        <v>12.7</v>
      </c>
      <c r="AL131">
        <f t="shared" si="21"/>
        <v>0.35433070866141736</v>
      </c>
      <c r="AM131">
        <v>95.8</v>
      </c>
      <c r="AN131">
        <v>40.4</v>
      </c>
      <c r="AO131">
        <f t="shared" ref="AO131:AO136" si="28">AM131/AN131</f>
        <v>2.3712871287128712</v>
      </c>
      <c r="AP131">
        <v>16</v>
      </c>
    </row>
    <row r="132" spans="1:42" x14ac:dyDescent="0.4">
      <c r="A132" t="s">
        <v>84</v>
      </c>
      <c r="B132" t="s">
        <v>44</v>
      </c>
      <c r="C132" t="s">
        <v>42</v>
      </c>
      <c r="D132">
        <v>6</v>
      </c>
      <c r="E132" t="s">
        <v>27</v>
      </c>
      <c r="F132">
        <v>20</v>
      </c>
      <c r="G132">
        <v>163.9</v>
      </c>
      <c r="H132">
        <v>147</v>
      </c>
      <c r="I132">
        <v>24.1</v>
      </c>
      <c r="J132">
        <v>13.4</v>
      </c>
      <c r="K132">
        <f t="shared" si="22"/>
        <v>1.7985074626865671</v>
      </c>
      <c r="L132">
        <v>34.299999999999997</v>
      </c>
      <c r="M132">
        <v>21.4</v>
      </c>
      <c r="N132">
        <f t="shared" si="23"/>
        <v>1.6028037383177569</v>
      </c>
      <c r="O132">
        <v>18.100000000000001</v>
      </c>
      <c r="P132">
        <v>16.399999999999999</v>
      </c>
      <c r="Q132">
        <f t="shared" si="24"/>
        <v>1.1036585365853659</v>
      </c>
      <c r="R132">
        <v>14.2</v>
      </c>
      <c r="S132">
        <v>15.8</v>
      </c>
      <c r="T132">
        <f t="shared" si="25"/>
        <v>0.89873417721518978</v>
      </c>
      <c r="U132">
        <v>6.5</v>
      </c>
      <c r="V132">
        <v>3.2</v>
      </c>
      <c r="W132">
        <f t="shared" ref="W132:W136" si="29">U132/V132</f>
        <v>2.03125</v>
      </c>
      <c r="X132">
        <v>10.199999999999999</v>
      </c>
      <c r="Y132">
        <v>18.8</v>
      </c>
      <c r="Z132">
        <f t="shared" si="26"/>
        <v>0.54255319148936165</v>
      </c>
      <c r="AA132">
        <v>12.3</v>
      </c>
      <c r="AB132">
        <v>14.5</v>
      </c>
      <c r="AC132">
        <f t="shared" si="27"/>
        <v>0.84827586206896555</v>
      </c>
      <c r="AD132">
        <v>15.7</v>
      </c>
      <c r="AE132">
        <v>8.1</v>
      </c>
      <c r="AF132">
        <f t="shared" ref="AF132:AF136" si="30">AD132/AE132</f>
        <v>1.9382716049382716</v>
      </c>
      <c r="AG132">
        <v>6.3</v>
      </c>
      <c r="AH132">
        <v>5.3</v>
      </c>
      <c r="AI132">
        <f t="shared" ref="AI132:AI136" si="31">AG132/AH132</f>
        <v>1.1886792452830188</v>
      </c>
      <c r="AJ132">
        <v>3.4</v>
      </c>
      <c r="AK132">
        <v>10.5</v>
      </c>
      <c r="AL132">
        <f t="shared" ref="AL132:AL136" si="32">AJ132/AK132</f>
        <v>0.32380952380952382</v>
      </c>
      <c r="AM132">
        <v>77.400000000000006</v>
      </c>
      <c r="AN132">
        <v>28.6</v>
      </c>
      <c r="AO132">
        <f t="shared" si="28"/>
        <v>2.7062937062937062</v>
      </c>
      <c r="AP132">
        <v>16.899999999999999</v>
      </c>
    </row>
    <row r="133" spans="1:42" x14ac:dyDescent="0.4">
      <c r="A133" t="s">
        <v>84</v>
      </c>
      <c r="B133" t="s">
        <v>44</v>
      </c>
      <c r="C133" t="s">
        <v>42</v>
      </c>
      <c r="D133">
        <v>7</v>
      </c>
      <c r="E133" t="s">
        <v>27</v>
      </c>
      <c r="F133">
        <v>20</v>
      </c>
      <c r="G133">
        <v>237.5</v>
      </c>
      <c r="H133">
        <v>218.1</v>
      </c>
      <c r="I133">
        <v>48</v>
      </c>
      <c r="J133">
        <v>17</v>
      </c>
      <c r="K133">
        <f t="shared" si="22"/>
        <v>2.8235294117647061</v>
      </c>
      <c r="L133">
        <v>59.2</v>
      </c>
      <c r="M133">
        <v>20.399999999999999</v>
      </c>
      <c r="N133">
        <f t="shared" si="23"/>
        <v>2.9019607843137258</v>
      </c>
      <c r="O133">
        <v>23.2</v>
      </c>
      <c r="P133">
        <v>21.2</v>
      </c>
      <c r="Q133">
        <f t="shared" si="24"/>
        <v>1.0943396226415094</v>
      </c>
      <c r="R133">
        <v>16.5</v>
      </c>
      <c r="S133">
        <v>16.7</v>
      </c>
      <c r="T133">
        <f t="shared" si="25"/>
        <v>0.9880239520958084</v>
      </c>
      <c r="U133">
        <v>7.9</v>
      </c>
      <c r="V133">
        <v>3.6</v>
      </c>
      <c r="W133">
        <f t="shared" si="29"/>
        <v>2.1944444444444446</v>
      </c>
      <c r="X133">
        <v>16.7</v>
      </c>
      <c r="Y133">
        <v>19.5</v>
      </c>
      <c r="Z133">
        <f t="shared" si="26"/>
        <v>0.85641025641025637</v>
      </c>
      <c r="AA133">
        <v>13</v>
      </c>
      <c r="AB133">
        <v>16</v>
      </c>
      <c r="AC133">
        <f t="shared" si="27"/>
        <v>0.8125</v>
      </c>
      <c r="AD133">
        <v>18.8</v>
      </c>
      <c r="AE133">
        <v>11.2</v>
      </c>
      <c r="AF133">
        <f t="shared" si="30"/>
        <v>1.6785714285714288</v>
      </c>
      <c r="AG133">
        <v>7.9</v>
      </c>
      <c r="AH133">
        <v>6.9</v>
      </c>
      <c r="AI133">
        <f t="shared" si="31"/>
        <v>1.144927536231884</v>
      </c>
      <c r="AJ133">
        <v>5.4</v>
      </c>
      <c r="AK133">
        <v>11.1</v>
      </c>
      <c r="AL133">
        <f t="shared" si="32"/>
        <v>0.48648648648648651</v>
      </c>
      <c r="AM133">
        <v>91.7</v>
      </c>
      <c r="AN133">
        <v>40.6</v>
      </c>
      <c r="AO133">
        <f t="shared" si="28"/>
        <v>2.2586206896551726</v>
      </c>
      <c r="AP133">
        <v>19.399999999999999</v>
      </c>
    </row>
    <row r="134" spans="1:42" x14ac:dyDescent="0.4">
      <c r="A134" t="s">
        <v>84</v>
      </c>
      <c r="B134" t="s">
        <v>44</v>
      </c>
      <c r="C134" t="s">
        <v>42</v>
      </c>
      <c r="D134">
        <v>8</v>
      </c>
      <c r="E134" t="s">
        <v>27</v>
      </c>
      <c r="F134">
        <v>20</v>
      </c>
      <c r="G134">
        <v>220.9</v>
      </c>
      <c r="H134">
        <v>211.6</v>
      </c>
      <c r="I134">
        <v>47.1</v>
      </c>
      <c r="J134">
        <v>15.7</v>
      </c>
      <c r="K134">
        <f t="shared" si="22"/>
        <v>3.0000000000000004</v>
      </c>
      <c r="L134">
        <v>54.1</v>
      </c>
      <c r="M134">
        <v>22.2</v>
      </c>
      <c r="N134">
        <f t="shared" si="23"/>
        <v>2.4369369369369371</v>
      </c>
      <c r="O134">
        <v>20.2</v>
      </c>
      <c r="P134">
        <v>16</v>
      </c>
      <c r="Q134">
        <f t="shared" si="24"/>
        <v>1.2625</v>
      </c>
      <c r="R134">
        <v>15.5</v>
      </c>
      <c r="S134">
        <v>13.8</v>
      </c>
      <c r="T134">
        <f t="shared" si="25"/>
        <v>1.1231884057971013</v>
      </c>
      <c r="U134">
        <v>8.3000000000000007</v>
      </c>
      <c r="V134">
        <v>2.8</v>
      </c>
      <c r="W134">
        <f t="shared" si="29"/>
        <v>2.9642857142857149</v>
      </c>
      <c r="X134">
        <v>16.399999999999999</v>
      </c>
      <c r="Y134">
        <v>21.6</v>
      </c>
      <c r="Z134">
        <f t="shared" si="26"/>
        <v>0.75925925925925919</v>
      </c>
      <c r="AA134">
        <v>12.2</v>
      </c>
      <c r="AB134">
        <v>14</v>
      </c>
      <c r="AC134">
        <f t="shared" si="27"/>
        <v>0.87142857142857133</v>
      </c>
      <c r="AD134">
        <v>20.399999999999999</v>
      </c>
      <c r="AE134">
        <v>9.9</v>
      </c>
      <c r="AF134">
        <f t="shared" si="30"/>
        <v>2.0606060606060606</v>
      </c>
      <c r="AG134">
        <v>7.5</v>
      </c>
      <c r="AH134">
        <v>6.2</v>
      </c>
      <c r="AI134">
        <f t="shared" si="31"/>
        <v>1.2096774193548387</v>
      </c>
      <c r="AJ134">
        <v>4.8</v>
      </c>
      <c r="AK134">
        <v>13.6</v>
      </c>
      <c r="AL134">
        <f t="shared" si="32"/>
        <v>0.35294117647058826</v>
      </c>
      <c r="AM134">
        <v>93.9</v>
      </c>
      <c r="AN134">
        <v>37.5</v>
      </c>
      <c r="AO134">
        <f t="shared" si="28"/>
        <v>2.504</v>
      </c>
      <c r="AP134">
        <v>9.3000000000000007</v>
      </c>
    </row>
    <row r="135" spans="1:42" x14ac:dyDescent="0.4">
      <c r="A135" t="s">
        <v>84</v>
      </c>
      <c r="B135" t="s">
        <v>44</v>
      </c>
      <c r="C135" t="s">
        <v>42</v>
      </c>
      <c r="D135">
        <v>9</v>
      </c>
      <c r="E135" t="s">
        <v>27</v>
      </c>
      <c r="F135">
        <v>20</v>
      </c>
      <c r="G135">
        <v>206.8</v>
      </c>
      <c r="H135">
        <v>192.1</v>
      </c>
      <c r="I135">
        <v>32.9</v>
      </c>
      <c r="J135">
        <v>13</v>
      </c>
      <c r="K135">
        <f t="shared" si="22"/>
        <v>2.5307692307692307</v>
      </c>
      <c r="L135">
        <v>52.2</v>
      </c>
      <c r="M135">
        <v>21.1</v>
      </c>
      <c r="N135">
        <f t="shared" si="23"/>
        <v>2.4739336492890995</v>
      </c>
      <c r="O135">
        <v>22.5</v>
      </c>
      <c r="P135">
        <v>16.2</v>
      </c>
      <c r="Q135">
        <f t="shared" si="24"/>
        <v>1.3888888888888888</v>
      </c>
      <c r="R135">
        <v>14.5</v>
      </c>
      <c r="S135">
        <v>16</v>
      </c>
      <c r="T135">
        <f t="shared" si="25"/>
        <v>0.90625</v>
      </c>
      <c r="U135">
        <v>9.4</v>
      </c>
      <c r="V135">
        <v>3.6</v>
      </c>
      <c r="W135">
        <f t="shared" si="29"/>
        <v>2.6111111111111112</v>
      </c>
      <c r="X135">
        <v>15</v>
      </c>
      <c r="Y135">
        <v>21.3</v>
      </c>
      <c r="Z135">
        <f t="shared" si="26"/>
        <v>0.70422535211267601</v>
      </c>
      <c r="AA135">
        <v>11.8</v>
      </c>
      <c r="AB135">
        <v>16.100000000000001</v>
      </c>
      <c r="AC135">
        <f t="shared" si="27"/>
        <v>0.73291925465838503</v>
      </c>
      <c r="AD135">
        <v>19.600000000000001</v>
      </c>
      <c r="AE135">
        <v>10.3</v>
      </c>
      <c r="AF135">
        <f t="shared" si="30"/>
        <v>1.9029126213592233</v>
      </c>
      <c r="AG135">
        <v>8.8000000000000007</v>
      </c>
      <c r="AH135">
        <v>8</v>
      </c>
      <c r="AI135">
        <f t="shared" si="31"/>
        <v>1.1000000000000001</v>
      </c>
      <c r="AJ135">
        <v>5.9</v>
      </c>
      <c r="AK135">
        <v>10.7</v>
      </c>
      <c r="AL135">
        <f t="shared" si="32"/>
        <v>0.55140186915887857</v>
      </c>
      <c r="AM135">
        <v>89.5</v>
      </c>
      <c r="AN135">
        <v>37</v>
      </c>
      <c r="AO135">
        <f t="shared" si="28"/>
        <v>2.4189189189189189</v>
      </c>
      <c r="AP135">
        <v>14.7</v>
      </c>
    </row>
    <row r="136" spans="1:42" x14ac:dyDescent="0.4">
      <c r="A136" t="s">
        <v>84</v>
      </c>
      <c r="B136" t="s">
        <v>44</v>
      </c>
      <c r="C136" t="s">
        <v>42</v>
      </c>
      <c r="D136">
        <v>10</v>
      </c>
      <c r="E136" t="s">
        <v>27</v>
      </c>
      <c r="F136">
        <v>20</v>
      </c>
      <c r="G136" t="s">
        <v>7</v>
      </c>
      <c r="H136">
        <v>204.2</v>
      </c>
      <c r="I136">
        <v>40.5</v>
      </c>
      <c r="J136">
        <v>18.3</v>
      </c>
      <c r="K136">
        <f t="shared" si="22"/>
        <v>2.2131147540983607</v>
      </c>
      <c r="L136">
        <v>42.1</v>
      </c>
      <c r="M136">
        <v>26.3</v>
      </c>
      <c r="N136">
        <f t="shared" si="23"/>
        <v>1.6007604562737643</v>
      </c>
      <c r="O136">
        <v>23.1</v>
      </c>
      <c r="P136">
        <v>21.1</v>
      </c>
      <c r="Q136">
        <f t="shared" si="24"/>
        <v>1.09478672985782</v>
      </c>
      <c r="R136">
        <v>17.2</v>
      </c>
      <c r="S136">
        <v>14.5</v>
      </c>
      <c r="T136">
        <f t="shared" si="25"/>
        <v>1.1862068965517241</v>
      </c>
      <c r="U136">
        <v>7.4</v>
      </c>
      <c r="V136">
        <v>2.2999999999999998</v>
      </c>
      <c r="W136">
        <f t="shared" si="29"/>
        <v>3.2173913043478266</v>
      </c>
      <c r="X136">
        <v>15.3</v>
      </c>
      <c r="Y136">
        <v>18.100000000000001</v>
      </c>
      <c r="Z136">
        <f t="shared" si="26"/>
        <v>0.84530386740331487</v>
      </c>
      <c r="AA136">
        <v>13</v>
      </c>
      <c r="AB136">
        <v>13.7</v>
      </c>
      <c r="AC136">
        <f t="shared" si="27"/>
        <v>0.94890510948905116</v>
      </c>
      <c r="AD136">
        <v>16.5</v>
      </c>
      <c r="AE136">
        <v>8.3000000000000007</v>
      </c>
      <c r="AF136">
        <f t="shared" si="30"/>
        <v>1.9879518072289155</v>
      </c>
      <c r="AG136">
        <v>7.2</v>
      </c>
      <c r="AH136">
        <v>4.8</v>
      </c>
      <c r="AI136">
        <f t="shared" si="31"/>
        <v>1.5</v>
      </c>
      <c r="AJ136">
        <v>6.1</v>
      </c>
      <c r="AK136">
        <v>11.3</v>
      </c>
      <c r="AL136">
        <f t="shared" si="32"/>
        <v>0.53982300884955747</v>
      </c>
      <c r="AM136">
        <v>99.5</v>
      </c>
      <c r="AN136">
        <v>46.1</v>
      </c>
      <c r="AO136">
        <f t="shared" si="28"/>
        <v>2.1583514099783079</v>
      </c>
      <c r="AP1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 Van Caenegem</dc:creator>
  <cp:lastModifiedBy>Warre Van Caenegem</cp:lastModifiedBy>
  <dcterms:created xsi:type="dcterms:W3CDTF">2025-04-10T20:27:30Z</dcterms:created>
  <dcterms:modified xsi:type="dcterms:W3CDTF">2025-04-12T21:34:50Z</dcterms:modified>
</cp:coreProperties>
</file>