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all" sheetId="1" r:id="rId5"/>
    <sheet state="visible" name="voice fragile" sheetId="2" r:id="rId6"/>
    <sheet state="visible" name="noise fragile" sheetId="3" r:id="rId7"/>
    <sheet state="visible" name="noise fragile mike" sheetId="4" r:id="rId8"/>
    <sheet state="visible" name="voice fragile niko" sheetId="5" r:id="rId9"/>
    <sheet state="visible" name="noise fragile niko" sheetId="6" r:id="rId10"/>
    <sheet state="visible" name="voice fragile mike" sheetId="7" r:id="rId11"/>
  </sheets>
  <definedNames>
    <definedName hidden="1" localSheetId="1" name="_xlnm._FilterDatabase">'voice fragile'!$E$1:$E$998</definedName>
    <definedName hidden="1" localSheetId="2" name="_xlnm._FilterDatabase">'noise fragile'!$E$2:$E$1000</definedName>
  </definedNames>
  <calcPr/>
</workbook>
</file>

<file path=xl/sharedStrings.xml><?xml version="1.0" encoding="utf-8"?>
<sst xmlns="http://schemas.openxmlformats.org/spreadsheetml/2006/main" count="1915" uniqueCount="518">
  <si>
    <t xml:space="preserve">user </t>
  </si>
  <si>
    <t>total</t>
  </si>
  <si>
    <t xml:space="preserve">noise </t>
  </si>
  <si>
    <t>voice</t>
  </si>
  <si>
    <t>batch</t>
  </si>
  <si>
    <t>task_id</t>
  </si>
  <si>
    <t>simulation_id</t>
  </si>
  <si>
    <t>trial</t>
  </si>
  <si>
    <t>error_source</t>
  </si>
  <si>
    <t>error_type</t>
  </si>
  <si>
    <t>notes</t>
  </si>
  <si>
    <t>completed</t>
  </si>
  <si>
    <t>created_at</t>
  </si>
  <si>
    <t>soham notes</t>
  </si>
  <si>
    <t>2026-03-11_voice_fragile</t>
  </si>
  <si>
    <t>1fb1bd1f-f23a-4507-b8a8-b9a4b4cbb94c</t>
  </si>
  <si>
    <t>agent</t>
  </si>
  <si>
    <t>hallucination</t>
  </si>
  <si>
    <t>Agent replaces wrong item. Item #1327854740 instead of #534205511</t>
  </si>
  <si>
    <t>2026-03-11T22:26:45.063Z</t>
  </si>
  <si>
    <t>995422f4-6500-46cb-acbf-3b402f8c281b</t>
  </si>
  <si>
    <t>transcription</t>
  </si>
  <si>
    <t>Agent never transcribes the User name correctly and therefor does not locate account or order.</t>
  </si>
  <si>
    <t>2026-03-11T19:41:00.962Z</t>
  </si>
  <si>
    <t>1326a985-620d-4a78-86fe-6cdf8c97b708</t>
  </si>
  <si>
    <t xml:space="preserve">Agent never transcribed the User name correctly, therefor never located the account or order and could not complete the objectives. </t>
  </si>
  <si>
    <t>2026-03-11T22:28:03.612Z</t>
  </si>
  <si>
    <t>db5c69e4-66a1-4e89-9361-abb4b95eb6a1</t>
  </si>
  <si>
    <t>user</t>
  </si>
  <si>
    <t>logical</t>
  </si>
  <si>
    <t>The user did not specify to the agent that it wanted to replace the bottle with one just placed. The agent in turn exchanges the bottle for an available, and suitable replacement, but not from an order just placed.</t>
  </si>
  <si>
    <t>2026-03-11T19:50:16.008Z</t>
  </si>
  <si>
    <t>verified</t>
  </si>
  <si>
    <t>048e9bfb-3e05-4d4f-b267-6ffd66824bf5</t>
  </si>
  <si>
    <t>User specified wrong order# W2702727 as the one they wanted to cancel and not the one they wanted to change the address on. This lead the agent to cancel the wrong order.</t>
  </si>
  <si>
    <t>2026-03-11T19:55:41.836Z</t>
  </si>
  <si>
    <t>5fcc1546-4eb4-4f45-ba23-fa52c3bc8e5c</t>
  </si>
  <si>
    <t>Agent was never able to locate the order or user account because it was not able to transcribe the email address correctly.</t>
  </si>
  <si>
    <t>2026-03-11T19:57:23.490Z</t>
  </si>
  <si>
    <t>2afbdbb3-061a-450e-8dd0-28798c7805e7</t>
  </si>
  <si>
    <r>
      <rPr>
        <rFont val="Arial"/>
        <strike/>
        <color theme="1"/>
      </rPr>
      <t>user</t>
    </r>
    <r>
      <rPr>
        <rFont val="Arial"/>
        <color theme="1"/>
      </rPr>
      <t xml:space="preserve"> agent</t>
    </r>
  </si>
  <si>
    <t>The user did not specify to only exchange the lamp when asked for confirmation. Leading to the agent exchanging both the bottle and the lamp.</t>
  </si>
  <si>
    <t>2026-03-11T22:29:22.337Z</t>
  </si>
  <si>
    <t xml:space="preserve">would call this an agent error,  agent didnt confirm, just exchanged. </t>
  </si>
  <si>
    <t>13394123-7fa5-447e-b819-52b2fa1f7bb6</t>
  </si>
  <si>
    <t>Agent should have notified the user that they could only do one process. Ultimately they were not able to complete the objective because the order froze after the return.</t>
  </si>
  <si>
    <t>2026-03-11T20:23:38.653Z</t>
  </si>
  <si>
    <t>6f295228-43d1-4507-ba4c-5b15073a5761</t>
  </si>
  <si>
    <t>Agent canceled the entire order and refunded to a credit card and not the gift card.</t>
  </si>
  <si>
    <t>2026-03-11T20:25:07.544Z</t>
  </si>
  <si>
    <t>2bac92e2-0ebd-4fcc-8576-3ef0b8f472c1</t>
  </si>
  <si>
    <t>Agent did not specify prices and details before exchanging the items.</t>
  </si>
  <si>
    <t>2026-03-11T20:28:39.603Z</t>
  </si>
  <si>
    <t>f983a3e4-3248-4fef-8d26-b79d30182657</t>
  </si>
  <si>
    <t>Agent did not transcribe the user name accurately and therefor could not locate the account or order</t>
  </si>
  <si>
    <t>2026-03-11T20:30:32.308Z</t>
  </si>
  <si>
    <t>ea8ec48e-4725-42bb-8315-9af13963b432</t>
  </si>
  <si>
    <t>timeout</t>
  </si>
  <si>
    <t>Not sure who terminated but the conversation seemed to be working until that point.</t>
  </si>
  <si>
    <t>2026-03-11T20:35:43.797Z</t>
  </si>
  <si>
    <t>agent is a little too verbose, but conversation was progressing when we timed out</t>
  </si>
  <si>
    <t>0f8f54ad-688a-4e39-b91f-ede26621753e</t>
  </si>
  <si>
    <r>
      <rPr>
        <rFont val="Arial"/>
        <strike/>
        <color theme="1"/>
      </rPr>
      <t xml:space="preserve">user </t>
    </r>
    <r>
      <rPr>
        <rFont val="Arial"/>
        <color theme="1"/>
      </rPr>
      <t>agent</t>
    </r>
  </si>
  <si>
    <t>User terminates the exchange for the grill. User instructs agent to skip excahnging the grill. Makes up it's own variation to the conflict.</t>
  </si>
  <si>
    <t>2026-03-11T20:38:42.755Z</t>
  </si>
  <si>
    <t xml:space="preserve">unclear, agent pushes back twice saying the grill is the same, which could be enough to persuade the user. I would say this is agent error. </t>
  </si>
  <si>
    <t>0ad0d59e-b6a0-4f37-87c0-795ab785f11a</t>
  </si>
  <si>
    <t xml:space="preserve">Most critical and what lead to the entire order being cancelled, the agent did not offer any information to the user about items prices. It did not, or could not confirm the most expensive item, and there are no rules against it doing so. The agent had the order information, and had identified the users account. </t>
  </si>
  <si>
    <t>2026-03-11T20:50:10.710Z</t>
  </si>
  <si>
    <t>32502fd5-bcad-48a4-9e98-1e8fb535deab</t>
  </si>
  <si>
    <t>User did not only exchange the lamp after the agent checked and confirmed to exchange both water bottle and lamp.</t>
  </si>
  <si>
    <t>2026-03-11T22:33:08.299Z</t>
  </si>
  <si>
    <t>2eaaa521-fec1-4f23-ad3e-b8ecbb547103</t>
  </si>
  <si>
    <t>Agent should have notified the user that returning the water bottle would freeze the order and not let the user exchange the pet bed and office chair.</t>
  </si>
  <si>
    <t>2026-03-11T20:55:01.467Z</t>
  </si>
  <si>
    <t>f2ae801a-67bf-4800-ba29-275eb2dac6ad</t>
  </si>
  <si>
    <r>
      <rPr>
        <rFont val="Arial"/>
        <strike/>
        <color theme="1"/>
      </rPr>
      <t>user</t>
    </r>
    <r>
      <rPr>
        <rFont val="Arial"/>
        <color theme="1"/>
      </rPr>
      <t xml:space="preserve"> agent</t>
    </r>
  </si>
  <si>
    <t>User initiates a cancel / return for an entire order and not any specific items. User declares "All of them"</t>
  </si>
  <si>
    <t>2026-03-11T20:57:44.990Z</t>
  </si>
  <si>
    <t>underspeified task, and agent doesnt double check, which is partly the intention of the task, and it is in the policy</t>
  </si>
  <si>
    <t>9fe931df-8d34-4a8d-a22d-8d17c4039de5</t>
  </si>
  <si>
    <t>Agent was not able to accurately identify the email, and could not find the user account or orders.</t>
  </si>
  <si>
    <t>2026-03-11T20:58:54.071Z</t>
  </si>
  <si>
    <t>342cbdcb-0a26-4bcd-a6a3-11993678073e</t>
  </si>
  <si>
    <t>The agent and user seemingly were completing the objectives as described but the conversation ends early.</t>
  </si>
  <si>
    <t>2026-03-11T21:04:24.062Z</t>
  </si>
  <si>
    <t>agent is very verbose and slow, times out.</t>
  </si>
  <si>
    <t>5b9d12a1-06e7-4d36-a6ff-f95a65350bb7</t>
  </si>
  <si>
    <t>Agent asked to confirm and the user went ahead and returned both items instead of switching to just the lamp according to the directions.</t>
  </si>
  <si>
    <t>2026-03-11T21:10:28.703Z</t>
  </si>
  <si>
    <t>2e482d72-91b6-4c41-ba09-43eb95ba4024</t>
  </si>
  <si>
    <t>Agent should have notified the user about the pricing differences before processing the return.</t>
  </si>
  <si>
    <t>2026-03-11T21:12:43.794Z</t>
  </si>
  <si>
    <t>83f3c8b2-2777-47fc-8ccd-7e1f60ca1dfa</t>
  </si>
  <si>
    <t>Agent offers items that are unavailable. Agent also try's to compare a umbrella to it's self. Agent uses same product ID for replacement.</t>
  </si>
  <si>
    <t>2026-03-11T22:42:48.601Z</t>
  </si>
  <si>
    <t>898615bf-b828-4df3-84a6-cad577bcdfef</t>
  </si>
  <si>
    <r>
      <rPr>
        <rFont val="Arial"/>
        <strike/>
        <color theme="1"/>
      </rPr>
      <t xml:space="preserve">user </t>
    </r>
    <r>
      <rPr>
        <rFont val="Arial"/>
        <color theme="1"/>
      </rPr>
      <t>agent</t>
    </r>
  </si>
  <si>
    <t>VAD</t>
  </si>
  <si>
    <t>Agent seemingly does not confirm if they can guarantee the item will arrive within 5 days. The user decides to cancel the order before recieving weather or not agent can assure 5 days or less. Critical error is that the user did cancel the order without recieving that information or clarifying it after asking.</t>
  </si>
  <si>
    <t>2026-03-11T23:02:34.628Z</t>
  </si>
  <si>
    <t>unclear, agent misses user saying the guaratnee thing, user doesnt double check. would almost say neither, lean towards agent</t>
  </si>
  <si>
    <t>6a4bea09-94b0-4004-aea7-97c58a2eda70</t>
  </si>
  <si>
    <t>Agent processed the wrong item or mis represented the item ID(#9523456873 vs #9354168549)</t>
  </si>
  <si>
    <t>2026-03-11T23:06:26.137Z</t>
  </si>
  <si>
    <t>1800adea-adfe-4009-bf06-c09f40ea55e6</t>
  </si>
  <si>
    <t>Agent was never able to identify the user or account due to faulty transcription.</t>
  </si>
  <si>
    <t>2026-03-11T23:08:01.448Z</t>
  </si>
  <si>
    <t>e660df4d-4417-434a-b7d9-3585a01bba47</t>
  </si>
  <si>
    <r>
      <rPr>
        <rFont val="Arial"/>
        <strike/>
        <color theme="1"/>
      </rPr>
      <t xml:space="preserve">user </t>
    </r>
    <r>
      <rPr>
        <rFont val="Arial"/>
        <color theme="1"/>
      </rPr>
      <t>agent</t>
    </r>
  </si>
  <si>
    <t>User does not modify existing order with 17 in laptop. Ultimately the user decided it did not like the options available adding it's own version to the rules.</t>
  </si>
  <si>
    <t>2026-03-11T23:14:14.968Z</t>
  </si>
  <si>
    <t>agent says there are no silver options, when there are.</t>
  </si>
  <si>
    <t>86d24ff0-819b-439e-9b15-6ee0c0ec880c</t>
  </si>
  <si>
    <t>User accepts return to Pay Pal and does not request a human agent instead.</t>
  </si>
  <si>
    <t>2026-03-11T23:16:20.714Z</t>
  </si>
  <si>
    <t>60d8b1be-6f58-4aa3-8089-a29bae83c074</t>
  </si>
  <si>
    <t>Agent fails to transcribe name properly and therefor never locates the account or orders.</t>
  </si>
  <si>
    <t>2026-03-11T23:17:06.872Z</t>
  </si>
  <si>
    <t>3f10e550-63a8-46b5-b266-1c280d1a0524</t>
  </si>
  <si>
    <t>Agent ends call prematurely.</t>
  </si>
  <si>
    <t>2026-03-11T23:19:17.489Z</t>
  </si>
  <si>
    <t>c28b5f33-62c1-4fe3-a869-1c3be968dfcb</t>
  </si>
  <si>
    <t>The refund was off and over the threshold. Actual savings reported would total 36.13 instead of 26.14.</t>
  </si>
  <si>
    <t>2026-03-11T23:25:07.254Z</t>
  </si>
  <si>
    <t>da81621d-9181-4dea-9326-31ea7430e411</t>
  </si>
  <si>
    <t>Agent does not get the spellig correct and ultimately leads to never finding account or order details.</t>
  </si>
  <si>
    <t>2026-03-11T23:25:58.046Z</t>
  </si>
  <si>
    <t>48729be9-29a8-434c-91d0-800eb8b8425b</t>
  </si>
  <si>
    <r>
      <rPr>
        <rFont val="Arial"/>
        <strike/>
        <color theme="1"/>
      </rPr>
      <t xml:space="preserve">agent </t>
    </r>
    <r>
      <rPr>
        <rFont val="Arial"/>
        <color theme="1"/>
      </rPr>
      <t>user</t>
    </r>
  </si>
  <si>
    <t>user doesnt ask for teh color of their other bottle, or specify that its what they want. They go with black, whereas the task specifies that they shoudlnt compromise on color</t>
  </si>
  <si>
    <t>2026-03-11T23:27:19.746Z</t>
  </si>
  <si>
    <t>01b87b9c-d0c4-4e9c-8027-ae5dc46b216b</t>
  </si>
  <si>
    <t>agent never got the information of the user correct. In turn was never able to look up the order or account.</t>
  </si>
  <si>
    <t>2026-03-11T23:28:32.195Z</t>
  </si>
  <si>
    <t>07569c93-3557-4136-889d-19921b11cbaa</t>
  </si>
  <si>
    <t>Agent try's to exchange for wrong item ID. Wrong ID is #1008292230 / Correct ID is #8573379326</t>
  </si>
  <si>
    <t>2026-03-11T23:32:18.229Z</t>
  </si>
  <si>
    <t>0e52ad64-5351-437c-bc7d-c179a7244ad5</t>
  </si>
  <si>
    <t>Agent never finished or got to returning the bed. Call ends early.</t>
  </si>
  <si>
    <t>2026-03-11T23:34:40.503Z</t>
  </si>
  <si>
    <t>49b51402-3f8e-40dd-8a32-4f616ae619a8</t>
  </si>
  <si>
    <t>Agent never gets identification correct, therefor never finds account or order.</t>
  </si>
  <si>
    <t>2026-03-11T23:35:34.932Z</t>
  </si>
  <si>
    <t>867bc93e-9ec6-4a24-8453-52d0e4d8c7f4</t>
  </si>
  <si>
    <t>Agent does not confirm if the order would be recieved in 5 days or so. Instead just proceeds to offer a cancel of the order.</t>
  </si>
  <si>
    <t>2026-03-11T23:38:09.986Z</t>
  </si>
  <si>
    <t>7695329a-2de4-43ba-90e5-639cadc33939</t>
  </si>
  <si>
    <t>User does not ask to be transferred to a human when Amex can not be used and instead excepts PayPal as a return payment method.</t>
  </si>
  <si>
    <t>2026-03-11T23:47:12.256Z</t>
  </si>
  <si>
    <t>78665d92-2652-4d04-8e55-cc8c3ee60414</t>
  </si>
  <si>
    <t>Early termination.</t>
  </si>
  <si>
    <t>2026-03-11T23:48:08.784Z</t>
  </si>
  <si>
    <t>d1ec0e1c-3413-4c59-b07f-ea526e575f65</t>
  </si>
  <si>
    <t>User exchanges both items even after asked for confirmation by agent.</t>
  </si>
  <si>
    <t>2026-03-11T23:50:10.112Z</t>
  </si>
  <si>
    <t>e1db6a1a-3a74-45b7-a97a-4727ee2465ee</t>
  </si>
  <si>
    <t>User changes both addresses back instead of just the default address.</t>
  </si>
  <si>
    <t>2026-03-12T17:14:16.434Z</t>
  </si>
  <si>
    <t>9fe054d5-6172-479c-9b85-be06e9e4dfc4</t>
  </si>
  <si>
    <t>Agent never makes a tool call, or does anything it claims to have done.</t>
  </si>
  <si>
    <t>2026-03-12T17:16:27.378Z</t>
  </si>
  <si>
    <t>3ed30bb0-2718-48bc-8de4-8f441f64fe77</t>
  </si>
  <si>
    <t>Agent includes camera in return even after user was specific. User in turn agrees to returning the camera.</t>
  </si>
  <si>
    <t>2026-03-12T17:35:01.527Z</t>
  </si>
  <si>
    <t>soham</t>
  </si>
  <si>
    <t>2026-03-11_noise_fragile</t>
  </si>
  <si>
    <t>116a8678-3c49-42be-954c-ab2ab3e1d777</t>
  </si>
  <si>
    <t>early_termination</t>
  </si>
  <si>
    <t>Agent does not finish returns and cancels because user ends call before confirming.</t>
  </si>
  <si>
    <t>2026-03-12T17:49:49.991Z</t>
  </si>
  <si>
    <t xml:space="preserve">agent wording is ambiguous, and user interrupts and terminates. </t>
  </si>
  <si>
    <t>0f39b5a2-4235-4d51-8d97-295a13b5c44c</t>
  </si>
  <si>
    <t>Agent does not look up orders from user account. Agent terminates the call and transfers to live agent prematurely.</t>
  </si>
  <si>
    <t>2026-03-12T17:45:24.900Z</t>
  </si>
  <si>
    <t>a1c0797a-b5e5-481e-85a4-0c089ad5b332</t>
  </si>
  <si>
    <t>Agent never identifies the user account or orders due to transcribing name incorrectly.</t>
  </si>
  <si>
    <t>2026-03-12T17:46:22.774Z</t>
  </si>
  <si>
    <t>16565f90-ded1-4c57-b4ab-da9e05e44bb9</t>
  </si>
  <si>
    <r>
      <rPr>
        <rFont val="Arial"/>
        <strike/>
        <color theme="1"/>
      </rPr>
      <t>user</t>
    </r>
    <r>
      <rPr>
        <rFont val="Arial"/>
        <color theme="1"/>
      </rPr>
      <t xml:space="preserve"> agent</t>
    </r>
  </si>
  <si>
    <t>First the agents math does not add up. Total for first two pending orders would have been 7,907.85. Agent also refers to order #W5199551 as both pending and delivered. Ultimately the User terminated the call prior to recieving a grand total of a refund amount.</t>
  </si>
  <si>
    <t>2026-03-12T17:57:54.310Z</t>
  </si>
  <si>
    <t>fce is agents</t>
  </si>
  <si>
    <t>d4e35141-7a6d-4397-91dc-c84d7a908804</t>
  </si>
  <si>
    <r>
      <rPr>
        <rFont val="Arial"/>
        <strike/>
        <color theme="1"/>
      </rPr>
      <t>user</t>
    </r>
    <r>
      <rPr>
        <rFont val="Arial"/>
        <color theme="1"/>
      </rPr>
      <t xml:space="preserve"> agent</t>
    </r>
  </si>
  <si>
    <t>User never asks or identify's if the agent is exchanging for the right item with id 5206946487.</t>
  </si>
  <si>
    <t>2026-03-12T18:05:15.088Z</t>
  </si>
  <si>
    <t>agent did not mention all the skateboard prices.</t>
  </si>
  <si>
    <t>86836e2e-a367-4c42-9e15-5eb4a52a78dc</t>
  </si>
  <si>
    <t>unresponsive</t>
  </si>
  <si>
    <t>Agent stopped responding.</t>
  </si>
  <si>
    <t>2026-03-12T17:58:41.635Z</t>
  </si>
  <si>
    <t>61544337-455e-41af-8366-4668af44beed</t>
  </si>
  <si>
    <t>Agent fails to identify user and account info.</t>
  </si>
  <si>
    <t>2026-03-12T18:01:38.230Z</t>
  </si>
  <si>
    <t>a302d37f-2723-4ebc-94f7-1ef449052edc</t>
  </si>
  <si>
    <t>2026-03-12T18:02:13.461Z</t>
  </si>
  <si>
    <t>16cf6e08-19e8-49c7-9b81-9b2f3e257f86</t>
  </si>
  <si>
    <t>User terminates the call before agent tool calls to make the exchange.</t>
  </si>
  <si>
    <t>2026-03-12T18:36:58.205Z</t>
  </si>
  <si>
    <t>6dc6a359-8222-40d2-ae11-f315cb629bb1</t>
  </si>
  <si>
    <t xml:space="preserve">Agent did not cancel charger, boot, or kettle and instead proceeded only with returning the sneakers. </t>
  </si>
  <si>
    <t>2026-03-12T18:11:29.400Z</t>
  </si>
  <si>
    <t>4408673b-b327-4209-897a-bf4879cb7c6b</t>
  </si>
  <si>
    <t>Agent does not make any tool calls</t>
  </si>
  <si>
    <t>2026-03-12T18:13:02.853Z</t>
  </si>
  <si>
    <t>c6e9952b-42af-4046-b4b6-d0f556157859</t>
  </si>
  <si>
    <t>Dos not make any tool call to cancel charger.</t>
  </si>
  <si>
    <t>2026-03-12T18:14:20.399Z</t>
  </si>
  <si>
    <t>2c0d40f9-a6e0-442c-8ed6-6c0834de9fe4</t>
  </si>
  <si>
    <t>Agent does not updated all order addresses. Only updates default address even though user asked for it.</t>
  </si>
  <si>
    <t>2026-03-12T18:19:56.615Z</t>
  </si>
  <si>
    <t>7db66455-0d28-45e0-ab5f-f606061e9b1f</t>
  </si>
  <si>
    <t>Agent does not updated all addresses. Only the user default address, even though user asked for it.</t>
  </si>
  <si>
    <t>2026-03-12T18:22:27.910Z</t>
  </si>
  <si>
    <t>3fafd3d4-f7a7-4a80-9201-da519e075cc6</t>
  </si>
  <si>
    <t>No agent tool call for processing any orders. Only looking them up.</t>
  </si>
  <si>
    <t>2026-03-12T18:25:34.054Z</t>
  </si>
  <si>
    <t>5792a083-1fa0-42c7-be28-a97794992ba1</t>
  </si>
  <si>
    <t>Agent never transcribed the name correctly and therefor never found the user account or orders.</t>
  </si>
  <si>
    <t>2026-03-12T18:26:25.196Z</t>
  </si>
  <si>
    <t>6257d411-a034-4820-ad28-4e73ea873420</t>
  </si>
  <si>
    <t>Agent does not ask for confirmation when returning the vacuum.</t>
  </si>
  <si>
    <t>2026-03-12T18:30:08.816Z</t>
  </si>
  <si>
    <t>2a2c43e5-39e8-40df-9399-dcf50cf906a6</t>
  </si>
  <si>
    <t>Agent was never able to figure user information or details and therefor never found the account or orders.</t>
  </si>
  <si>
    <t>2026-03-12T18:30:56.258Z</t>
  </si>
  <si>
    <t>91c4c4b4-4f8c-4e79-9cef-8334f02ca976</t>
  </si>
  <si>
    <t>Agent never transcribes user info correctly and therefor never found account details.</t>
  </si>
  <si>
    <t>2026-03-12T18:31:38.328Z</t>
  </si>
  <si>
    <t>165a3323-2c46-4958-999d-60e0f2994c92</t>
  </si>
  <si>
    <t>User ends the call before agent processes requests.</t>
  </si>
  <si>
    <t>2026-03-12T18:58:09.523Z</t>
  </si>
  <si>
    <t>82e4c55d-e325-4bd4-bda8-3770fa2136f8</t>
  </si>
  <si>
    <t>Agent exchanged coffee make, freezing the order due to one-time exchange policy. Even though User stated the need to exchange two items.</t>
  </si>
  <si>
    <t>2026-03-12T18:39:00.609Z</t>
  </si>
  <si>
    <t>2da0a686-ac96-40d4-a9c7-bc0582cffa9a</t>
  </si>
  <si>
    <t>Agent never transcribes user info correctly and never finds account information.</t>
  </si>
  <si>
    <t>2026-03-12T18:39:59.276Z</t>
  </si>
  <si>
    <t>539022a1-e1ca-4d80-a6c9-2b637c6889bd</t>
  </si>
  <si>
    <t>Agent never identifies the user correctly and therefor never finds the account information.</t>
  </si>
  <si>
    <t>2026-03-12T18:40:36.517Z</t>
  </si>
  <si>
    <t>2a46df0c-08ca-49b8-8d0d-ab290b60d725</t>
  </si>
  <si>
    <t xml:space="preserve">Agent incorrectly to user the fleece was not in any order, but it was in W8367380. </t>
  </si>
  <si>
    <t>2026-03-12T18:47:31.070Z</t>
  </si>
  <si>
    <t>2f80a2aa-053d-42ff-b84e-996c83f569b6</t>
  </si>
  <si>
    <t>Agent never confirms with user why order is being canceled and for each order adds it's reason without any prompt from the user.</t>
  </si>
  <si>
    <t>2026-03-12T18:52:01.678Z</t>
  </si>
  <si>
    <t>9de9bb5f-a9af-4234-bd1e-61c214b31b26</t>
  </si>
  <si>
    <t>agent implies user wanted to cancel skateboard order because it was ordered by mistake. Agent never asks why.</t>
  </si>
  <si>
    <t>2026-03-12T18:54:22.219Z</t>
  </si>
  <si>
    <t>1c00d93a-cde5-4639-a56a-1bf299814935</t>
  </si>
  <si>
    <t>Agent was unable to correctly transcribe the user info and order ID. Never found the account or orders.</t>
  </si>
  <si>
    <t>2026-03-12T18:57:08.794Z</t>
  </si>
  <si>
    <t>87ffb85d-f470-443e-9099-0ed320a9b55c</t>
  </si>
  <si>
    <t>User ends call before returning all items they listed. They only returned 3 with one order and did not go through all the orders the agent found.</t>
  </si>
  <si>
    <t>2026-03-12T19:04:32.148Z</t>
  </si>
  <si>
    <t>89a92114-bf41-4dbc-92d0-aea62d129fa3</t>
  </si>
  <si>
    <r>
      <rPr>
        <rFont val="Arial"/>
        <strike/>
        <color theme="1"/>
      </rPr>
      <t>user</t>
    </r>
    <r>
      <rPr>
        <rFont val="Arial"/>
        <color theme="1"/>
      </rPr>
      <t xml:space="preserve"> agent</t>
    </r>
  </si>
  <si>
    <t>User does request both orders to cancel, but is only confirmed for one. They end the call before completing the objective.</t>
  </si>
  <si>
    <t>2026-03-12T19:05:53.577Z</t>
  </si>
  <si>
    <t>user explicitly tells the agent to cancel both, and agent doesnt clearly communicate it has cancelled only 1</t>
  </si>
  <si>
    <t>d5c0c00e-d0ea-4fc6-b8c3-e5cbafce7f78</t>
  </si>
  <si>
    <t>User asks to cancel all orders.</t>
  </si>
  <si>
    <t>2026-03-12T19:09:22.897Z</t>
  </si>
  <si>
    <t>5ca05321-7e7d-4cb6-b2d0-83d2c0a52143</t>
  </si>
  <si>
    <r>
      <rPr>
        <rFont val="Arial"/>
        <strike/>
        <color theme="1"/>
      </rPr>
      <t>user</t>
    </r>
    <r>
      <rPr>
        <rFont val="Arial"/>
        <color theme="1"/>
      </rPr>
      <t xml:space="preserve"> agent</t>
    </r>
  </si>
  <si>
    <t>Agent never processes the user name and never identifies the account, but User ends call early before agent corrected the issue.</t>
  </si>
  <si>
    <t>2026-03-12T19:42:56.902Z</t>
  </si>
  <si>
    <t>authentication failure</t>
  </si>
  <si>
    <t>95b1810b-cc72-4597-b91e-664d65244b40</t>
  </si>
  <si>
    <t>Call ends before agent processes any returns. Never calls for the tool.</t>
  </si>
  <si>
    <t>2026-03-12T19:12:45.143Z</t>
  </si>
  <si>
    <t>5978c97a-85cb-49b3-b61e-1047eaf59644</t>
  </si>
  <si>
    <t>Agent does not provide the user with information on which tablet cost more or any details of comparing the costs.</t>
  </si>
  <si>
    <t>2026-03-12T19:31:10.935Z</t>
  </si>
  <si>
    <t>b329eee6-0275-4998-bff0-68a8b8cb0bac</t>
  </si>
  <si>
    <t>Agent never transcribes the Zip code correctly and never identifies the user or the account.</t>
  </si>
  <si>
    <t>2026-03-12T19:32:00.123Z</t>
  </si>
  <si>
    <t>50f0ba4a-26c7-4d95-b3b8-0282d34951e5</t>
  </si>
  <si>
    <r>
      <rPr>
        <rFont val="Arial"/>
        <strike/>
        <color theme="1"/>
      </rPr>
      <t>user</t>
    </r>
    <r>
      <rPr>
        <rFont val="Arial"/>
        <color theme="1"/>
      </rPr>
      <t xml:space="preserve"> agent</t>
    </r>
  </si>
  <si>
    <t>User ends the call early, which was critical. However, the user asks the Agent to identify products without account info and that was the initial error that lead to them endding the call when there were no options to make a return.</t>
  </si>
  <si>
    <t>2026-03-12T19:47:19.514Z</t>
  </si>
  <si>
    <t>agent too slow, disappears</t>
  </si>
  <si>
    <t>7a78856b-ece7-4e5b-8989-a38c0561296b</t>
  </si>
  <si>
    <r>
      <rPr>
        <rFont val="Arial"/>
        <strike/>
        <color theme="1"/>
      </rPr>
      <t>user</t>
    </r>
    <r>
      <rPr>
        <rFont val="Arial"/>
        <color theme="1"/>
      </rPr>
      <t xml:space="preserve"> agent</t>
    </r>
  </si>
  <si>
    <t>Agent has trouble indentifying the user and account info. User terminates the call before agent can resolve any issue.</t>
  </si>
  <si>
    <t>2026-03-12T19:49:38.510Z</t>
  </si>
  <si>
    <t>c8927e92-a6f4-46b7-a45e-3142b9cea798</t>
  </si>
  <si>
    <t>Agent never confirms Identy of user or account info.</t>
  </si>
  <si>
    <t>2026-03-12T19:48:14.676Z</t>
  </si>
  <si>
    <t>a57e1d3b-5c89-4bc1-9750-6cff04c74c46</t>
  </si>
  <si>
    <r>
      <rPr>
        <rFont val="Arial"/>
        <strike/>
        <color theme="1"/>
      </rPr>
      <t>user</t>
    </r>
    <r>
      <rPr>
        <rFont val="Arial"/>
        <color theme="1"/>
      </rPr>
      <t xml:space="preserve"> agent</t>
    </r>
  </si>
  <si>
    <t>User never asks to change the credit card when prompted for confirmation from the Agent.</t>
  </si>
  <si>
    <t>2026-03-12T20:04:42.521Z</t>
  </si>
  <si>
    <t>agent doesnt say no to using the other card</t>
  </si>
  <si>
    <t>a494dc45-d8e5-41b8-b1d8-ef453e935947</t>
  </si>
  <si>
    <t>Agent never identifies the user or account info.</t>
  </si>
  <si>
    <t>2026-03-12T19:55:06.714Z</t>
  </si>
  <si>
    <t>80602dff-34db-4749-b58b-3f614a9b018d</t>
  </si>
  <si>
    <t>Agent only processes the skateboard order. It never finished processing the camera order or the exchange (Bike / Puzzle). User terminates the call before confirming with the agent but the agent does not return to the unresolved issue, it just asks the user if there's anything else.</t>
  </si>
  <si>
    <t>2026-03-12T20:01:00.476Z</t>
  </si>
  <si>
    <t>eb5a60c4-cbcf-4bb3-8336-4a90c44a22a5</t>
  </si>
  <si>
    <r>
      <rPr>
        <rFont val="Arial"/>
        <strike/>
        <color theme="1"/>
      </rPr>
      <t>user</t>
    </r>
    <r>
      <rPr>
        <rFont val="Arial"/>
        <color theme="1"/>
      </rPr>
      <t xml:space="preserve"> agent</t>
    </r>
  </si>
  <si>
    <t>User was not explicit in confiming to agent, gets fustrated and leaves the call before the agent processes the order corrections.</t>
  </si>
  <si>
    <t>2026-03-12T20:19:58.206Z</t>
  </si>
  <si>
    <t>user confirms multiple times, but agent keeps asking</t>
  </si>
  <si>
    <t>fad19c24-63c2-4cff-b350-766ff4bf37ae</t>
  </si>
  <si>
    <t>Agent was never able to identify user or account info.</t>
  </si>
  <si>
    <t>2026-03-12T20:05:24.734Z</t>
  </si>
  <si>
    <t>47436b1c-b1eb-4540-a75f-5cbbd85e1e7c</t>
  </si>
  <si>
    <t>Agent was not able to interpret user name or identify correctly as was never able to find account info.</t>
  </si>
  <si>
    <t>2026-03-12T20:10:39.500Z</t>
  </si>
  <si>
    <t>dc1aaa90-41f6-48e1-aa3f-488cde6e2730</t>
  </si>
  <si>
    <t>Agent did not confirm the new address and appears to have gotten it wrong.
Address should be:
address1='144 Lakeview Drive', address2='Suite 925', city='New York', country='USA', order_id='#W4219264', state='NY', zip='10228')
Changed address: 
address1='619 Broadway', address2='Suite 484', city='New York', country='USA', order_id='#W4219264', state='NY', zip='10001'</t>
  </si>
  <si>
    <t>2026-03-12T20:16:13.477Z</t>
  </si>
  <si>
    <t>8c73a5f9-d6d6-4d6b-a780-2958c612126f</t>
  </si>
  <si>
    <r>
      <rPr>
        <rFont val="Arial"/>
        <strike/>
        <color theme="1"/>
      </rPr>
      <t xml:space="preserve">user </t>
    </r>
    <r>
      <rPr>
        <rFont val="Arial"/>
        <color theme="1"/>
      </rPr>
      <t>agent</t>
    </r>
  </si>
  <si>
    <t>User terminates the call before processing the return. If they had not ended the call it would have completed correctly.</t>
  </si>
  <si>
    <t>2026-03-12T20:25:16.711Z</t>
  </si>
  <si>
    <t>unclear, agent wording is ambiguous, and user hangs up</t>
  </si>
  <si>
    <t>3f7b0c2b-0653-4559-a557-96668e75c3a3</t>
  </si>
  <si>
    <t>Agent processes order that does not have an E Reader. User should have checked, but agent picked the wrong order number to return.</t>
  </si>
  <si>
    <t>2026-03-12T20:23:57.406Z</t>
  </si>
  <si>
    <t>26c25b08-5a94-4364-8573-f369a87b1d69</t>
  </si>
  <si>
    <t>Agent was never able to identify the user or account.</t>
  </si>
  <si>
    <t>2026-03-12T20:28:43.530Z</t>
  </si>
  <si>
    <t>d034d791-642a-4622-95a6-2ae8b9238642</t>
  </si>
  <si>
    <t>2026-03-12T20:31:55.426Z</t>
  </si>
  <si>
    <t>rater</t>
  </si>
  <si>
    <t>Michael</t>
  </si>
  <si>
    <t>Agent could have looked up user's orders once they were authenticated.</t>
  </si>
  <si>
    <t>2026-03-12T22:27:27.955Z</t>
  </si>
  <si>
    <t>Agent repeatedly misspells user's name, despite multiple attempts</t>
  </si>
  <si>
    <t>2026-03-12T22:28:28.478Z</t>
  </si>
  <si>
    <t>Agent should have confirmed the total refund due, especially considering the size of the order.</t>
  </si>
  <si>
    <t>2026-03-12T22:31:20.543Z</t>
  </si>
  <si>
    <t>The agent made critical errors in identifying and calculating the watch return. The agent confused the Wristwatch ($2,025.51) from pending order #W5199551 with the Smart Watch ($367.38) from delivered order #W9389413. This led to an incorrect total refund calculation of $9,934.36 instead of the correct $8,276.23.</t>
  </si>
  <si>
    <t>2026-03-12T22:37:03.478Z</t>
  </si>
  <si>
    <t>Agent appears to have been interrupted mid-sentence and never recovered.</t>
  </si>
  <si>
    <t>2026-03-12T22:38:22.169Z</t>
  </si>
  <si>
    <t>Agent misspelled user's name multiple times, unable top authenticate</t>
  </si>
  <si>
    <t>2026-03-12T22:39:42.401Z</t>
  </si>
  <si>
    <t>Agent did not respond or recognize user after initial exchange.</t>
  </si>
  <si>
    <t>2026-03-12T22:40:47.579Z</t>
  </si>
  <si>
    <t>Agent omitted valid product options, and did not obtain confirmation before proceeding with exchange.</t>
  </si>
  <si>
    <t>2026-03-12T22:43:12.737Z</t>
  </si>
  <si>
    <t>Agent hallucinated a tracking number and status, without every having looked it up.</t>
  </si>
  <si>
    <t>2026-03-12T22:44:44.103Z</t>
  </si>
  <si>
    <t>After authenticating the user, agent never looked up order history and stalled until the recording ended at 10 min</t>
  </si>
  <si>
    <t>2026-03-12T22:46:40.473Z</t>
  </si>
  <si>
    <t>Agent did not cancel the order, despite receiving confirmation from user.</t>
  </si>
  <si>
    <t>2026-03-12T22:49:37.063Z</t>
  </si>
  <si>
    <t>Agent did not follow policy properly when making changes to user account details</t>
  </si>
  <si>
    <t>2026-03-12T22:52:49.237Z</t>
  </si>
  <si>
    <t>Agent did not follow instructions and was not thorough when updating order addresses</t>
  </si>
  <si>
    <t>2026-03-12T22:54:00.652Z</t>
  </si>
  <si>
    <t>Agent never processed the return, after discussing it with user.</t>
  </si>
  <si>
    <t>2026-03-12T22:56:11.848Z</t>
  </si>
  <si>
    <t>Agent took nearly ten minutes to authenticate user, never able to get close to transcribing correct name</t>
  </si>
  <si>
    <t>2026-03-12T22:58:53.713Z</t>
  </si>
  <si>
    <t>Agent failed to follow proper procedure when processing a return</t>
  </si>
  <si>
    <t>2026-03-12T23:00:12.496Z</t>
  </si>
  <si>
    <t>Agent failed to look up user order information, even after authenticating user and claiming it could do so.</t>
  </si>
  <si>
    <t>2026-03-12T23:01:46.757Z</t>
  </si>
  <si>
    <t>Agent was unable to transcribe user's name, even after it was spelled</t>
  </si>
  <si>
    <t>2026-03-13T02:31:05.998Z</t>
  </si>
  <si>
    <t>Agent changed their recommendation for coffee maker, disregarding user's requested specifications.</t>
  </si>
  <si>
    <t>2026-03-13T02:38:58.026Z</t>
  </si>
  <si>
    <t>Agent was aware from the start of the call that user needed to exchange two items, but processed the exchange for one item before the second item was decided. This resulted in an escalation</t>
  </si>
  <si>
    <t>2026-03-13T02:41:08.577Z</t>
  </si>
  <si>
    <t>Agent was unable to accurately transcribe user's name, even after it was spelled.</t>
  </si>
  <si>
    <t>2026-03-13T02:42:21.097Z</t>
  </si>
  <si>
    <t>Agent was unable to accurately transcribe user's name, and the user eventually gave up.</t>
  </si>
  <si>
    <t>2026-03-13T02:43:32.655Z</t>
  </si>
  <si>
    <t>Agent stated that there were no orders that included a fleece jacket, before they reviewed all the orders. Agent didn't check with the user, and simply moved on to the next request.</t>
  </si>
  <si>
    <t>2026-03-13T02:51:12.987Z</t>
  </si>
  <si>
    <t>Agent failed to confirm the reason for the cancellation of the second order, which is required by policy.</t>
  </si>
  <si>
    <t>2026-03-13T02:56:26.123Z</t>
  </si>
  <si>
    <t>Agent failed to confirm the reason for cancellation of one of the orders. It assumed a reason, which was counter to what user had initially told them.</t>
  </si>
  <si>
    <t>2026-03-13T02:58:44.911Z</t>
  </si>
  <si>
    <t>vad</t>
  </si>
  <si>
    <t>Agent was never able to transcribe user's name, email address, or order number, due to continual interruptions.</t>
  </si>
  <si>
    <t>2026-03-13T03:07:57.919Z</t>
  </si>
  <si>
    <t>User interrupted agent to end the call, just as they were explaining the exchange process. As a result, the exchange was never completed.</t>
  </si>
  <si>
    <t>2026-03-13T03:13:41.598Z</t>
  </si>
  <si>
    <t>User ended the call before the second order, containing the rest of their gear, was cancelled. User was aware they had two orders that needed to be cancelled.</t>
  </si>
  <si>
    <t>2026-03-13T03:16:51.813Z</t>
  </si>
  <si>
    <t>Agent failed to cancel the second order, even after receiving confirmation from user.</t>
  </si>
  <si>
    <t>2026-03-13T03:23:11.947Z</t>
  </si>
  <si>
    <t>Initially, user requested to cancel orders containing specific gear listed in instructions. Later, after hearing that they had four orders, but before they heard what was in each order, requested that all four be cancelled. This resulted in more items being cancelled than were necessary.</t>
  </si>
  <si>
    <t>2026-03-13T03:30:08.456Z</t>
  </si>
  <si>
    <t>After reviewing the order in question, and seeing the payment method was gift card, agent repeated multiple times that the refund could be paid back to user credit card, against policy.</t>
  </si>
  <si>
    <t>2026-03-13T03:36:32.784Z</t>
  </si>
  <si>
    <t>Agent identified two tablets, but described them by color, instead of by price. User wanted to return the more expensive one, but agent ended up returning the less expensive one.</t>
  </si>
  <si>
    <t>2026-03-13T03:42:11.705Z</t>
  </si>
  <si>
    <t>Agent failed to accurately transcribe user's zip code. Agent should have repeated what they heard, easily found the discrepancy and solved the problem.</t>
  </si>
  <si>
    <t>2026-03-13T03:45:16.561Z</t>
  </si>
  <si>
    <t>Agent never attempted to search for user in the system</t>
  </si>
  <si>
    <t>2026-03-13T03:47:56.796Z</t>
  </si>
  <si>
    <t>Agent initially misunderstood user's first name, but when agent repeated authentication information to confirm, user failed to recognize that the mistake was made and didn't correct it. This would have solved the problem and allowed user to be authenticated.</t>
  </si>
  <si>
    <t>2026-03-13T03:53:46.512Z</t>
  </si>
  <si>
    <t>Agent was unable to transcribe user's name, even after multiple spellings and verbal confirmations.</t>
  </si>
  <si>
    <t>2026-03-13T03:57:05.955Z</t>
  </si>
  <si>
    <t>Agent never attempted to look up user after authenticating them.</t>
  </si>
  <si>
    <t>2026-03-13T04:00:14.324Z</t>
  </si>
  <si>
    <t>Agent failed to accurately transcribe user's name, even after multiple repetitions.</t>
  </si>
  <si>
    <t>2026-03-13T04:02:41.607Z</t>
  </si>
  <si>
    <t>Agent failed to proceed with an exchange, after receiving confirmation from user.</t>
  </si>
  <si>
    <t>2026-03-13T04:05:49.243Z</t>
  </si>
  <si>
    <t>User requested that the exchanges be processed to "the other card on file" which agent confirmed as Visa ending in 6791. This is not the card on file for both orders. Per policy, agent is unable to process exchange to a card that is not on file.</t>
  </si>
  <si>
    <t>2026-03-13T04:24:31.678Z</t>
  </si>
  <si>
    <t>Agent was unable to accurately transcribe user's name, despite multiple repetitions.</t>
  </si>
  <si>
    <t>2026-03-13T04:26:26.003Z</t>
  </si>
  <si>
    <t>Agent was unable to accurately transcribe user's first and last name</t>
  </si>
  <si>
    <t>2026-03-13T04:30:15.679Z</t>
  </si>
  <si>
    <t>Agent made a change to user's address without receiving confirmation or explicit approval from user.</t>
  </si>
  <si>
    <t>2026-03-13T04:32:51.966Z</t>
  </si>
  <si>
    <t>Agent failed to modify order information, even after confirmation was received from user.</t>
  </si>
  <si>
    <t>2026-03-13T04:35:00.040Z</t>
  </si>
  <si>
    <t>Agent misinterpreted user instructions, and tried to complete a return for the wrong order.</t>
  </si>
  <si>
    <t>2026-03-13T04:39:07.045Z</t>
  </si>
  <si>
    <t>User interrupted the agent as they were explaining refund amount and ended the call before agent was able to process the exchange.</t>
  </si>
  <si>
    <t>2026-03-13T04:41:33.082Z</t>
  </si>
  <si>
    <t>Agent was unable to correctly transcribe user's name</t>
  </si>
  <si>
    <t>2026-03-13T04:42:38.194Z</t>
  </si>
  <si>
    <t>Agent was unable to accurately transcribe user's name, resulting in failed authentication</t>
  </si>
  <si>
    <t>2026-03-13T04:44:20.919Z</t>
  </si>
  <si>
    <t>Niko Pavkovic</t>
  </si>
  <si>
    <t>system</t>
  </si>
  <si>
    <t xml:space="preserve">The agent did not offer any information to the user about orders, item prices or cheaper variants even after looking up the order number. User never asked agent to look up orders before asking for options other than canceling. Ultimately I think the Agent should have inquired knowing that the user had asked for it. </t>
  </si>
  <si>
    <t>2026-03-12T17:27:29.669Z</t>
  </si>
  <si>
    <t>The refund was off and over the threshold. Actual savings reported would total 36.13 instead of 26.14. Ultimately the call ended early.</t>
  </si>
  <si>
    <t>2026-03-12T17:28:50.373Z</t>
  </si>
  <si>
    <t>Agent changed product id to #7661609223 in modification.</t>
  </si>
  <si>
    <t>Agent unable to authenticate user after user spells full name and provides User ID multiple times</t>
  </si>
  <si>
    <t>2026-03-11T22:39:40.112Z</t>
  </si>
  <si>
    <t>Per task instructions, user was only supposed to exchange the desk lamp after being asked by agent.</t>
  </si>
  <si>
    <t>2026-03-12T16:34:24.125Z</t>
  </si>
  <si>
    <t>2026-03-11T22:47:56.394Z</t>
  </si>
  <si>
    <t>2026-03-11T22:50:08.876Z</t>
  </si>
  <si>
    <t>Agent violated policy by completing the exchange without receiving specific approval and confirmation.</t>
  </si>
  <si>
    <t>2026-03-12T16:23:54.754Z</t>
  </si>
  <si>
    <t>User ignored instructions by confirming the exchange of both items, after being asked by the agent.</t>
  </si>
  <si>
    <t>2026-03-12T16:27:11.659Z</t>
  </si>
  <si>
    <t>Both agent and user are at fault here, but agent proceeded with the return, even after user specifically confirmed they just wanted the keyboard and mouse returned.</t>
  </si>
  <si>
    <t>2026-03-12T16:34:13.554Z</t>
  </si>
  <si>
    <t>User initiated and confirmed that they wanted all items from their order returned, despite instructions to only return specific gaming items.</t>
  </si>
  <si>
    <t>2026-03-12T16:37:24.740Z</t>
  </si>
  <si>
    <t>From the first turn, agent knew user wanted to complete both a return and an exchange. They should have anticipated that this would cause a conflict in the system, and explained this to the user earlier in the call.</t>
  </si>
  <si>
    <t>2026-03-12T16:52:32.591Z</t>
  </si>
  <si>
    <t>2026-03-12T16:47:03.287Z</t>
  </si>
  <si>
    <t>2026-03-12T16:52:25.365Z</t>
  </si>
  <si>
    <t>After authenticating the user and confirming the new address, agent never accessed user's account or made the requested change.</t>
  </si>
  <si>
    <t>2026-03-12T16:59:30.476Z</t>
  </si>
  <si>
    <t>User confirms they want to change both their default and order addresses back to the original. However, in the user task, the only specific instruction is that they "want to change the user address back to the original address."</t>
  </si>
  <si>
    <t>2026-03-12T17:19:59.589Z</t>
  </si>
  <si>
    <t>User is unable to cover the full cost of their order on one payment method, so they want to know what is the most expensive item in the order, possibly in order to lower the price of that order. Agent doesn't understand this, and doesn't offer to look up user's order, or offer help. User ends up cancelling entire order.</t>
  </si>
  <si>
    <t>2026-03-12T17:32:32.814Z</t>
  </si>
  <si>
    <t>User terminated the call before completing their third objective, which was modifying their grill order.</t>
  </si>
  <si>
    <t>2026-03-12T17:45:08.569Z</t>
  </si>
  <si>
    <t>Agent attempted to process exchanges on the requested items without looking up replacement items to see what the Item IDs were, or whether or not they were even  available.</t>
  </si>
  <si>
    <t>2026-03-12T17:53:22.334Z</t>
  </si>
  <si>
    <t>Recording ended at the 10-minute cut off before the call was complete. Otherwise call was successful, no errors</t>
  </si>
  <si>
    <t>2026-03-12T17:59:26.429Z</t>
  </si>
  <si>
    <t>Even after confirming and spelling out 'S O F I A', agent searched for 'Sophia.' Agent was never able to authenticate user, leading to transfer.</t>
  </si>
  <si>
    <t>2026-03-12T18:02:43.186Z</t>
  </si>
  <si>
    <t>Agent was unable to accurately transcribe user's name, which is required to authenticate them.</t>
  </si>
  <si>
    <t>2026-03-12T18:06:11.137Z</t>
  </si>
  <si>
    <t>Per policy, a return can only go to the payment method on the original order. When the agent looked up the orders and saw PayPal, they should have advised the user of this, instead of trying to process the return on an unknown AMEX.</t>
  </si>
  <si>
    <t>2026-03-12T18:22:15.134Z</t>
  </si>
  <si>
    <t>Per instructions, user is supposed to request a transfer to a human agent if a refund to their AMEX is not available. The user did not do this, and accepted a refund to their PayPal.</t>
  </si>
  <si>
    <t>2026-03-12T18:26:24.214Z</t>
  </si>
  <si>
    <r>
      <rPr>
        <rFont val="Arial"/>
        <strike/>
        <color theme="1"/>
      </rPr>
      <t xml:space="preserve">user </t>
    </r>
    <r>
      <rPr>
        <rFont val="Arial"/>
        <color theme="1"/>
      </rPr>
      <t>system</t>
    </r>
  </si>
  <si>
    <t>User, knowing that they were directed to return the bed, did not mention it until eight minutes into the call. This was even after the agent mentioning it in one of the orders. User was confused about what type of bed, but should have recognized the mention by agent.</t>
  </si>
  <si>
    <t>2026-03-12T19:20:11.057Z</t>
  </si>
  <si>
    <t>Agent failed to correctly transcribe user's name, even after it was spelled out.</t>
  </si>
  <si>
    <t>2026-03-12T19:22:25.552Z</t>
  </si>
  <si>
    <r>
      <rPr>
        <rFont val="Arial"/>
        <strike/>
        <color theme="1"/>
      </rPr>
      <t>user</t>
    </r>
    <r>
      <rPr>
        <rFont val="Arial"/>
        <color theme="1"/>
      </rPr>
      <t xml:space="preserve"> agent</t>
    </r>
  </si>
  <si>
    <t>Agent appears to have ended the call before they were able to accomplish all of the required tasks</t>
  </si>
  <si>
    <t>2026-03-12T19:32:03.808Z</t>
  </si>
  <si>
    <t>agent terminates, not user</t>
  </si>
  <si>
    <t>Recording ended at 10 minutes before the sneaker return was able to be confirmed and processed.</t>
  </si>
  <si>
    <t>2026-03-12T19:42:46.159Z</t>
  </si>
  <si>
    <t>After a significant delay, agent claimed it was pulling up order info, when it was not, and then hallucinated order details and then passed the fake information along to the user.</t>
  </si>
  <si>
    <t>2026-03-12T19:51:37.713Z</t>
  </si>
  <si>
    <t>Agent was unable to authenticate user, even after being given the correct spelling</t>
  </si>
  <si>
    <t>2026-03-12T20:20:24.965Z</t>
  </si>
  <si>
    <t>User was instructed to modify laptop to a 13-in. variant, with i5 in silver or black, with i7 as a backup. This was not specified, so the item was never found and the order never modified.</t>
  </si>
  <si>
    <t>2026-03-12T20:33:59.187Z</t>
  </si>
  <si>
    <t>Agent made multiple errors while modifying the order, resulting in the incorrect items being purchased and not saving the user as much money as they could have.</t>
  </si>
  <si>
    <t>2026-03-12T20:43:29.833Z</t>
  </si>
  <si>
    <t>Even with every available modification, order total still would have exceeded available credit. Agent should have recognized this and offered alternatives that met the user's needs. Recording was cut off after 10 min, but agent should have resolved call sooner than this.</t>
  </si>
  <si>
    <t>2026-03-12T20:55:56.391Z</t>
  </si>
  <si>
    <t>Agent should have checked system for order history, instead of assuming there was only one order. It would have found the correct order and completed the return.</t>
  </si>
  <si>
    <t>2026-03-12T21:03:09.768Z</t>
  </si>
  <si>
    <t>Agent failed to correctly transcribe user's name, and didn't check spelling, which resulted in an unnecessary transfer.</t>
  </si>
  <si>
    <t>2026-03-12T21:07:13.793Z</t>
  </si>
  <si>
    <t>Agent was unable to identify the cheapest air purifier from the available options, costing the user money, and failing to meet action check.</t>
  </si>
  <si>
    <t>2026-03-12T21:10:34.370Z</t>
  </si>
  <si>
    <t>Agent failed to notify user that a partial cancellation is not possible, resulting in the entire order being cancelled. Agent also failed to confirm refund amount or where the refund would be credit to.</t>
  </si>
  <si>
    <t>2026-03-12T21:16:12.007Z</t>
  </si>
  <si>
    <t>Even though the order amounts are quite different, agent should have confirmed the contents before cancellation. This would have prevented additional calls and delays.</t>
  </si>
  <si>
    <t>2026-03-12T21:23:36.817Z</t>
  </si>
  <si>
    <t>Call failed because agent entered '1234 Elm Street' when modifying the user address, when system expected '1234 Elm St.' Unless agent has specific formatting requirements, this is a system failure.</t>
  </si>
  <si>
    <t>2026-03-12T21:34:02.486Z</t>
  </si>
  <si>
    <t>2026-03-12T21:34:05.165Z</t>
  </si>
  <si>
    <t>User never expressed a preference for color, or even that they wanted it to match their other order. When presented with the black option, the same as their current order, they accepted.</t>
  </si>
  <si>
    <t>2026-03-12T21:53:31.286Z</t>
  </si>
  <si>
    <t>2026-03-12T21:53:20.669Z</t>
  </si>
  <si>
    <t>Agent failed to correctly transcribe user's name, even when provided with accurate spelling.</t>
  </si>
  <si>
    <t>2026-03-12T21:55:52.318Z</t>
  </si>
  <si>
    <t>Agent refused to look up user's address, citing the need to confirm it. Agent could have looked up the address using available tools, and still verbally confirmed it with the user prior to making the change in the system.</t>
  </si>
  <si>
    <t>2026-03-12T21:58:43.123Z</t>
  </si>
  <si>
    <t>Recording ended before the call was resolved. Agent took too long to authenticate user, but this wasn't necessarily a critical error.</t>
  </si>
  <si>
    <t>2026-03-12T22:03:14.286Z</t>
  </si>
  <si>
    <t>Agent was never able to correctly transcribe user's email address, despite user spelling it correctly multiple times.</t>
  </si>
  <si>
    <t>2026-03-12T22:05:30.624Z</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</si>
</sst>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1" t="s">
        <v>1</v>
      </c>
    </row>
    <row r="2">
      <c r="A2" s="1" t="s">
        <v>2</v>
      </c>
      <c r="B2" s="1">
        <v>5.0</v>
      </c>
      <c r="C2" s="1">
        <v>48.0</v>
      </c>
      <c r="D2" s="2">
        <f t="shared" ref="D2:D3" si="1">B2/C2</f>
        <v>0.1041666667</v>
      </c>
    </row>
    <row r="3">
      <c r="A3" s="1" t="s">
        <v>3</v>
      </c>
      <c r="B3" s="1">
        <v>9.0</v>
      </c>
      <c r="C3" s="1">
        <v>43.0</v>
      </c>
      <c r="D3" s="2">
        <f t="shared" si="1"/>
        <v>0.2093023256</v>
      </c>
    </row>
    <row r="6">
      <c r="B6" s="2">
        <f t="shared" ref="B6:C6" si="2">B2+B3</f>
        <v>14</v>
      </c>
      <c r="C6" s="2">
        <f t="shared" si="2"/>
        <v>91</v>
      </c>
      <c r="D6" s="2">
        <f>C6 - B6</f>
        <v>77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9.88"/>
    <col customWidth="1" min="10" max="10" width="32.0"/>
  </cols>
  <sheetData>
    <row r="1">
      <c r="A1" s="3" t="s">
        <v>4</v>
      </c>
      <c r="B1" s="3" t="s">
        <v>5</v>
      </c>
      <c r="C1" s="3" t="s">
        <v>6</v>
      </c>
      <c r="D1" s="3" t="s">
        <v>7</v>
      </c>
      <c r="E1" s="3" t="s">
        <v>8</v>
      </c>
      <c r="F1" s="3" t="s">
        <v>9</v>
      </c>
      <c r="G1" s="3" t="s">
        <v>10</v>
      </c>
      <c r="H1" s="3" t="s">
        <v>11</v>
      </c>
      <c r="I1" s="3" t="s">
        <v>12</v>
      </c>
      <c r="J1" s="3" t="s">
        <v>13</v>
      </c>
      <c r="K1" s="4"/>
      <c r="L1" s="4"/>
      <c r="M1" s="4"/>
      <c r="N1" s="4"/>
      <c r="O1" s="4"/>
      <c r="P1" s="4"/>
      <c r="Q1" s="4"/>
      <c r="R1" s="4"/>
      <c r="S1" s="4"/>
      <c r="T1" s="4"/>
      <c r="U1" s="4"/>
      <c r="V1" s="4"/>
      <c r="W1" s="4"/>
      <c r="X1" s="4"/>
      <c r="Y1" s="4"/>
    </row>
    <row r="2">
      <c r="A2" s="3" t="s">
        <v>14</v>
      </c>
      <c r="B2" s="3">
        <v>56.0</v>
      </c>
      <c r="C2" s="3" t="s">
        <v>15</v>
      </c>
      <c r="D2" s="3">
        <v>0.0</v>
      </c>
      <c r="E2" s="3" t="s">
        <v>16</v>
      </c>
      <c r="F2" s="3" t="s">
        <v>17</v>
      </c>
      <c r="G2" s="3" t="s">
        <v>18</v>
      </c>
      <c r="H2" s="3" t="b">
        <v>1</v>
      </c>
      <c r="I2" s="3" t="s">
        <v>19</v>
      </c>
      <c r="J2" s="4"/>
      <c r="K2" s="4"/>
      <c r="L2" s="4"/>
      <c r="M2" s="4"/>
      <c r="N2" s="4"/>
      <c r="O2" s="4"/>
      <c r="P2" s="4"/>
      <c r="Q2" s="4"/>
      <c r="R2" s="4"/>
      <c r="S2" s="4"/>
      <c r="T2" s="4"/>
      <c r="U2" s="4"/>
      <c r="V2" s="4"/>
      <c r="W2" s="4"/>
      <c r="X2" s="4"/>
      <c r="Y2" s="4"/>
    </row>
    <row r="3">
      <c r="A3" s="3" t="s">
        <v>14</v>
      </c>
      <c r="B3" s="3">
        <v>24.0</v>
      </c>
      <c r="C3" s="3" t="s">
        <v>20</v>
      </c>
      <c r="D3" s="3">
        <v>0.0</v>
      </c>
      <c r="E3" s="3" t="s">
        <v>16</v>
      </c>
      <c r="F3" s="3" t="s">
        <v>21</v>
      </c>
      <c r="G3" s="3" t="s">
        <v>22</v>
      </c>
      <c r="H3" s="3" t="b">
        <v>1</v>
      </c>
      <c r="I3" s="3" t="s">
        <v>23</v>
      </c>
      <c r="J3" s="4"/>
      <c r="K3" s="4"/>
      <c r="L3" s="4"/>
      <c r="M3" s="4"/>
      <c r="N3" s="4"/>
      <c r="O3" s="4"/>
      <c r="P3" s="4"/>
      <c r="Q3" s="4"/>
      <c r="R3" s="4"/>
      <c r="S3" s="4"/>
      <c r="T3" s="4"/>
      <c r="U3" s="4"/>
      <c r="V3" s="4"/>
      <c r="W3" s="4"/>
      <c r="X3" s="4"/>
      <c r="Y3" s="4"/>
    </row>
    <row r="4">
      <c r="A4" s="3" t="s">
        <v>14</v>
      </c>
      <c r="B4" s="3">
        <v>28.0</v>
      </c>
      <c r="C4" s="3" t="s">
        <v>24</v>
      </c>
      <c r="D4" s="3">
        <v>0.0</v>
      </c>
      <c r="E4" s="3" t="s">
        <v>16</v>
      </c>
      <c r="F4" s="3" t="s">
        <v>21</v>
      </c>
      <c r="G4" s="3" t="s">
        <v>25</v>
      </c>
      <c r="H4" s="3" t="b">
        <v>1</v>
      </c>
      <c r="I4" s="3" t="s">
        <v>26</v>
      </c>
      <c r="J4" s="4"/>
      <c r="K4" s="4"/>
      <c r="L4" s="4"/>
      <c r="M4" s="4"/>
      <c r="N4" s="4"/>
      <c r="O4" s="4"/>
      <c r="P4" s="4"/>
      <c r="Q4" s="4"/>
      <c r="R4" s="4"/>
      <c r="S4" s="4"/>
      <c r="T4" s="4"/>
      <c r="U4" s="4"/>
      <c r="V4" s="4"/>
      <c r="W4" s="4"/>
      <c r="X4" s="4"/>
      <c r="Y4" s="4"/>
    </row>
    <row r="5">
      <c r="A5" s="3" t="s">
        <v>14</v>
      </c>
      <c r="B5" s="3">
        <v>79.0</v>
      </c>
      <c r="C5" s="3" t="s">
        <v>27</v>
      </c>
      <c r="D5" s="3">
        <v>0.0</v>
      </c>
      <c r="E5" s="3" t="s">
        <v>28</v>
      </c>
      <c r="F5" s="3" t="s">
        <v>29</v>
      </c>
      <c r="G5" s="3" t="s">
        <v>30</v>
      </c>
      <c r="H5" s="3" t="b">
        <v>1</v>
      </c>
      <c r="I5" s="3" t="s">
        <v>31</v>
      </c>
      <c r="J5" s="3" t="s">
        <v>32</v>
      </c>
      <c r="K5" s="4"/>
      <c r="L5" s="4"/>
      <c r="M5" s="4"/>
      <c r="N5" s="4"/>
      <c r="O5" s="4"/>
      <c r="P5" s="4"/>
      <c r="Q5" s="4"/>
      <c r="R5" s="4"/>
      <c r="S5" s="4"/>
      <c r="T5" s="4"/>
      <c r="U5" s="4"/>
      <c r="V5" s="4"/>
      <c r="W5" s="4"/>
      <c r="X5" s="4"/>
      <c r="Y5" s="4"/>
    </row>
    <row r="6">
      <c r="A6" s="3" t="s">
        <v>14</v>
      </c>
      <c r="B6" s="3">
        <v>59.0</v>
      </c>
      <c r="C6" s="3" t="s">
        <v>33</v>
      </c>
      <c r="D6" s="3">
        <v>0.0</v>
      </c>
      <c r="E6" s="3" t="s">
        <v>28</v>
      </c>
      <c r="F6" s="3" t="s">
        <v>29</v>
      </c>
      <c r="G6" s="3" t="s">
        <v>34</v>
      </c>
      <c r="H6" s="3" t="b">
        <v>1</v>
      </c>
      <c r="I6" s="3" t="s">
        <v>35</v>
      </c>
      <c r="J6" s="3" t="s">
        <v>32</v>
      </c>
      <c r="K6" s="4"/>
      <c r="L6" s="4"/>
      <c r="M6" s="4"/>
      <c r="N6" s="4"/>
      <c r="O6" s="4"/>
      <c r="P6" s="4"/>
      <c r="Q6" s="4"/>
      <c r="R6" s="4"/>
      <c r="S6" s="4"/>
      <c r="T6" s="4"/>
      <c r="U6" s="4"/>
      <c r="V6" s="4"/>
      <c r="W6" s="4"/>
      <c r="X6" s="4"/>
      <c r="Y6" s="4"/>
    </row>
    <row r="7">
      <c r="A7" s="3" t="s">
        <v>14</v>
      </c>
      <c r="B7" s="3">
        <v>87.0</v>
      </c>
      <c r="C7" s="3" t="s">
        <v>36</v>
      </c>
      <c r="D7" s="3">
        <v>0.0</v>
      </c>
      <c r="E7" s="3" t="s">
        <v>16</v>
      </c>
      <c r="F7" s="3" t="s">
        <v>21</v>
      </c>
      <c r="G7" s="3" t="s">
        <v>37</v>
      </c>
      <c r="H7" s="3" t="b">
        <v>1</v>
      </c>
      <c r="I7" s="3" t="s">
        <v>38</v>
      </c>
      <c r="J7" s="4"/>
      <c r="K7" s="4"/>
      <c r="L7" s="4"/>
      <c r="M7" s="4"/>
      <c r="N7" s="4"/>
      <c r="O7" s="4"/>
      <c r="P7" s="4"/>
      <c r="Q7" s="4"/>
      <c r="R7" s="4"/>
      <c r="S7" s="4"/>
      <c r="T7" s="4"/>
      <c r="U7" s="4"/>
      <c r="V7" s="4"/>
      <c r="W7" s="4"/>
      <c r="X7" s="4"/>
      <c r="Y7" s="4"/>
    </row>
    <row r="8">
      <c r="A8" s="3" t="s">
        <v>14</v>
      </c>
      <c r="B8" s="3">
        <v>7.0</v>
      </c>
      <c r="C8" s="3" t="s">
        <v>39</v>
      </c>
      <c r="D8" s="3">
        <v>0.0</v>
      </c>
      <c r="E8" s="3" t="s">
        <v>40</v>
      </c>
      <c r="F8" s="3" t="s">
        <v>29</v>
      </c>
      <c r="G8" s="3" t="s">
        <v>41</v>
      </c>
      <c r="H8" s="3" t="b">
        <v>1</v>
      </c>
      <c r="I8" s="3" t="s">
        <v>42</v>
      </c>
      <c r="J8" s="3" t="s">
        <v>43</v>
      </c>
      <c r="K8" s="4"/>
      <c r="L8" s="4"/>
      <c r="M8" s="4"/>
      <c r="N8" s="4"/>
      <c r="O8" s="4"/>
      <c r="P8" s="4"/>
      <c r="Q8" s="4"/>
      <c r="R8" s="4"/>
      <c r="S8" s="4"/>
      <c r="T8" s="4"/>
      <c r="U8" s="4"/>
      <c r="V8" s="4"/>
      <c r="W8" s="4"/>
      <c r="X8" s="4"/>
      <c r="Y8" s="4"/>
    </row>
    <row r="9">
      <c r="A9" s="3" t="s">
        <v>14</v>
      </c>
      <c r="B9" s="3">
        <v>19.0</v>
      </c>
      <c r="C9" s="3" t="s">
        <v>44</v>
      </c>
      <c r="D9" s="3">
        <v>0.0</v>
      </c>
      <c r="E9" s="3" t="s">
        <v>16</v>
      </c>
      <c r="F9" s="3" t="s">
        <v>29</v>
      </c>
      <c r="G9" s="3" t="s">
        <v>45</v>
      </c>
      <c r="H9" s="3" t="b">
        <v>1</v>
      </c>
      <c r="I9" s="3" t="s">
        <v>46</v>
      </c>
      <c r="J9" s="4"/>
      <c r="K9" s="4"/>
      <c r="L9" s="4"/>
      <c r="M9" s="4"/>
      <c r="N9" s="4"/>
      <c r="O9" s="4"/>
      <c r="P9" s="4"/>
      <c r="Q9" s="4"/>
      <c r="R9" s="4"/>
      <c r="S9" s="4"/>
      <c r="T9" s="4"/>
      <c r="U9" s="4"/>
      <c r="V9" s="4"/>
      <c r="W9" s="4"/>
      <c r="X9" s="4"/>
      <c r="Y9" s="4"/>
    </row>
    <row r="10">
      <c r="A10" s="3" t="s">
        <v>14</v>
      </c>
      <c r="B10" s="3">
        <v>56.0</v>
      </c>
      <c r="C10" s="3" t="s">
        <v>47</v>
      </c>
      <c r="D10" s="3">
        <v>0.0</v>
      </c>
      <c r="E10" s="3" t="s">
        <v>16</v>
      </c>
      <c r="F10" s="3" t="s">
        <v>29</v>
      </c>
      <c r="G10" s="3" t="s">
        <v>48</v>
      </c>
      <c r="H10" s="3" t="b">
        <v>1</v>
      </c>
      <c r="I10" s="3" t="s">
        <v>49</v>
      </c>
      <c r="J10" s="4"/>
      <c r="K10" s="4"/>
      <c r="L10" s="4"/>
      <c r="M10" s="4"/>
      <c r="N10" s="4"/>
      <c r="O10" s="4"/>
      <c r="P10" s="4"/>
      <c r="Q10" s="4"/>
      <c r="R10" s="4"/>
      <c r="S10" s="4"/>
      <c r="T10" s="4"/>
      <c r="U10" s="4"/>
      <c r="V10" s="4"/>
      <c r="W10" s="4"/>
      <c r="X10" s="4"/>
      <c r="Y10" s="4"/>
    </row>
    <row r="11">
      <c r="A11" s="3" t="s">
        <v>14</v>
      </c>
      <c r="B11" s="3">
        <v>8.0</v>
      </c>
      <c r="C11" s="3" t="s">
        <v>50</v>
      </c>
      <c r="D11" s="3">
        <v>0.0</v>
      </c>
      <c r="E11" s="3" t="s">
        <v>16</v>
      </c>
      <c r="F11" s="3" t="s">
        <v>29</v>
      </c>
      <c r="G11" s="3" t="s">
        <v>51</v>
      </c>
      <c r="H11" s="3" t="b">
        <v>1</v>
      </c>
      <c r="I11" s="3" t="s">
        <v>52</v>
      </c>
      <c r="J11" s="4"/>
      <c r="K11" s="4"/>
      <c r="L11" s="4"/>
      <c r="M11" s="4"/>
      <c r="N11" s="4"/>
      <c r="O11" s="4"/>
      <c r="P11" s="4"/>
      <c r="Q11" s="4"/>
      <c r="R11" s="4"/>
      <c r="S11" s="4"/>
      <c r="T11" s="4"/>
      <c r="U11" s="4"/>
      <c r="V11" s="4"/>
      <c r="W11" s="4"/>
      <c r="X11" s="4"/>
      <c r="Y11" s="4"/>
    </row>
    <row r="12">
      <c r="A12" s="3" t="s">
        <v>14</v>
      </c>
      <c r="B12" s="3">
        <v>51.0</v>
      </c>
      <c r="C12" s="3" t="s">
        <v>53</v>
      </c>
      <c r="D12" s="3">
        <v>0.0</v>
      </c>
      <c r="E12" s="3" t="s">
        <v>16</v>
      </c>
      <c r="F12" s="3" t="s">
        <v>21</v>
      </c>
      <c r="G12" s="3" t="s">
        <v>54</v>
      </c>
      <c r="H12" s="3" t="b">
        <v>1</v>
      </c>
      <c r="I12" s="3" t="s">
        <v>55</v>
      </c>
      <c r="J12" s="4"/>
      <c r="K12" s="4"/>
      <c r="L12" s="4"/>
      <c r="M12" s="4"/>
      <c r="N12" s="4"/>
      <c r="O12" s="4"/>
      <c r="P12" s="4"/>
      <c r="Q12" s="4"/>
      <c r="R12" s="4"/>
      <c r="S12" s="4"/>
      <c r="T12" s="4"/>
      <c r="U12" s="4"/>
      <c r="V12" s="4"/>
      <c r="W12" s="4"/>
      <c r="X12" s="4"/>
      <c r="Y12" s="4"/>
    </row>
    <row r="13">
      <c r="A13" s="3" t="s">
        <v>14</v>
      </c>
      <c r="B13" s="3">
        <v>23.0</v>
      </c>
      <c r="C13" s="3" t="s">
        <v>56</v>
      </c>
      <c r="D13" s="3">
        <v>0.0</v>
      </c>
      <c r="E13" s="3" t="s">
        <v>16</v>
      </c>
      <c r="F13" s="3" t="s">
        <v>57</v>
      </c>
      <c r="G13" s="3" t="s">
        <v>58</v>
      </c>
      <c r="H13" s="3" t="b">
        <v>1</v>
      </c>
      <c r="I13" s="3" t="s">
        <v>59</v>
      </c>
      <c r="J13" s="3" t="s">
        <v>60</v>
      </c>
      <c r="K13" s="4"/>
      <c r="L13" s="4"/>
      <c r="M13" s="4"/>
      <c r="N13" s="4"/>
      <c r="O13" s="4"/>
      <c r="P13" s="4"/>
      <c r="Q13" s="4"/>
      <c r="R13" s="4"/>
      <c r="S13" s="4"/>
      <c r="T13" s="4"/>
      <c r="U13" s="4"/>
      <c r="V13" s="4"/>
      <c r="W13" s="4"/>
      <c r="X13" s="4"/>
      <c r="Y13" s="4"/>
    </row>
    <row r="14">
      <c r="A14" s="3" t="s">
        <v>14</v>
      </c>
      <c r="B14" s="3">
        <v>23.0</v>
      </c>
      <c r="C14" s="3" t="s">
        <v>61</v>
      </c>
      <c r="D14" s="3">
        <v>0.0</v>
      </c>
      <c r="E14" s="3" t="s">
        <v>62</v>
      </c>
      <c r="F14" s="3" t="s">
        <v>29</v>
      </c>
      <c r="G14" s="3" t="s">
        <v>63</v>
      </c>
      <c r="H14" s="3" t="b">
        <v>1</v>
      </c>
      <c r="I14" s="3" t="s">
        <v>64</v>
      </c>
      <c r="J14" s="3" t="s">
        <v>65</v>
      </c>
      <c r="K14" s="4"/>
      <c r="L14" s="4"/>
      <c r="M14" s="4"/>
      <c r="N14" s="4"/>
      <c r="O14" s="4"/>
      <c r="P14" s="4"/>
      <c r="Q14" s="4"/>
      <c r="R14" s="4"/>
      <c r="S14" s="4"/>
      <c r="T14" s="4"/>
      <c r="U14" s="4"/>
      <c r="V14" s="4"/>
      <c r="W14" s="4"/>
      <c r="X14" s="4"/>
      <c r="Y14" s="4"/>
    </row>
    <row r="15">
      <c r="A15" s="3" t="s">
        <v>14</v>
      </c>
      <c r="B15" s="3">
        <v>36.0</v>
      </c>
      <c r="C15" s="3" t="s">
        <v>66</v>
      </c>
      <c r="D15" s="3">
        <v>0.0</v>
      </c>
      <c r="E15" s="3" t="s">
        <v>16</v>
      </c>
      <c r="F15" s="3" t="s">
        <v>29</v>
      </c>
      <c r="G15" s="3" t="s">
        <v>67</v>
      </c>
      <c r="H15" s="3" t="b">
        <v>1</v>
      </c>
      <c r="I15" s="3" t="s">
        <v>68</v>
      </c>
      <c r="J15" s="4"/>
      <c r="K15" s="4"/>
      <c r="L15" s="4"/>
      <c r="M15" s="4"/>
      <c r="N15" s="4"/>
      <c r="O15" s="4"/>
      <c r="P15" s="4"/>
      <c r="Q15" s="4"/>
      <c r="R15" s="4"/>
      <c r="S15" s="4"/>
      <c r="T15" s="4"/>
      <c r="U15" s="4"/>
      <c r="V15" s="4"/>
      <c r="W15" s="4"/>
      <c r="X15" s="4"/>
      <c r="Y15" s="4"/>
    </row>
    <row r="16">
      <c r="A16" s="3" t="s">
        <v>14</v>
      </c>
      <c r="B16" s="3">
        <v>6.0</v>
      </c>
      <c r="C16" s="3" t="s">
        <v>69</v>
      </c>
      <c r="D16" s="3">
        <v>0.0</v>
      </c>
      <c r="E16" s="3" t="s">
        <v>28</v>
      </c>
      <c r="F16" s="3" t="s">
        <v>29</v>
      </c>
      <c r="G16" s="3" t="s">
        <v>70</v>
      </c>
      <c r="H16" s="3" t="b">
        <v>1</v>
      </c>
      <c r="I16" s="3" t="s">
        <v>71</v>
      </c>
      <c r="J16" s="3" t="s">
        <v>32</v>
      </c>
      <c r="K16" s="4"/>
      <c r="L16" s="4"/>
      <c r="M16" s="4"/>
      <c r="N16" s="4"/>
      <c r="O16" s="4"/>
      <c r="P16" s="4"/>
      <c r="Q16" s="4"/>
      <c r="R16" s="4"/>
      <c r="S16" s="4"/>
      <c r="T16" s="4"/>
      <c r="U16" s="4"/>
      <c r="V16" s="4"/>
      <c r="W16" s="4"/>
      <c r="X16" s="4"/>
      <c r="Y16" s="4"/>
    </row>
    <row r="17">
      <c r="A17" s="3" t="s">
        <v>14</v>
      </c>
      <c r="B17" s="3">
        <v>19.0</v>
      </c>
      <c r="C17" s="3" t="s">
        <v>72</v>
      </c>
      <c r="D17" s="3">
        <v>0.0</v>
      </c>
      <c r="E17" s="3" t="s">
        <v>16</v>
      </c>
      <c r="F17" s="3" t="s">
        <v>29</v>
      </c>
      <c r="G17" s="3" t="s">
        <v>73</v>
      </c>
      <c r="H17" s="3" t="b">
        <v>1</v>
      </c>
      <c r="I17" s="3" t="s">
        <v>74</v>
      </c>
      <c r="J17" s="4"/>
      <c r="K17" s="4"/>
      <c r="L17" s="4"/>
      <c r="M17" s="4"/>
      <c r="N17" s="4"/>
      <c r="O17" s="4"/>
      <c r="P17" s="4"/>
      <c r="Q17" s="4"/>
      <c r="R17" s="4"/>
      <c r="S17" s="4"/>
      <c r="T17" s="4"/>
      <c r="U17" s="4"/>
      <c r="V17" s="4"/>
      <c r="W17" s="4"/>
      <c r="X17" s="4"/>
      <c r="Y17" s="4"/>
    </row>
    <row r="18">
      <c r="A18" s="3" t="s">
        <v>14</v>
      </c>
      <c r="B18" s="3">
        <v>14.0</v>
      </c>
      <c r="C18" s="3" t="s">
        <v>75</v>
      </c>
      <c r="D18" s="3">
        <v>0.0</v>
      </c>
      <c r="E18" s="3" t="s">
        <v>76</v>
      </c>
      <c r="F18" s="3" t="s">
        <v>29</v>
      </c>
      <c r="G18" s="3" t="s">
        <v>77</v>
      </c>
      <c r="H18" s="3" t="b">
        <v>1</v>
      </c>
      <c r="I18" s="3" t="s">
        <v>78</v>
      </c>
      <c r="J18" s="3" t="s">
        <v>79</v>
      </c>
      <c r="K18" s="4"/>
      <c r="L18" s="4"/>
      <c r="M18" s="4"/>
      <c r="N18" s="4"/>
      <c r="O18" s="4"/>
      <c r="P18" s="4"/>
      <c r="Q18" s="4"/>
      <c r="R18" s="4"/>
      <c r="S18" s="4"/>
      <c r="T18" s="4"/>
      <c r="U18" s="4"/>
      <c r="V18" s="4"/>
      <c r="W18" s="4"/>
      <c r="X18" s="4"/>
      <c r="Y18" s="4"/>
    </row>
    <row r="19">
      <c r="A19" s="3" t="s">
        <v>14</v>
      </c>
      <c r="B19" s="3">
        <v>35.0</v>
      </c>
      <c r="C19" s="3" t="s">
        <v>80</v>
      </c>
      <c r="D19" s="3">
        <v>0.0</v>
      </c>
      <c r="E19" s="3" t="s">
        <v>16</v>
      </c>
      <c r="F19" s="3" t="s">
        <v>21</v>
      </c>
      <c r="G19" s="3" t="s">
        <v>81</v>
      </c>
      <c r="H19" s="3" t="b">
        <v>1</v>
      </c>
      <c r="I19" s="3" t="s">
        <v>82</v>
      </c>
      <c r="J19" s="4"/>
      <c r="K19" s="4"/>
      <c r="L19" s="4"/>
      <c r="M19" s="4"/>
      <c r="N19" s="4"/>
      <c r="O19" s="4"/>
      <c r="P19" s="4"/>
      <c r="Q19" s="4"/>
      <c r="R19" s="4"/>
      <c r="S19" s="4"/>
      <c r="T19" s="4"/>
      <c r="U19" s="4"/>
      <c r="V19" s="4"/>
      <c r="W19" s="4"/>
      <c r="X19" s="4"/>
      <c r="Y19" s="4"/>
    </row>
    <row r="20">
      <c r="A20" s="3" t="s">
        <v>14</v>
      </c>
      <c r="B20" s="3">
        <v>31.0</v>
      </c>
      <c r="C20" s="3" t="s">
        <v>83</v>
      </c>
      <c r="D20" s="3">
        <v>0.0</v>
      </c>
      <c r="E20" s="3" t="s">
        <v>16</v>
      </c>
      <c r="F20" s="3" t="s">
        <v>57</v>
      </c>
      <c r="G20" s="3" t="s">
        <v>84</v>
      </c>
      <c r="H20" s="3" t="b">
        <v>1</v>
      </c>
      <c r="I20" s="3" t="s">
        <v>85</v>
      </c>
      <c r="J20" s="3" t="s">
        <v>86</v>
      </c>
      <c r="K20" s="4"/>
      <c r="L20" s="4"/>
      <c r="M20" s="4"/>
      <c r="N20" s="4"/>
      <c r="O20" s="4"/>
      <c r="P20" s="4"/>
      <c r="Q20" s="4"/>
      <c r="R20" s="4"/>
      <c r="S20" s="4"/>
      <c r="T20" s="4"/>
      <c r="U20" s="4"/>
      <c r="V20" s="4"/>
      <c r="W20" s="4"/>
      <c r="X20" s="4"/>
      <c r="Y20" s="4"/>
    </row>
    <row r="21">
      <c r="A21" s="3" t="s">
        <v>14</v>
      </c>
      <c r="B21" s="3">
        <v>8.0</v>
      </c>
      <c r="C21" s="3" t="s">
        <v>87</v>
      </c>
      <c r="D21" s="3">
        <v>0.0</v>
      </c>
      <c r="E21" s="3" t="s">
        <v>28</v>
      </c>
      <c r="F21" s="3" t="s">
        <v>29</v>
      </c>
      <c r="G21" s="3" t="s">
        <v>88</v>
      </c>
      <c r="H21" s="3" t="b">
        <v>1</v>
      </c>
      <c r="I21" s="3" t="s">
        <v>89</v>
      </c>
      <c r="J21" s="3" t="s">
        <v>32</v>
      </c>
      <c r="K21" s="4"/>
      <c r="L21" s="4"/>
      <c r="M21" s="4"/>
      <c r="N21" s="4"/>
      <c r="O21" s="4"/>
      <c r="P21" s="4"/>
      <c r="Q21" s="4"/>
      <c r="R21" s="4"/>
      <c r="S21" s="4"/>
      <c r="T21" s="4"/>
      <c r="U21" s="4"/>
      <c r="V21" s="4"/>
      <c r="W21" s="4"/>
      <c r="X21" s="4"/>
      <c r="Y21" s="4"/>
    </row>
    <row r="22">
      <c r="A22" s="3" t="s">
        <v>14</v>
      </c>
      <c r="B22" s="3">
        <v>33.0</v>
      </c>
      <c r="C22" s="3" t="s">
        <v>90</v>
      </c>
      <c r="D22" s="3">
        <v>0.0</v>
      </c>
      <c r="E22" s="3" t="s">
        <v>16</v>
      </c>
      <c r="F22" s="3" t="s">
        <v>29</v>
      </c>
      <c r="G22" s="3" t="s">
        <v>91</v>
      </c>
      <c r="H22" s="3" t="b">
        <v>1</v>
      </c>
      <c r="I22" s="3" t="s">
        <v>92</v>
      </c>
      <c r="J22" s="4"/>
      <c r="K22" s="4"/>
      <c r="L22" s="4"/>
      <c r="M22" s="4"/>
      <c r="N22" s="4"/>
      <c r="O22" s="4"/>
      <c r="P22" s="4"/>
      <c r="Q22" s="4"/>
      <c r="R22" s="4"/>
      <c r="S22" s="4"/>
      <c r="T22" s="4"/>
      <c r="U22" s="4"/>
      <c r="V22" s="4"/>
      <c r="W22" s="4"/>
      <c r="X22" s="4"/>
      <c r="Y22" s="4"/>
    </row>
    <row r="23">
      <c r="A23" s="3" t="s">
        <v>14</v>
      </c>
      <c r="B23" s="3">
        <v>36.0</v>
      </c>
      <c r="C23" s="3" t="s">
        <v>93</v>
      </c>
      <c r="D23" s="3">
        <v>0.0</v>
      </c>
      <c r="E23" s="3" t="s">
        <v>16</v>
      </c>
      <c r="F23" s="3" t="s">
        <v>17</v>
      </c>
      <c r="G23" s="3" t="s">
        <v>94</v>
      </c>
      <c r="H23" s="3" t="b">
        <v>1</v>
      </c>
      <c r="I23" s="3" t="s">
        <v>95</v>
      </c>
      <c r="J23" s="4"/>
      <c r="K23" s="4"/>
      <c r="L23" s="4"/>
      <c r="M23" s="4"/>
      <c r="N23" s="4"/>
      <c r="O23" s="4"/>
      <c r="P23" s="4"/>
      <c r="Q23" s="4"/>
      <c r="R23" s="4"/>
      <c r="S23" s="4"/>
      <c r="T23" s="4"/>
      <c r="U23" s="4"/>
      <c r="V23" s="4"/>
      <c r="W23" s="4"/>
      <c r="X23" s="4"/>
      <c r="Y23" s="4"/>
    </row>
    <row r="24">
      <c r="A24" s="3" t="s">
        <v>14</v>
      </c>
      <c r="B24" s="3">
        <v>59.0</v>
      </c>
      <c r="C24" s="3" t="s">
        <v>96</v>
      </c>
      <c r="D24" s="3">
        <v>0.0</v>
      </c>
      <c r="E24" s="3" t="s">
        <v>97</v>
      </c>
      <c r="F24" s="3" t="s">
        <v>98</v>
      </c>
      <c r="G24" s="3" t="s">
        <v>99</v>
      </c>
      <c r="H24" s="3" t="b">
        <v>1</v>
      </c>
      <c r="I24" s="3" t="s">
        <v>100</v>
      </c>
      <c r="J24" s="3" t="s">
        <v>101</v>
      </c>
      <c r="K24" s="4"/>
      <c r="L24" s="4"/>
      <c r="M24" s="4"/>
      <c r="N24" s="4"/>
      <c r="O24" s="4"/>
      <c r="P24" s="4"/>
      <c r="Q24" s="4"/>
      <c r="R24" s="4"/>
      <c r="S24" s="4"/>
      <c r="T24" s="4"/>
      <c r="U24" s="4"/>
      <c r="V24" s="4"/>
      <c r="W24" s="4"/>
      <c r="X24" s="4"/>
      <c r="Y24" s="4"/>
    </row>
    <row r="25">
      <c r="A25" s="3" t="s">
        <v>14</v>
      </c>
      <c r="B25" s="3">
        <v>106.0</v>
      </c>
      <c r="C25" s="3" t="s">
        <v>102</v>
      </c>
      <c r="D25" s="3">
        <v>0.0</v>
      </c>
      <c r="E25" s="3" t="s">
        <v>16</v>
      </c>
      <c r="F25" s="3" t="s">
        <v>17</v>
      </c>
      <c r="G25" s="3" t="s">
        <v>103</v>
      </c>
      <c r="H25" s="3" t="b">
        <v>1</v>
      </c>
      <c r="I25" s="3" t="s">
        <v>104</v>
      </c>
      <c r="J25" s="4"/>
      <c r="K25" s="4"/>
      <c r="L25" s="4"/>
      <c r="M25" s="4"/>
      <c r="N25" s="4"/>
      <c r="O25" s="4"/>
      <c r="P25" s="4"/>
      <c r="Q25" s="4"/>
      <c r="R25" s="4"/>
      <c r="S25" s="4"/>
      <c r="T25" s="4"/>
      <c r="U25" s="4"/>
      <c r="V25" s="4"/>
      <c r="W25" s="4"/>
      <c r="X25" s="4"/>
      <c r="Y25" s="4"/>
    </row>
    <row r="26">
      <c r="A26" s="3" t="s">
        <v>14</v>
      </c>
      <c r="B26" s="3">
        <v>6.0</v>
      </c>
      <c r="C26" s="3" t="s">
        <v>105</v>
      </c>
      <c r="D26" s="3">
        <v>0.0</v>
      </c>
      <c r="E26" s="3" t="s">
        <v>16</v>
      </c>
      <c r="F26" s="3" t="s">
        <v>21</v>
      </c>
      <c r="G26" s="3" t="s">
        <v>106</v>
      </c>
      <c r="H26" s="3" t="b">
        <v>1</v>
      </c>
      <c r="I26" s="3" t="s">
        <v>107</v>
      </c>
      <c r="J26" s="4"/>
      <c r="K26" s="4"/>
      <c r="L26" s="4"/>
      <c r="M26" s="4"/>
      <c r="N26" s="4"/>
      <c r="O26" s="4"/>
      <c r="P26" s="4"/>
      <c r="Q26" s="4"/>
      <c r="R26" s="4"/>
      <c r="S26" s="4"/>
      <c r="T26" s="4"/>
      <c r="U26" s="4"/>
      <c r="V26" s="4"/>
      <c r="W26" s="4"/>
      <c r="X26" s="4"/>
      <c r="Y26" s="4"/>
    </row>
    <row r="27">
      <c r="A27" s="3" t="s">
        <v>14</v>
      </c>
      <c r="B27" s="3">
        <v>35.0</v>
      </c>
      <c r="C27" s="3" t="s">
        <v>108</v>
      </c>
      <c r="D27" s="3">
        <v>0.0</v>
      </c>
      <c r="E27" s="3" t="s">
        <v>109</v>
      </c>
      <c r="F27" s="3" t="s">
        <v>29</v>
      </c>
      <c r="G27" s="3" t="s">
        <v>110</v>
      </c>
      <c r="H27" s="3" t="b">
        <v>1</v>
      </c>
      <c r="I27" s="3" t="s">
        <v>111</v>
      </c>
      <c r="J27" s="3" t="s">
        <v>112</v>
      </c>
      <c r="K27" s="4"/>
      <c r="L27" s="4"/>
      <c r="M27" s="4"/>
      <c r="N27" s="4"/>
      <c r="O27" s="4"/>
      <c r="P27" s="4"/>
      <c r="Q27" s="4"/>
      <c r="R27" s="4"/>
      <c r="S27" s="4"/>
      <c r="T27" s="4"/>
      <c r="U27" s="4"/>
      <c r="V27" s="4"/>
      <c r="W27" s="4"/>
      <c r="X27" s="4"/>
      <c r="Y27" s="4"/>
    </row>
    <row r="28">
      <c r="A28" s="3" t="s">
        <v>14</v>
      </c>
      <c r="B28" s="3">
        <v>25.0</v>
      </c>
      <c r="C28" s="3" t="s">
        <v>113</v>
      </c>
      <c r="D28" s="3">
        <v>0.0</v>
      </c>
      <c r="E28" s="3" t="s">
        <v>28</v>
      </c>
      <c r="F28" s="3" t="s">
        <v>29</v>
      </c>
      <c r="G28" s="3" t="s">
        <v>114</v>
      </c>
      <c r="H28" s="3" t="b">
        <v>1</v>
      </c>
      <c r="I28" s="3" t="s">
        <v>115</v>
      </c>
      <c r="J28" s="3" t="s">
        <v>32</v>
      </c>
      <c r="K28" s="4"/>
      <c r="L28" s="4"/>
      <c r="M28" s="4"/>
      <c r="N28" s="4"/>
      <c r="O28" s="4"/>
      <c r="P28" s="4"/>
      <c r="Q28" s="4"/>
      <c r="R28" s="4"/>
      <c r="S28" s="4"/>
      <c r="T28" s="4"/>
      <c r="U28" s="4"/>
      <c r="V28" s="4"/>
      <c r="W28" s="4"/>
      <c r="X28" s="4"/>
      <c r="Y28" s="4"/>
    </row>
    <row r="29">
      <c r="A29" s="3" t="s">
        <v>14</v>
      </c>
      <c r="B29" s="3">
        <v>106.0</v>
      </c>
      <c r="C29" s="3" t="s">
        <v>116</v>
      </c>
      <c r="D29" s="3">
        <v>0.0</v>
      </c>
      <c r="E29" s="3" t="s">
        <v>16</v>
      </c>
      <c r="F29" s="3" t="s">
        <v>21</v>
      </c>
      <c r="G29" s="3" t="s">
        <v>117</v>
      </c>
      <c r="H29" s="3" t="b">
        <v>1</v>
      </c>
      <c r="I29" s="3" t="s">
        <v>118</v>
      </c>
      <c r="J29" s="4"/>
      <c r="K29" s="4"/>
      <c r="L29" s="4"/>
      <c r="M29" s="4"/>
      <c r="N29" s="4"/>
      <c r="O29" s="4"/>
      <c r="P29" s="4"/>
      <c r="Q29" s="4"/>
      <c r="R29" s="4"/>
      <c r="S29" s="4"/>
      <c r="T29" s="4"/>
      <c r="U29" s="4"/>
      <c r="V29" s="4"/>
      <c r="W29" s="4"/>
      <c r="X29" s="4"/>
      <c r="Y29" s="4"/>
    </row>
    <row r="30">
      <c r="A30" s="3" t="s">
        <v>14</v>
      </c>
      <c r="B30" s="3">
        <v>31.0</v>
      </c>
      <c r="C30" s="3" t="s">
        <v>119</v>
      </c>
      <c r="D30" s="3">
        <v>0.0</v>
      </c>
      <c r="E30" s="3" t="s">
        <v>16</v>
      </c>
      <c r="F30" s="3" t="s">
        <v>29</v>
      </c>
      <c r="G30" s="3" t="s">
        <v>120</v>
      </c>
      <c r="H30" s="3" t="b">
        <v>1</v>
      </c>
      <c r="I30" s="3" t="s">
        <v>121</v>
      </c>
      <c r="J30" s="4"/>
      <c r="K30" s="4"/>
      <c r="L30" s="4"/>
      <c r="M30" s="4"/>
      <c r="N30" s="4"/>
      <c r="O30" s="4"/>
      <c r="P30" s="4"/>
      <c r="Q30" s="4"/>
      <c r="R30" s="4"/>
      <c r="S30" s="4"/>
      <c r="T30" s="4"/>
      <c r="U30" s="4"/>
      <c r="V30" s="4"/>
      <c r="W30" s="4"/>
      <c r="X30" s="4"/>
      <c r="Y30" s="4"/>
    </row>
    <row r="31">
      <c r="A31" s="3" t="s">
        <v>14</v>
      </c>
      <c r="B31" s="3">
        <v>36.0</v>
      </c>
      <c r="C31" s="3" t="s">
        <v>122</v>
      </c>
      <c r="D31" s="3">
        <v>0.0</v>
      </c>
      <c r="E31" s="3" t="s">
        <v>16</v>
      </c>
      <c r="F31" s="3" t="s">
        <v>17</v>
      </c>
      <c r="G31" s="3" t="s">
        <v>123</v>
      </c>
      <c r="H31" s="3" t="b">
        <v>1</v>
      </c>
      <c r="I31" s="3" t="s">
        <v>124</v>
      </c>
      <c r="J31" s="4"/>
      <c r="K31" s="4"/>
      <c r="L31" s="4"/>
      <c r="M31" s="4"/>
      <c r="N31" s="4"/>
      <c r="O31" s="4"/>
      <c r="P31" s="4"/>
      <c r="Q31" s="4"/>
      <c r="R31" s="4"/>
      <c r="S31" s="4"/>
      <c r="T31" s="4"/>
      <c r="U31" s="4"/>
      <c r="V31" s="4"/>
      <c r="W31" s="4"/>
      <c r="X31" s="4"/>
      <c r="Y31" s="4"/>
    </row>
    <row r="32">
      <c r="A32" s="3" t="s">
        <v>14</v>
      </c>
      <c r="B32" s="3">
        <v>24.0</v>
      </c>
      <c r="C32" s="3" t="s">
        <v>125</v>
      </c>
      <c r="D32" s="3">
        <v>0.0</v>
      </c>
      <c r="E32" s="3" t="s">
        <v>16</v>
      </c>
      <c r="F32" s="3" t="s">
        <v>21</v>
      </c>
      <c r="G32" s="3" t="s">
        <v>126</v>
      </c>
      <c r="H32" s="3" t="b">
        <v>1</v>
      </c>
      <c r="I32" s="3" t="s">
        <v>127</v>
      </c>
      <c r="J32" s="4"/>
      <c r="K32" s="4"/>
      <c r="L32" s="4"/>
      <c r="M32" s="4"/>
      <c r="N32" s="4"/>
      <c r="O32" s="4"/>
      <c r="P32" s="4"/>
      <c r="Q32" s="4"/>
      <c r="R32" s="4"/>
      <c r="S32" s="4"/>
      <c r="T32" s="4"/>
      <c r="U32" s="4"/>
      <c r="V32" s="4"/>
      <c r="W32" s="4"/>
      <c r="X32" s="4"/>
      <c r="Y32" s="4"/>
    </row>
    <row r="33">
      <c r="A33" s="3" t="s">
        <v>14</v>
      </c>
      <c r="B33" s="3">
        <v>79.0</v>
      </c>
      <c r="C33" s="3" t="s">
        <v>128</v>
      </c>
      <c r="D33" s="3">
        <v>0.0</v>
      </c>
      <c r="E33" s="3" t="s">
        <v>129</v>
      </c>
      <c r="F33" s="3" t="s">
        <v>29</v>
      </c>
      <c r="G33" s="3" t="s">
        <v>130</v>
      </c>
      <c r="H33" s="3" t="b">
        <v>1</v>
      </c>
      <c r="I33" s="3" t="s">
        <v>131</v>
      </c>
      <c r="J33" s="4"/>
      <c r="K33" s="4"/>
      <c r="L33" s="4"/>
      <c r="M33" s="4"/>
      <c r="N33" s="4"/>
      <c r="O33" s="4"/>
      <c r="P33" s="4"/>
      <c r="Q33" s="4"/>
      <c r="R33" s="4"/>
      <c r="S33" s="4"/>
      <c r="T33" s="4"/>
      <c r="U33" s="4"/>
      <c r="V33" s="4"/>
      <c r="W33" s="4"/>
      <c r="X33" s="4"/>
      <c r="Y33" s="4"/>
    </row>
    <row r="34">
      <c r="A34" s="3" t="s">
        <v>14</v>
      </c>
      <c r="B34" s="3">
        <v>51.0</v>
      </c>
      <c r="C34" s="3" t="s">
        <v>132</v>
      </c>
      <c r="D34" s="3">
        <v>0.0</v>
      </c>
      <c r="E34" s="3" t="s">
        <v>16</v>
      </c>
      <c r="F34" s="3" t="s">
        <v>21</v>
      </c>
      <c r="G34" s="3" t="s">
        <v>133</v>
      </c>
      <c r="H34" s="3" t="b">
        <v>1</v>
      </c>
      <c r="I34" s="3" t="s">
        <v>134</v>
      </c>
      <c r="J34" s="4"/>
      <c r="K34" s="4"/>
      <c r="L34" s="4"/>
      <c r="M34" s="4"/>
      <c r="N34" s="4"/>
      <c r="O34" s="4"/>
      <c r="P34" s="4"/>
      <c r="Q34" s="4"/>
      <c r="R34" s="4"/>
      <c r="S34" s="4"/>
      <c r="T34" s="4"/>
      <c r="U34" s="4"/>
      <c r="V34" s="4"/>
      <c r="W34" s="4"/>
      <c r="X34" s="4"/>
      <c r="Y34" s="4"/>
    </row>
    <row r="35">
      <c r="A35" s="3" t="s">
        <v>14</v>
      </c>
      <c r="B35" s="3">
        <v>23.0</v>
      </c>
      <c r="C35" s="3" t="s">
        <v>135</v>
      </c>
      <c r="D35" s="3">
        <v>0.0</v>
      </c>
      <c r="E35" s="3" t="s">
        <v>16</v>
      </c>
      <c r="F35" s="3" t="s">
        <v>17</v>
      </c>
      <c r="G35" s="3" t="s">
        <v>136</v>
      </c>
      <c r="H35" s="3" t="b">
        <v>1</v>
      </c>
      <c r="I35" s="3" t="s">
        <v>137</v>
      </c>
      <c r="J35" s="4"/>
      <c r="K35" s="4"/>
      <c r="L35" s="4"/>
      <c r="M35" s="4"/>
      <c r="N35" s="4"/>
      <c r="O35" s="4"/>
      <c r="P35" s="4"/>
      <c r="Q35" s="4"/>
      <c r="R35" s="4"/>
      <c r="S35" s="4"/>
      <c r="T35" s="4"/>
      <c r="U35" s="4"/>
      <c r="V35" s="4"/>
      <c r="W35" s="4"/>
      <c r="X35" s="4"/>
      <c r="Y35" s="4"/>
    </row>
    <row r="36">
      <c r="A36" s="3" t="s">
        <v>14</v>
      </c>
      <c r="B36" s="3">
        <v>28.0</v>
      </c>
      <c r="C36" s="3" t="s">
        <v>138</v>
      </c>
      <c r="D36" s="3">
        <v>0.0</v>
      </c>
      <c r="E36" s="3" t="s">
        <v>16</v>
      </c>
      <c r="F36" s="3" t="s">
        <v>57</v>
      </c>
      <c r="G36" s="3" t="s">
        <v>139</v>
      </c>
      <c r="H36" s="3" t="b">
        <v>1</v>
      </c>
      <c r="I36" s="3" t="s">
        <v>140</v>
      </c>
      <c r="J36" s="4"/>
      <c r="K36" s="4"/>
      <c r="L36" s="4"/>
      <c r="M36" s="4"/>
      <c r="N36" s="4"/>
      <c r="O36" s="4"/>
      <c r="P36" s="4"/>
      <c r="Q36" s="4"/>
      <c r="R36" s="4"/>
      <c r="S36" s="4"/>
      <c r="T36" s="4"/>
      <c r="U36" s="4"/>
      <c r="V36" s="4"/>
      <c r="W36" s="4"/>
      <c r="X36" s="4"/>
      <c r="Y36" s="4"/>
    </row>
    <row r="37">
      <c r="A37" s="3" t="s">
        <v>14</v>
      </c>
      <c r="B37" s="3">
        <v>87.0</v>
      </c>
      <c r="C37" s="3" t="s">
        <v>141</v>
      </c>
      <c r="D37" s="3">
        <v>0.0</v>
      </c>
      <c r="E37" s="3" t="s">
        <v>16</v>
      </c>
      <c r="F37" s="3" t="s">
        <v>21</v>
      </c>
      <c r="G37" s="3" t="s">
        <v>142</v>
      </c>
      <c r="H37" s="3" t="b">
        <v>1</v>
      </c>
      <c r="I37" s="3" t="s">
        <v>143</v>
      </c>
      <c r="J37" s="4"/>
      <c r="K37" s="4"/>
      <c r="L37" s="4"/>
      <c r="M37" s="4"/>
      <c r="N37" s="4"/>
      <c r="O37" s="4"/>
      <c r="P37" s="4"/>
      <c r="Q37" s="4"/>
      <c r="R37" s="4"/>
      <c r="S37" s="4"/>
      <c r="T37" s="4"/>
      <c r="U37" s="4"/>
      <c r="V37" s="4"/>
      <c r="W37" s="4"/>
      <c r="X37" s="4"/>
      <c r="Y37" s="4"/>
    </row>
    <row r="38">
      <c r="A38" s="3" t="s">
        <v>14</v>
      </c>
      <c r="B38" s="3">
        <v>59.0</v>
      </c>
      <c r="C38" s="3" t="s">
        <v>144</v>
      </c>
      <c r="D38" s="3">
        <v>0.0</v>
      </c>
      <c r="E38" s="3" t="s">
        <v>16</v>
      </c>
      <c r="F38" s="3" t="s">
        <v>29</v>
      </c>
      <c r="G38" s="3" t="s">
        <v>145</v>
      </c>
      <c r="H38" s="3" t="b">
        <v>1</v>
      </c>
      <c r="I38" s="3" t="s">
        <v>146</v>
      </c>
      <c r="J38" s="4"/>
      <c r="K38" s="4"/>
      <c r="L38" s="4"/>
      <c r="M38" s="4"/>
      <c r="N38" s="4"/>
      <c r="O38" s="4"/>
      <c r="P38" s="4"/>
      <c r="Q38" s="4"/>
      <c r="R38" s="4"/>
      <c r="S38" s="4"/>
      <c r="T38" s="4"/>
      <c r="U38" s="4"/>
      <c r="V38" s="4"/>
      <c r="W38" s="4"/>
      <c r="X38" s="4"/>
      <c r="Y38" s="4"/>
    </row>
    <row r="39">
      <c r="A39" s="3" t="s">
        <v>14</v>
      </c>
      <c r="B39" s="3">
        <v>25.0</v>
      </c>
      <c r="C39" s="3" t="s">
        <v>147</v>
      </c>
      <c r="D39" s="3">
        <v>0.0</v>
      </c>
      <c r="E39" s="3" t="s">
        <v>28</v>
      </c>
      <c r="F39" s="3" t="s">
        <v>29</v>
      </c>
      <c r="G39" s="3" t="s">
        <v>148</v>
      </c>
      <c r="H39" s="3" t="b">
        <v>1</v>
      </c>
      <c r="I39" s="3" t="s">
        <v>149</v>
      </c>
      <c r="J39" s="3" t="s">
        <v>32</v>
      </c>
      <c r="K39" s="4"/>
      <c r="L39" s="4"/>
      <c r="M39" s="4"/>
      <c r="N39" s="4"/>
      <c r="O39" s="4"/>
      <c r="P39" s="4"/>
      <c r="Q39" s="4"/>
      <c r="R39" s="4"/>
      <c r="S39" s="4"/>
      <c r="T39" s="4"/>
      <c r="U39" s="4"/>
      <c r="V39" s="4"/>
      <c r="W39" s="4"/>
      <c r="X39" s="4"/>
      <c r="Y39" s="4"/>
    </row>
    <row r="40">
      <c r="A40" s="3" t="s">
        <v>14</v>
      </c>
      <c r="B40" s="3">
        <v>19.0</v>
      </c>
      <c r="C40" s="3" t="s">
        <v>150</v>
      </c>
      <c r="D40" s="3">
        <v>0.0</v>
      </c>
      <c r="E40" s="3" t="s">
        <v>16</v>
      </c>
      <c r="F40" s="3" t="s">
        <v>57</v>
      </c>
      <c r="G40" s="3" t="s">
        <v>151</v>
      </c>
      <c r="H40" s="3" t="b">
        <v>1</v>
      </c>
      <c r="I40" s="3" t="s">
        <v>152</v>
      </c>
      <c r="J40" s="4"/>
      <c r="K40" s="4"/>
      <c r="L40" s="4"/>
      <c r="M40" s="4"/>
      <c r="N40" s="4"/>
      <c r="O40" s="4"/>
      <c r="P40" s="4"/>
      <c r="Q40" s="4"/>
      <c r="R40" s="4"/>
      <c r="S40" s="4"/>
      <c r="T40" s="4"/>
      <c r="U40" s="4"/>
      <c r="V40" s="4"/>
      <c r="W40" s="4"/>
      <c r="X40" s="4"/>
      <c r="Y40" s="4"/>
    </row>
    <row r="41">
      <c r="A41" s="3" t="s">
        <v>14</v>
      </c>
      <c r="B41" s="3">
        <v>7.0</v>
      </c>
      <c r="C41" s="3" t="s">
        <v>153</v>
      </c>
      <c r="D41" s="3">
        <v>0.0</v>
      </c>
      <c r="E41" s="3" t="s">
        <v>28</v>
      </c>
      <c r="F41" s="3" t="s">
        <v>29</v>
      </c>
      <c r="G41" s="3" t="s">
        <v>154</v>
      </c>
      <c r="H41" s="3" t="b">
        <v>1</v>
      </c>
      <c r="I41" s="3" t="s">
        <v>155</v>
      </c>
      <c r="J41" s="3" t="s">
        <v>32</v>
      </c>
      <c r="K41" s="4"/>
      <c r="L41" s="4"/>
      <c r="M41" s="4"/>
      <c r="N41" s="4"/>
      <c r="O41" s="4"/>
      <c r="P41" s="4"/>
      <c r="Q41" s="4"/>
      <c r="R41" s="4"/>
      <c r="S41" s="4"/>
      <c r="T41" s="4"/>
      <c r="U41" s="4"/>
      <c r="V41" s="4"/>
      <c r="W41" s="4"/>
      <c r="X41" s="4"/>
      <c r="Y41" s="4"/>
    </row>
    <row r="42">
      <c r="A42" s="3" t="s">
        <v>14</v>
      </c>
      <c r="B42" s="3">
        <v>22.0</v>
      </c>
      <c r="C42" s="3" t="s">
        <v>156</v>
      </c>
      <c r="D42" s="3">
        <v>0.0</v>
      </c>
      <c r="E42" s="3" t="s">
        <v>28</v>
      </c>
      <c r="F42" s="3" t="s">
        <v>29</v>
      </c>
      <c r="G42" s="3" t="s">
        <v>157</v>
      </c>
      <c r="H42" s="3" t="b">
        <v>1</v>
      </c>
      <c r="I42" s="3" t="s">
        <v>158</v>
      </c>
      <c r="J42" s="3" t="s">
        <v>32</v>
      </c>
      <c r="K42" s="4"/>
      <c r="L42" s="4"/>
      <c r="M42" s="4"/>
      <c r="N42" s="4"/>
      <c r="O42" s="4"/>
      <c r="P42" s="4"/>
      <c r="Q42" s="4"/>
      <c r="R42" s="4"/>
      <c r="S42" s="4"/>
      <c r="T42" s="4"/>
      <c r="U42" s="4"/>
      <c r="V42" s="4"/>
      <c r="W42" s="4"/>
      <c r="X42" s="4"/>
      <c r="Y42" s="4"/>
    </row>
    <row r="43">
      <c r="A43" s="3" t="s">
        <v>14</v>
      </c>
      <c r="B43" s="3">
        <v>22.0</v>
      </c>
      <c r="C43" s="3" t="s">
        <v>159</v>
      </c>
      <c r="D43" s="3">
        <v>0.0</v>
      </c>
      <c r="E43" s="3" t="s">
        <v>16</v>
      </c>
      <c r="F43" s="3" t="s">
        <v>29</v>
      </c>
      <c r="G43" s="3" t="s">
        <v>160</v>
      </c>
      <c r="H43" s="3" t="b">
        <v>1</v>
      </c>
      <c r="I43" s="3" t="s">
        <v>161</v>
      </c>
      <c r="J43" s="4"/>
      <c r="K43" s="4"/>
      <c r="L43" s="4"/>
      <c r="M43" s="4"/>
      <c r="N43" s="4"/>
      <c r="O43" s="4"/>
      <c r="P43" s="4"/>
      <c r="Q43" s="4"/>
      <c r="R43" s="4"/>
      <c r="S43" s="4"/>
      <c r="T43" s="4"/>
      <c r="U43" s="4"/>
      <c r="V43" s="4"/>
      <c r="W43" s="4"/>
      <c r="X43" s="4"/>
      <c r="Y43" s="4"/>
    </row>
    <row r="44">
      <c r="A44" s="3" t="s">
        <v>14</v>
      </c>
      <c r="B44" s="3">
        <v>14.0</v>
      </c>
      <c r="C44" s="3" t="s">
        <v>162</v>
      </c>
      <c r="D44" s="3">
        <v>0.0</v>
      </c>
      <c r="E44" s="3" t="s">
        <v>16</v>
      </c>
      <c r="F44" s="3" t="s">
        <v>17</v>
      </c>
      <c r="G44" s="3" t="s">
        <v>163</v>
      </c>
      <c r="H44" s="3" t="b">
        <v>1</v>
      </c>
      <c r="I44" s="3" t="s">
        <v>164</v>
      </c>
      <c r="J44" s="4"/>
      <c r="K44" s="4"/>
      <c r="L44" s="4"/>
      <c r="M44" s="4"/>
      <c r="N44" s="4"/>
      <c r="O44" s="4"/>
      <c r="P44" s="4"/>
      <c r="Q44" s="4"/>
      <c r="R44" s="4"/>
      <c r="S44" s="4"/>
      <c r="T44" s="4"/>
      <c r="U44" s="4"/>
      <c r="V44" s="4"/>
      <c r="W44" s="4"/>
      <c r="X44" s="4"/>
      <c r="Y44" s="4"/>
    </row>
  </sheetData>
  <autoFilter ref="$E$1:$E$998"/>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53.88"/>
  </cols>
  <sheetData>
    <row r="1">
      <c r="A1" s="3" t="s">
        <v>4</v>
      </c>
      <c r="B1" s="3" t="s">
        <v>5</v>
      </c>
      <c r="C1" s="3" t="s">
        <v>6</v>
      </c>
      <c r="D1" s="3" t="s">
        <v>7</v>
      </c>
      <c r="E1" s="3" t="s">
        <v>8</v>
      </c>
      <c r="F1" s="3" t="s">
        <v>9</v>
      </c>
      <c r="G1" s="3" t="s">
        <v>10</v>
      </c>
      <c r="H1" s="3" t="s">
        <v>11</v>
      </c>
      <c r="I1" s="3" t="s">
        <v>12</v>
      </c>
      <c r="J1" s="3" t="s">
        <v>165</v>
      </c>
    </row>
    <row r="2">
      <c r="A2" s="3" t="s">
        <v>166</v>
      </c>
      <c r="B2" s="3">
        <v>16.0</v>
      </c>
      <c r="C2" s="3" t="s">
        <v>167</v>
      </c>
      <c r="D2" s="3">
        <v>0.0</v>
      </c>
      <c r="E2" s="3" t="s">
        <v>28</v>
      </c>
      <c r="F2" s="3" t="s">
        <v>168</v>
      </c>
      <c r="G2" s="3" t="s">
        <v>169</v>
      </c>
      <c r="H2" s="3" t="b">
        <v>1</v>
      </c>
      <c r="I2" s="3" t="s">
        <v>170</v>
      </c>
      <c r="J2" s="3" t="s">
        <v>171</v>
      </c>
    </row>
    <row r="3">
      <c r="A3" s="3" t="s">
        <v>166</v>
      </c>
      <c r="B3" s="3">
        <v>0.0</v>
      </c>
      <c r="C3" s="3" t="s">
        <v>172</v>
      </c>
      <c r="D3" s="3">
        <v>0.0</v>
      </c>
      <c r="E3" s="3" t="s">
        <v>16</v>
      </c>
      <c r="F3" s="3" t="s">
        <v>29</v>
      </c>
      <c r="G3" s="3" t="s">
        <v>173</v>
      </c>
      <c r="H3" s="3" t="b">
        <v>1</v>
      </c>
      <c r="I3" s="3" t="s">
        <v>174</v>
      </c>
      <c r="J3" s="4"/>
    </row>
    <row r="4">
      <c r="A4" s="3" t="s">
        <v>166</v>
      </c>
      <c r="B4" s="3">
        <v>0.0</v>
      </c>
      <c r="C4" s="3" t="s">
        <v>175</v>
      </c>
      <c r="D4" s="3">
        <v>0.0</v>
      </c>
      <c r="E4" s="3" t="s">
        <v>16</v>
      </c>
      <c r="F4" s="3" t="s">
        <v>21</v>
      </c>
      <c r="G4" s="3" t="s">
        <v>176</v>
      </c>
      <c r="H4" s="3" t="b">
        <v>1</v>
      </c>
      <c r="I4" s="3" t="s">
        <v>177</v>
      </c>
      <c r="J4" s="4"/>
    </row>
    <row r="5">
      <c r="A5" s="3" t="s">
        <v>166</v>
      </c>
      <c r="B5" s="3">
        <v>16.0</v>
      </c>
      <c r="C5" s="3" t="s">
        <v>178</v>
      </c>
      <c r="D5" s="3">
        <v>0.0</v>
      </c>
      <c r="E5" s="3" t="s">
        <v>179</v>
      </c>
      <c r="F5" s="3" t="s">
        <v>29</v>
      </c>
      <c r="G5" s="3" t="s">
        <v>180</v>
      </c>
      <c r="H5" s="3" t="b">
        <v>1</v>
      </c>
      <c r="I5" s="3" t="s">
        <v>181</v>
      </c>
      <c r="J5" s="1" t="s">
        <v>182</v>
      </c>
    </row>
    <row r="6">
      <c r="A6" s="3" t="s">
        <v>166</v>
      </c>
      <c r="B6" s="3">
        <v>29.0</v>
      </c>
      <c r="C6" s="3" t="s">
        <v>183</v>
      </c>
      <c r="D6" s="3">
        <v>0.0</v>
      </c>
      <c r="E6" s="3" t="s">
        <v>184</v>
      </c>
      <c r="F6" s="3" t="s">
        <v>29</v>
      </c>
      <c r="G6" s="3" t="s">
        <v>185</v>
      </c>
      <c r="H6" s="3" t="b">
        <v>1</v>
      </c>
      <c r="I6" s="3" t="s">
        <v>186</v>
      </c>
      <c r="J6" s="1" t="s">
        <v>187</v>
      </c>
    </row>
    <row r="7">
      <c r="A7" s="3" t="s">
        <v>166</v>
      </c>
      <c r="B7" s="3">
        <v>16.0</v>
      </c>
      <c r="C7" s="3" t="s">
        <v>188</v>
      </c>
      <c r="D7" s="3">
        <v>0.0</v>
      </c>
      <c r="E7" s="3" t="s">
        <v>16</v>
      </c>
      <c r="F7" s="3" t="s">
        <v>189</v>
      </c>
      <c r="G7" s="3" t="s">
        <v>190</v>
      </c>
      <c r="H7" s="3" t="b">
        <v>1</v>
      </c>
      <c r="I7" s="3" t="s">
        <v>191</v>
      </c>
      <c r="J7" s="4"/>
    </row>
    <row r="8">
      <c r="A8" s="3" t="s">
        <v>166</v>
      </c>
      <c r="B8" s="3">
        <v>29.0</v>
      </c>
      <c r="C8" s="3" t="s">
        <v>192</v>
      </c>
      <c r="D8" s="3">
        <v>0.0</v>
      </c>
      <c r="E8" s="3" t="s">
        <v>16</v>
      </c>
      <c r="F8" s="3" t="s">
        <v>21</v>
      </c>
      <c r="G8" s="3" t="s">
        <v>193</v>
      </c>
      <c r="H8" s="3" t="b">
        <v>1</v>
      </c>
      <c r="I8" s="3" t="s">
        <v>194</v>
      </c>
      <c r="J8" s="4"/>
    </row>
    <row r="9">
      <c r="A9" s="3" t="s">
        <v>166</v>
      </c>
      <c r="B9" s="3">
        <v>29.0</v>
      </c>
      <c r="C9" s="3" t="s">
        <v>195</v>
      </c>
      <c r="D9" s="3">
        <v>0.0</v>
      </c>
      <c r="E9" s="3" t="s">
        <v>16</v>
      </c>
      <c r="F9" s="3" t="s">
        <v>189</v>
      </c>
      <c r="G9" s="3" t="s">
        <v>190</v>
      </c>
      <c r="H9" s="3" t="b">
        <v>1</v>
      </c>
      <c r="I9" s="3" t="s">
        <v>196</v>
      </c>
      <c r="J9" s="4"/>
    </row>
    <row r="10">
      <c r="A10" s="3" t="s">
        <v>166</v>
      </c>
      <c r="B10" s="3">
        <v>58.0</v>
      </c>
      <c r="C10" s="3" t="s">
        <v>197</v>
      </c>
      <c r="D10" s="3">
        <v>0.0</v>
      </c>
      <c r="E10" s="3" t="s">
        <v>28</v>
      </c>
      <c r="F10" s="3" t="s">
        <v>168</v>
      </c>
      <c r="G10" s="3" t="s">
        <v>198</v>
      </c>
      <c r="H10" s="3" t="b">
        <v>1</v>
      </c>
      <c r="I10" s="3" t="s">
        <v>199</v>
      </c>
      <c r="J10" s="3" t="s">
        <v>32</v>
      </c>
    </row>
    <row r="11">
      <c r="A11" s="3" t="s">
        <v>166</v>
      </c>
      <c r="B11" s="3">
        <v>32.0</v>
      </c>
      <c r="C11" s="3" t="s">
        <v>200</v>
      </c>
      <c r="D11" s="3">
        <v>0.0</v>
      </c>
      <c r="E11" s="3" t="s">
        <v>16</v>
      </c>
      <c r="F11" s="3" t="s">
        <v>29</v>
      </c>
      <c r="G11" s="3" t="s">
        <v>201</v>
      </c>
      <c r="H11" s="3" t="b">
        <v>1</v>
      </c>
      <c r="I11" s="3" t="s">
        <v>202</v>
      </c>
      <c r="J11" s="4"/>
    </row>
    <row r="12">
      <c r="A12" s="3" t="s">
        <v>166</v>
      </c>
      <c r="B12" s="3">
        <v>32.0</v>
      </c>
      <c r="C12" s="3" t="s">
        <v>203</v>
      </c>
      <c r="D12" s="3">
        <v>0.0</v>
      </c>
      <c r="E12" s="3" t="s">
        <v>16</v>
      </c>
      <c r="F12" s="3" t="s">
        <v>17</v>
      </c>
      <c r="G12" s="3" t="s">
        <v>204</v>
      </c>
      <c r="H12" s="3" t="b">
        <v>1</v>
      </c>
      <c r="I12" s="3" t="s">
        <v>205</v>
      </c>
      <c r="J12" s="4"/>
    </row>
    <row r="13">
      <c r="A13" s="3" t="s">
        <v>166</v>
      </c>
      <c r="B13" s="3">
        <v>32.0</v>
      </c>
      <c r="C13" s="3" t="s">
        <v>206</v>
      </c>
      <c r="D13" s="3">
        <v>0.0</v>
      </c>
      <c r="E13" s="3" t="s">
        <v>16</v>
      </c>
      <c r="F13" s="3" t="s">
        <v>17</v>
      </c>
      <c r="G13" s="3" t="s">
        <v>207</v>
      </c>
      <c r="H13" s="3" t="b">
        <v>1</v>
      </c>
      <c r="I13" s="3" t="s">
        <v>208</v>
      </c>
      <c r="J13" s="4"/>
    </row>
    <row r="14">
      <c r="A14" s="3" t="s">
        <v>166</v>
      </c>
      <c r="B14" s="3">
        <v>42.0</v>
      </c>
      <c r="C14" s="3" t="s">
        <v>209</v>
      </c>
      <c r="D14" s="3">
        <v>0.0</v>
      </c>
      <c r="E14" s="3" t="s">
        <v>16</v>
      </c>
      <c r="F14" s="3" t="s">
        <v>29</v>
      </c>
      <c r="G14" s="3" t="s">
        <v>210</v>
      </c>
      <c r="H14" s="3" t="b">
        <v>1</v>
      </c>
      <c r="I14" s="3" t="s">
        <v>211</v>
      </c>
      <c r="J14" s="4"/>
    </row>
    <row r="15">
      <c r="A15" s="3" t="s">
        <v>166</v>
      </c>
      <c r="B15" s="3">
        <v>42.0</v>
      </c>
      <c r="C15" s="3" t="s">
        <v>212</v>
      </c>
      <c r="D15" s="3">
        <v>0.0</v>
      </c>
      <c r="E15" s="3" t="s">
        <v>16</v>
      </c>
      <c r="F15" s="3" t="s">
        <v>29</v>
      </c>
      <c r="G15" s="3" t="s">
        <v>213</v>
      </c>
      <c r="H15" s="3" t="b">
        <v>1</v>
      </c>
      <c r="I15" s="3" t="s">
        <v>214</v>
      </c>
      <c r="J15" s="4"/>
    </row>
    <row r="16">
      <c r="A16" s="3" t="s">
        <v>166</v>
      </c>
      <c r="B16" s="3">
        <v>46.0</v>
      </c>
      <c r="C16" s="3" t="s">
        <v>215</v>
      </c>
      <c r="D16" s="3">
        <v>0.0</v>
      </c>
      <c r="E16" s="3" t="s">
        <v>16</v>
      </c>
      <c r="F16" s="3" t="s">
        <v>17</v>
      </c>
      <c r="G16" s="3" t="s">
        <v>216</v>
      </c>
      <c r="H16" s="3" t="b">
        <v>1</v>
      </c>
      <c r="I16" s="3" t="s">
        <v>217</v>
      </c>
      <c r="J16" s="4"/>
    </row>
    <row r="17">
      <c r="A17" s="3" t="s">
        <v>166</v>
      </c>
      <c r="B17" s="3">
        <v>46.0</v>
      </c>
      <c r="C17" s="3" t="s">
        <v>218</v>
      </c>
      <c r="D17" s="3">
        <v>0.0</v>
      </c>
      <c r="E17" s="3" t="s">
        <v>16</v>
      </c>
      <c r="F17" s="3" t="s">
        <v>21</v>
      </c>
      <c r="G17" s="3" t="s">
        <v>219</v>
      </c>
      <c r="H17" s="3" t="b">
        <v>1</v>
      </c>
      <c r="I17" s="3" t="s">
        <v>220</v>
      </c>
      <c r="J17" s="4"/>
    </row>
    <row r="18">
      <c r="A18" s="3" t="s">
        <v>166</v>
      </c>
      <c r="B18" s="3">
        <v>46.0</v>
      </c>
      <c r="C18" s="3" t="s">
        <v>221</v>
      </c>
      <c r="D18" s="3">
        <v>0.0</v>
      </c>
      <c r="E18" s="3" t="s">
        <v>16</v>
      </c>
      <c r="F18" s="3" t="s">
        <v>29</v>
      </c>
      <c r="G18" s="3" t="s">
        <v>222</v>
      </c>
      <c r="H18" s="3" t="b">
        <v>1</v>
      </c>
      <c r="I18" s="3" t="s">
        <v>223</v>
      </c>
      <c r="J18" s="4"/>
    </row>
    <row r="19">
      <c r="A19" s="3" t="s">
        <v>166</v>
      </c>
      <c r="B19" s="3">
        <v>48.0</v>
      </c>
      <c r="C19" s="3" t="s">
        <v>224</v>
      </c>
      <c r="D19" s="3">
        <v>0.0</v>
      </c>
      <c r="E19" s="3" t="s">
        <v>16</v>
      </c>
      <c r="F19" s="3" t="s">
        <v>21</v>
      </c>
      <c r="G19" s="3" t="s">
        <v>225</v>
      </c>
      <c r="H19" s="3" t="b">
        <v>1</v>
      </c>
      <c r="I19" s="3" t="s">
        <v>226</v>
      </c>
      <c r="J19" s="4"/>
    </row>
    <row r="20">
      <c r="A20" s="3" t="s">
        <v>166</v>
      </c>
      <c r="B20" s="3">
        <v>48.0</v>
      </c>
      <c r="C20" s="3" t="s">
        <v>227</v>
      </c>
      <c r="D20" s="3">
        <v>0.0</v>
      </c>
      <c r="E20" s="3" t="s">
        <v>16</v>
      </c>
      <c r="F20" s="3" t="s">
        <v>21</v>
      </c>
      <c r="G20" s="3" t="s">
        <v>228</v>
      </c>
      <c r="H20" s="3" t="b">
        <v>1</v>
      </c>
      <c r="I20" s="3" t="s">
        <v>229</v>
      </c>
      <c r="J20" s="4"/>
    </row>
    <row r="21">
      <c r="A21" s="3" t="s">
        <v>166</v>
      </c>
      <c r="B21" s="3">
        <v>80.0</v>
      </c>
      <c r="C21" s="3" t="s">
        <v>230</v>
      </c>
      <c r="D21" s="3">
        <v>0.0</v>
      </c>
      <c r="E21" s="3" t="s">
        <v>28</v>
      </c>
      <c r="F21" s="3" t="s">
        <v>168</v>
      </c>
      <c r="G21" s="3" t="s">
        <v>231</v>
      </c>
      <c r="H21" s="3" t="b">
        <v>1</v>
      </c>
      <c r="I21" s="3" t="s">
        <v>232</v>
      </c>
      <c r="J21" s="3" t="s">
        <v>32</v>
      </c>
    </row>
    <row r="22">
      <c r="A22" s="3" t="s">
        <v>166</v>
      </c>
      <c r="B22" s="3">
        <v>58.0</v>
      </c>
      <c r="C22" s="3" t="s">
        <v>233</v>
      </c>
      <c r="D22" s="3">
        <v>0.0</v>
      </c>
      <c r="E22" s="3" t="s">
        <v>16</v>
      </c>
      <c r="F22" s="3" t="s">
        <v>29</v>
      </c>
      <c r="G22" s="3" t="s">
        <v>234</v>
      </c>
      <c r="H22" s="3" t="b">
        <v>1</v>
      </c>
      <c r="I22" s="3" t="s">
        <v>235</v>
      </c>
      <c r="J22" s="4"/>
    </row>
    <row r="23">
      <c r="A23" s="3" t="s">
        <v>166</v>
      </c>
      <c r="B23" s="3">
        <v>66.0</v>
      </c>
      <c r="C23" s="3" t="s">
        <v>236</v>
      </c>
      <c r="D23" s="3">
        <v>0.0</v>
      </c>
      <c r="E23" s="3" t="s">
        <v>16</v>
      </c>
      <c r="F23" s="3" t="s">
        <v>21</v>
      </c>
      <c r="G23" s="3" t="s">
        <v>237</v>
      </c>
      <c r="H23" s="3" t="b">
        <v>1</v>
      </c>
      <c r="I23" s="3" t="s">
        <v>238</v>
      </c>
      <c r="J23" s="4"/>
    </row>
    <row r="24">
      <c r="A24" s="3" t="s">
        <v>166</v>
      </c>
      <c r="B24" s="3">
        <v>66.0</v>
      </c>
      <c r="C24" s="3" t="s">
        <v>239</v>
      </c>
      <c r="D24" s="3">
        <v>0.0</v>
      </c>
      <c r="E24" s="3" t="s">
        <v>16</v>
      </c>
      <c r="F24" s="3" t="s">
        <v>21</v>
      </c>
      <c r="G24" s="3" t="s">
        <v>240</v>
      </c>
      <c r="H24" s="3" t="b">
        <v>1</v>
      </c>
      <c r="I24" s="3" t="s">
        <v>241</v>
      </c>
      <c r="J24" s="4"/>
    </row>
    <row r="25">
      <c r="A25" s="3" t="s">
        <v>166</v>
      </c>
      <c r="B25" s="3">
        <v>76.0</v>
      </c>
      <c r="C25" s="3" t="s">
        <v>242</v>
      </c>
      <c r="D25" s="3">
        <v>0.0</v>
      </c>
      <c r="E25" s="3" t="s">
        <v>16</v>
      </c>
      <c r="F25" s="3" t="s">
        <v>29</v>
      </c>
      <c r="G25" s="3" t="s">
        <v>243</v>
      </c>
      <c r="H25" s="3" t="b">
        <v>1</v>
      </c>
      <c r="I25" s="3" t="s">
        <v>244</v>
      </c>
      <c r="J25" s="4"/>
    </row>
    <row r="26">
      <c r="A26" s="3" t="s">
        <v>166</v>
      </c>
      <c r="B26" s="3">
        <v>76.0</v>
      </c>
      <c r="C26" s="3" t="s">
        <v>245</v>
      </c>
      <c r="D26" s="3">
        <v>0.0</v>
      </c>
      <c r="E26" s="3" t="s">
        <v>16</v>
      </c>
      <c r="F26" s="3" t="s">
        <v>17</v>
      </c>
      <c r="G26" s="3" t="s">
        <v>246</v>
      </c>
      <c r="H26" s="3" t="b">
        <v>1</v>
      </c>
      <c r="I26" s="3" t="s">
        <v>247</v>
      </c>
      <c r="J26" s="4"/>
    </row>
    <row r="27">
      <c r="A27" s="3" t="s">
        <v>166</v>
      </c>
      <c r="B27" s="3">
        <v>76.0</v>
      </c>
      <c r="C27" s="3" t="s">
        <v>248</v>
      </c>
      <c r="D27" s="3">
        <v>0.0</v>
      </c>
      <c r="E27" s="3" t="s">
        <v>16</v>
      </c>
      <c r="F27" s="3" t="s">
        <v>17</v>
      </c>
      <c r="G27" s="3" t="s">
        <v>249</v>
      </c>
      <c r="H27" s="3" t="b">
        <v>1</v>
      </c>
      <c r="I27" s="3" t="s">
        <v>250</v>
      </c>
      <c r="J27" s="4"/>
    </row>
    <row r="28">
      <c r="A28" s="3" t="s">
        <v>166</v>
      </c>
      <c r="B28" s="3">
        <v>80.0</v>
      </c>
      <c r="C28" s="3" t="s">
        <v>251</v>
      </c>
      <c r="D28" s="3">
        <v>0.0</v>
      </c>
      <c r="E28" s="3" t="s">
        <v>16</v>
      </c>
      <c r="F28" s="3" t="s">
        <v>21</v>
      </c>
      <c r="G28" s="3" t="s">
        <v>252</v>
      </c>
      <c r="H28" s="3" t="b">
        <v>1</v>
      </c>
      <c r="I28" s="3" t="s">
        <v>253</v>
      </c>
      <c r="J28" s="4"/>
    </row>
    <row r="29">
      <c r="A29" s="3" t="s">
        <v>166</v>
      </c>
      <c r="B29" s="3">
        <v>81.0</v>
      </c>
      <c r="C29" s="3" t="s">
        <v>254</v>
      </c>
      <c r="D29" s="3">
        <v>0.0</v>
      </c>
      <c r="E29" s="3" t="s">
        <v>28</v>
      </c>
      <c r="F29" s="3" t="s">
        <v>168</v>
      </c>
      <c r="G29" s="3" t="s">
        <v>255</v>
      </c>
      <c r="H29" s="3" t="b">
        <v>1</v>
      </c>
      <c r="I29" s="3" t="s">
        <v>256</v>
      </c>
      <c r="J29" s="3" t="s">
        <v>32</v>
      </c>
    </row>
    <row r="30">
      <c r="A30" s="3" t="s">
        <v>166</v>
      </c>
      <c r="B30" s="3">
        <v>81.0</v>
      </c>
      <c r="C30" s="3" t="s">
        <v>257</v>
      </c>
      <c r="D30" s="3">
        <v>0.0</v>
      </c>
      <c r="E30" s="3" t="s">
        <v>258</v>
      </c>
      <c r="F30" s="3" t="s">
        <v>29</v>
      </c>
      <c r="G30" s="3" t="s">
        <v>259</v>
      </c>
      <c r="H30" s="3" t="b">
        <v>1</v>
      </c>
      <c r="I30" s="3" t="s">
        <v>260</v>
      </c>
      <c r="J30" s="1" t="s">
        <v>261</v>
      </c>
    </row>
    <row r="31">
      <c r="A31" s="3" t="s">
        <v>166</v>
      </c>
      <c r="B31" s="3">
        <v>81.0</v>
      </c>
      <c r="C31" s="3" t="s">
        <v>262</v>
      </c>
      <c r="D31" s="3">
        <v>0.0</v>
      </c>
      <c r="E31" s="3" t="s">
        <v>28</v>
      </c>
      <c r="F31" s="3" t="s">
        <v>29</v>
      </c>
      <c r="G31" s="3" t="s">
        <v>263</v>
      </c>
      <c r="H31" s="3" t="b">
        <v>1</v>
      </c>
      <c r="I31" s="3" t="s">
        <v>264</v>
      </c>
      <c r="J31" s="3" t="s">
        <v>32</v>
      </c>
    </row>
    <row r="32">
      <c r="A32" s="3" t="s">
        <v>166</v>
      </c>
      <c r="B32" s="3">
        <v>89.0</v>
      </c>
      <c r="C32" s="3" t="s">
        <v>265</v>
      </c>
      <c r="D32" s="3">
        <v>0.0</v>
      </c>
      <c r="E32" s="3" t="s">
        <v>266</v>
      </c>
      <c r="F32" s="3" t="s">
        <v>21</v>
      </c>
      <c r="G32" s="3" t="s">
        <v>267</v>
      </c>
      <c r="H32" s="3" t="b">
        <v>1</v>
      </c>
      <c r="I32" s="3" t="s">
        <v>268</v>
      </c>
      <c r="J32" s="1" t="s">
        <v>269</v>
      </c>
    </row>
    <row r="33">
      <c r="A33" s="3" t="s">
        <v>166</v>
      </c>
      <c r="B33" s="3">
        <v>83.0</v>
      </c>
      <c r="C33" s="3" t="s">
        <v>270</v>
      </c>
      <c r="D33" s="3">
        <v>0.0</v>
      </c>
      <c r="E33" s="3" t="s">
        <v>16</v>
      </c>
      <c r="F33" s="3" t="s">
        <v>57</v>
      </c>
      <c r="G33" s="3" t="s">
        <v>271</v>
      </c>
      <c r="H33" s="3" t="b">
        <v>1</v>
      </c>
      <c r="I33" s="3" t="s">
        <v>272</v>
      </c>
      <c r="J33" s="4"/>
    </row>
    <row r="34">
      <c r="A34" s="3" t="s">
        <v>166</v>
      </c>
      <c r="B34" s="3">
        <v>83.0</v>
      </c>
      <c r="C34" s="3" t="s">
        <v>273</v>
      </c>
      <c r="D34" s="3">
        <v>0.0</v>
      </c>
      <c r="E34" s="3" t="s">
        <v>16</v>
      </c>
      <c r="F34" s="3" t="s">
        <v>29</v>
      </c>
      <c r="G34" s="3" t="s">
        <v>274</v>
      </c>
      <c r="H34" s="3" t="b">
        <v>1</v>
      </c>
      <c r="I34" s="3" t="s">
        <v>275</v>
      </c>
      <c r="J34" s="4"/>
    </row>
    <row r="35">
      <c r="A35" s="3" t="s">
        <v>166</v>
      </c>
      <c r="B35" s="3">
        <v>83.0</v>
      </c>
      <c r="C35" s="3" t="s">
        <v>276</v>
      </c>
      <c r="D35" s="3">
        <v>0.0</v>
      </c>
      <c r="E35" s="3" t="s">
        <v>16</v>
      </c>
      <c r="F35" s="3" t="s">
        <v>21</v>
      </c>
      <c r="G35" s="3" t="s">
        <v>277</v>
      </c>
      <c r="H35" s="3" t="b">
        <v>1</v>
      </c>
      <c r="I35" s="3" t="s">
        <v>278</v>
      </c>
      <c r="J35" s="4"/>
    </row>
    <row r="36">
      <c r="A36" s="3" t="s">
        <v>166</v>
      </c>
      <c r="B36" s="3">
        <v>89.0</v>
      </c>
      <c r="C36" s="3" t="s">
        <v>279</v>
      </c>
      <c r="D36" s="3">
        <v>0.0</v>
      </c>
      <c r="E36" s="3" t="s">
        <v>280</v>
      </c>
      <c r="F36" s="3" t="s">
        <v>189</v>
      </c>
      <c r="G36" s="3" t="s">
        <v>281</v>
      </c>
      <c r="H36" s="3" t="b">
        <v>1</v>
      </c>
      <c r="I36" s="3" t="s">
        <v>282</v>
      </c>
      <c r="J36" s="1" t="s">
        <v>283</v>
      </c>
    </row>
    <row r="37">
      <c r="A37" s="3" t="s">
        <v>166</v>
      </c>
      <c r="B37" s="3">
        <v>94.0</v>
      </c>
      <c r="C37" s="3" t="s">
        <v>284</v>
      </c>
      <c r="D37" s="3">
        <v>0.0</v>
      </c>
      <c r="E37" s="3" t="s">
        <v>285</v>
      </c>
      <c r="F37" s="3" t="s">
        <v>189</v>
      </c>
      <c r="G37" s="3" t="s">
        <v>286</v>
      </c>
      <c r="H37" s="3" t="b">
        <v>1</v>
      </c>
      <c r="I37" s="3" t="s">
        <v>287</v>
      </c>
      <c r="J37" s="1" t="s">
        <v>283</v>
      </c>
    </row>
    <row r="38">
      <c r="A38" s="3" t="s">
        <v>166</v>
      </c>
      <c r="B38" s="3">
        <v>89.0</v>
      </c>
      <c r="C38" s="3" t="s">
        <v>288</v>
      </c>
      <c r="D38" s="3">
        <v>0.0</v>
      </c>
      <c r="E38" s="3" t="s">
        <v>16</v>
      </c>
      <c r="F38" s="3" t="s">
        <v>21</v>
      </c>
      <c r="G38" s="3" t="s">
        <v>289</v>
      </c>
      <c r="H38" s="3" t="b">
        <v>1</v>
      </c>
      <c r="I38" s="3" t="s">
        <v>290</v>
      </c>
      <c r="J38" s="4"/>
    </row>
    <row r="39">
      <c r="A39" s="3" t="s">
        <v>166</v>
      </c>
      <c r="B39" s="3">
        <v>98.0</v>
      </c>
      <c r="C39" s="3" t="s">
        <v>291</v>
      </c>
      <c r="D39" s="3">
        <v>0.0</v>
      </c>
      <c r="E39" s="3" t="s">
        <v>292</v>
      </c>
      <c r="F39" s="3" t="s">
        <v>29</v>
      </c>
      <c r="G39" s="3" t="s">
        <v>293</v>
      </c>
      <c r="H39" s="3" t="b">
        <v>1</v>
      </c>
      <c r="I39" s="3" t="s">
        <v>294</v>
      </c>
      <c r="J39" s="1" t="s">
        <v>295</v>
      </c>
    </row>
    <row r="40">
      <c r="A40" s="3" t="s">
        <v>166</v>
      </c>
      <c r="B40" s="3">
        <v>94.0</v>
      </c>
      <c r="C40" s="3" t="s">
        <v>296</v>
      </c>
      <c r="D40" s="3">
        <v>0.0</v>
      </c>
      <c r="E40" s="3" t="s">
        <v>16</v>
      </c>
      <c r="F40" s="3" t="s">
        <v>21</v>
      </c>
      <c r="G40" s="3" t="s">
        <v>297</v>
      </c>
      <c r="H40" s="3" t="b">
        <v>1</v>
      </c>
      <c r="I40" s="3" t="s">
        <v>298</v>
      </c>
      <c r="J40" s="4"/>
    </row>
    <row r="41">
      <c r="A41" s="3" t="s">
        <v>166</v>
      </c>
      <c r="B41" s="3">
        <v>98.0</v>
      </c>
      <c r="C41" s="3" t="s">
        <v>299</v>
      </c>
      <c r="D41" s="3">
        <v>0.0</v>
      </c>
      <c r="E41" s="3" t="s">
        <v>16</v>
      </c>
      <c r="F41" s="3" t="s">
        <v>29</v>
      </c>
      <c r="G41" s="3" t="s">
        <v>300</v>
      </c>
      <c r="H41" s="3" t="b">
        <v>1</v>
      </c>
      <c r="I41" s="3" t="s">
        <v>301</v>
      </c>
      <c r="J41" s="4"/>
    </row>
    <row r="42">
      <c r="A42" s="3" t="s">
        <v>166</v>
      </c>
      <c r="B42" s="3">
        <v>101.0</v>
      </c>
      <c r="C42" s="3" t="s">
        <v>302</v>
      </c>
      <c r="D42" s="3">
        <v>0.0</v>
      </c>
      <c r="E42" s="3" t="s">
        <v>303</v>
      </c>
      <c r="F42" s="3" t="s">
        <v>29</v>
      </c>
      <c r="G42" s="3" t="s">
        <v>304</v>
      </c>
      <c r="H42" s="3" t="b">
        <v>1</v>
      </c>
      <c r="I42" s="3" t="s">
        <v>305</v>
      </c>
      <c r="J42" s="1" t="s">
        <v>306</v>
      </c>
    </row>
    <row r="43">
      <c r="A43" s="3" t="s">
        <v>166</v>
      </c>
      <c r="B43" s="3">
        <v>98.0</v>
      </c>
      <c r="C43" s="3" t="s">
        <v>307</v>
      </c>
      <c r="D43" s="3">
        <v>0.0</v>
      </c>
      <c r="E43" s="3" t="s">
        <v>16</v>
      </c>
      <c r="F43" s="3" t="s">
        <v>21</v>
      </c>
      <c r="G43" s="3" t="s">
        <v>308</v>
      </c>
      <c r="H43" s="3" t="b">
        <v>1</v>
      </c>
      <c r="I43" s="3" t="s">
        <v>309</v>
      </c>
      <c r="J43" s="4"/>
    </row>
    <row r="44">
      <c r="A44" s="3" t="s">
        <v>166</v>
      </c>
      <c r="B44" s="3">
        <v>101.0</v>
      </c>
      <c r="C44" s="3" t="s">
        <v>310</v>
      </c>
      <c r="D44" s="3">
        <v>0.0</v>
      </c>
      <c r="E44" s="3" t="s">
        <v>16</v>
      </c>
      <c r="F44" s="3" t="s">
        <v>21</v>
      </c>
      <c r="G44" s="3" t="s">
        <v>311</v>
      </c>
      <c r="H44" s="3" t="b">
        <v>1</v>
      </c>
      <c r="I44" s="3" t="s">
        <v>312</v>
      </c>
      <c r="J44" s="4"/>
    </row>
    <row r="45">
      <c r="A45" s="3" t="s">
        <v>166</v>
      </c>
      <c r="B45" s="3">
        <v>101.0</v>
      </c>
      <c r="C45" s="3" t="s">
        <v>313</v>
      </c>
      <c r="D45" s="3">
        <v>0.0</v>
      </c>
      <c r="E45" s="3" t="s">
        <v>16</v>
      </c>
      <c r="F45" s="3" t="s">
        <v>17</v>
      </c>
      <c r="G45" s="3" t="s">
        <v>314</v>
      </c>
      <c r="H45" s="3" t="b">
        <v>1</v>
      </c>
      <c r="I45" s="3" t="s">
        <v>315</v>
      </c>
      <c r="J45" s="4"/>
    </row>
    <row r="46">
      <c r="A46" s="3" t="s">
        <v>166</v>
      </c>
      <c r="B46" s="3">
        <v>108.0</v>
      </c>
      <c r="C46" s="3" t="s">
        <v>316</v>
      </c>
      <c r="D46" s="3">
        <v>0.0</v>
      </c>
      <c r="E46" s="3" t="s">
        <v>317</v>
      </c>
      <c r="F46" s="3" t="s">
        <v>29</v>
      </c>
      <c r="G46" s="3" t="s">
        <v>318</v>
      </c>
      <c r="H46" s="3" t="b">
        <v>1</v>
      </c>
      <c r="I46" s="3" t="s">
        <v>319</v>
      </c>
      <c r="J46" s="1" t="s">
        <v>320</v>
      </c>
    </row>
    <row r="47">
      <c r="A47" s="3" t="s">
        <v>166</v>
      </c>
      <c r="B47" s="3">
        <v>108.0</v>
      </c>
      <c r="C47" s="3" t="s">
        <v>321</v>
      </c>
      <c r="D47" s="3">
        <v>0.0</v>
      </c>
      <c r="E47" s="3" t="s">
        <v>16</v>
      </c>
      <c r="F47" s="3" t="s">
        <v>29</v>
      </c>
      <c r="G47" s="3" t="s">
        <v>322</v>
      </c>
      <c r="H47" s="3" t="b">
        <v>1</v>
      </c>
      <c r="I47" s="3" t="s">
        <v>323</v>
      </c>
      <c r="J47" s="4"/>
    </row>
    <row r="48">
      <c r="A48" s="3" t="s">
        <v>166</v>
      </c>
      <c r="B48" s="3">
        <v>113.0</v>
      </c>
      <c r="C48" s="3" t="s">
        <v>324</v>
      </c>
      <c r="D48" s="3">
        <v>0.0</v>
      </c>
      <c r="E48" s="3" t="s">
        <v>16</v>
      </c>
      <c r="F48" s="3" t="s">
        <v>21</v>
      </c>
      <c r="G48" s="3" t="s">
        <v>325</v>
      </c>
      <c r="H48" s="3" t="b">
        <v>1</v>
      </c>
      <c r="I48" s="3" t="s">
        <v>326</v>
      </c>
      <c r="J48" s="4"/>
    </row>
    <row r="49">
      <c r="A49" s="3" t="s">
        <v>166</v>
      </c>
      <c r="B49" s="3">
        <v>113.0</v>
      </c>
      <c r="C49" s="3" t="s">
        <v>327</v>
      </c>
      <c r="D49" s="3">
        <v>0.0</v>
      </c>
      <c r="E49" s="3" t="s">
        <v>16</v>
      </c>
      <c r="F49" s="3" t="s">
        <v>21</v>
      </c>
      <c r="G49" s="3" t="s">
        <v>325</v>
      </c>
      <c r="H49" s="3" t="b">
        <v>1</v>
      </c>
      <c r="I49" s="3" t="s">
        <v>328</v>
      </c>
      <c r="J49" s="4"/>
    </row>
  </sheetData>
  <autoFilter ref="$E$2:$E$1000"/>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v>
      </c>
      <c r="B1" s="1" t="s">
        <v>329</v>
      </c>
      <c r="C1" s="1" t="s">
        <v>5</v>
      </c>
      <c r="D1" s="1" t="s">
        <v>6</v>
      </c>
      <c r="E1" s="1" t="s">
        <v>7</v>
      </c>
      <c r="F1" s="1" t="s">
        <v>8</v>
      </c>
      <c r="G1" s="1" t="s">
        <v>9</v>
      </c>
      <c r="H1" s="1" t="s">
        <v>10</v>
      </c>
      <c r="I1" s="1" t="s">
        <v>11</v>
      </c>
      <c r="J1" s="1" t="s">
        <v>12</v>
      </c>
    </row>
    <row r="2">
      <c r="A2" s="1" t="s">
        <v>166</v>
      </c>
      <c r="B2" s="1" t="s">
        <v>330</v>
      </c>
      <c r="C2" s="1">
        <v>0.0</v>
      </c>
      <c r="D2" s="1" t="s">
        <v>172</v>
      </c>
      <c r="E2" s="1">
        <v>0.0</v>
      </c>
      <c r="F2" s="1" t="s">
        <v>16</v>
      </c>
      <c r="G2" s="1" t="s">
        <v>29</v>
      </c>
      <c r="H2" s="1" t="s">
        <v>331</v>
      </c>
      <c r="I2" s="1" t="b">
        <v>1</v>
      </c>
      <c r="J2" s="1" t="s">
        <v>332</v>
      </c>
    </row>
    <row r="3">
      <c r="A3" s="1" t="s">
        <v>166</v>
      </c>
      <c r="B3" s="1" t="s">
        <v>330</v>
      </c>
      <c r="C3" s="1">
        <v>0.0</v>
      </c>
      <c r="D3" s="1" t="s">
        <v>175</v>
      </c>
      <c r="E3" s="1">
        <v>0.0</v>
      </c>
      <c r="F3" s="1" t="s">
        <v>16</v>
      </c>
      <c r="G3" s="1" t="s">
        <v>21</v>
      </c>
      <c r="H3" s="1" t="s">
        <v>333</v>
      </c>
      <c r="I3" s="1" t="b">
        <v>1</v>
      </c>
      <c r="J3" s="1" t="s">
        <v>334</v>
      </c>
    </row>
    <row r="4">
      <c r="A4" s="1" t="s">
        <v>166</v>
      </c>
      <c r="B4" s="1" t="s">
        <v>330</v>
      </c>
      <c r="C4" s="1">
        <v>16.0</v>
      </c>
      <c r="D4" s="1" t="s">
        <v>167</v>
      </c>
      <c r="E4" s="1">
        <v>0.0</v>
      </c>
      <c r="F4" s="1" t="s">
        <v>16</v>
      </c>
      <c r="G4" s="1" t="s">
        <v>29</v>
      </c>
      <c r="H4" s="1" t="s">
        <v>335</v>
      </c>
      <c r="I4" s="1" t="b">
        <v>1</v>
      </c>
      <c r="J4" s="1" t="s">
        <v>336</v>
      </c>
    </row>
    <row r="5">
      <c r="A5" s="1" t="s">
        <v>166</v>
      </c>
      <c r="B5" s="1" t="s">
        <v>330</v>
      </c>
      <c r="C5" s="1">
        <v>16.0</v>
      </c>
      <c r="D5" s="1" t="s">
        <v>178</v>
      </c>
      <c r="E5" s="1">
        <v>0.0</v>
      </c>
      <c r="F5" s="1" t="s">
        <v>16</v>
      </c>
      <c r="G5" s="1" t="s">
        <v>29</v>
      </c>
      <c r="H5" s="1" t="s">
        <v>337</v>
      </c>
      <c r="I5" s="1" t="b">
        <v>1</v>
      </c>
      <c r="J5" s="1" t="s">
        <v>338</v>
      </c>
    </row>
    <row r="6">
      <c r="A6" s="1" t="s">
        <v>166</v>
      </c>
      <c r="B6" s="1" t="s">
        <v>330</v>
      </c>
      <c r="C6" s="1">
        <v>16.0</v>
      </c>
      <c r="D6" s="1" t="s">
        <v>188</v>
      </c>
      <c r="E6" s="1">
        <v>0.0</v>
      </c>
      <c r="F6" s="1" t="s">
        <v>16</v>
      </c>
      <c r="G6" s="1" t="s">
        <v>189</v>
      </c>
      <c r="H6" s="1" t="s">
        <v>339</v>
      </c>
      <c r="I6" s="1" t="b">
        <v>1</v>
      </c>
      <c r="J6" s="1" t="s">
        <v>340</v>
      </c>
    </row>
    <row r="7">
      <c r="A7" s="1" t="s">
        <v>166</v>
      </c>
      <c r="B7" s="1" t="s">
        <v>330</v>
      </c>
      <c r="C7" s="1">
        <v>29.0</v>
      </c>
      <c r="D7" s="1" t="s">
        <v>192</v>
      </c>
      <c r="E7" s="1">
        <v>0.0</v>
      </c>
      <c r="F7" s="1" t="s">
        <v>16</v>
      </c>
      <c r="G7" s="1" t="s">
        <v>21</v>
      </c>
      <c r="H7" s="1" t="s">
        <v>341</v>
      </c>
      <c r="I7" s="1" t="b">
        <v>1</v>
      </c>
      <c r="J7" s="1" t="s">
        <v>342</v>
      </c>
    </row>
    <row r="8">
      <c r="A8" s="1" t="s">
        <v>166</v>
      </c>
      <c r="B8" s="1" t="s">
        <v>330</v>
      </c>
      <c r="C8" s="1">
        <v>29.0</v>
      </c>
      <c r="D8" s="1" t="s">
        <v>195</v>
      </c>
      <c r="E8" s="1">
        <v>0.0</v>
      </c>
      <c r="F8" s="1" t="s">
        <v>16</v>
      </c>
      <c r="G8" s="1" t="s">
        <v>189</v>
      </c>
      <c r="H8" s="1" t="s">
        <v>343</v>
      </c>
      <c r="I8" s="1" t="b">
        <v>1</v>
      </c>
      <c r="J8" s="1" t="s">
        <v>344</v>
      </c>
    </row>
    <row r="9">
      <c r="A9" s="1" t="s">
        <v>166</v>
      </c>
      <c r="B9" s="1" t="s">
        <v>330</v>
      </c>
      <c r="C9" s="1">
        <v>29.0</v>
      </c>
      <c r="D9" s="1" t="s">
        <v>183</v>
      </c>
      <c r="E9" s="1">
        <v>0.0</v>
      </c>
      <c r="F9" s="1" t="s">
        <v>16</v>
      </c>
      <c r="G9" s="1" t="s">
        <v>29</v>
      </c>
      <c r="H9" s="1" t="s">
        <v>345</v>
      </c>
      <c r="I9" s="1" t="b">
        <v>1</v>
      </c>
      <c r="J9" s="1" t="s">
        <v>346</v>
      </c>
    </row>
    <row r="10">
      <c r="A10" s="1" t="s">
        <v>166</v>
      </c>
      <c r="B10" s="1" t="s">
        <v>330</v>
      </c>
      <c r="C10" s="1">
        <v>32.0</v>
      </c>
      <c r="D10" s="1" t="s">
        <v>200</v>
      </c>
      <c r="E10" s="1">
        <v>0.0</v>
      </c>
      <c r="F10" s="1" t="s">
        <v>16</v>
      </c>
      <c r="G10" s="1" t="s">
        <v>17</v>
      </c>
      <c r="H10" s="1" t="s">
        <v>347</v>
      </c>
      <c r="I10" s="1" t="b">
        <v>1</v>
      </c>
      <c r="J10" s="1" t="s">
        <v>348</v>
      </c>
    </row>
    <row r="11">
      <c r="A11" s="1" t="s">
        <v>166</v>
      </c>
      <c r="B11" s="1" t="s">
        <v>330</v>
      </c>
      <c r="C11" s="1">
        <v>32.0</v>
      </c>
      <c r="D11" s="1" t="s">
        <v>203</v>
      </c>
      <c r="E11" s="1">
        <v>0.0</v>
      </c>
      <c r="F11" s="1" t="s">
        <v>16</v>
      </c>
      <c r="G11" s="1" t="s">
        <v>29</v>
      </c>
      <c r="H11" s="1" t="s">
        <v>349</v>
      </c>
      <c r="I11" s="1" t="b">
        <v>1</v>
      </c>
      <c r="J11" s="1" t="s">
        <v>350</v>
      </c>
    </row>
    <row r="12">
      <c r="A12" s="1" t="s">
        <v>166</v>
      </c>
      <c r="B12" s="1" t="s">
        <v>330</v>
      </c>
      <c r="C12" s="1">
        <v>32.0</v>
      </c>
      <c r="D12" s="1" t="s">
        <v>206</v>
      </c>
      <c r="E12" s="1">
        <v>0.0</v>
      </c>
      <c r="F12" s="1" t="s">
        <v>16</v>
      </c>
      <c r="G12" s="1" t="s">
        <v>29</v>
      </c>
      <c r="H12" s="1" t="s">
        <v>351</v>
      </c>
      <c r="I12" s="1" t="b">
        <v>1</v>
      </c>
      <c r="J12" s="1" t="s">
        <v>352</v>
      </c>
    </row>
    <row r="13">
      <c r="A13" s="1" t="s">
        <v>166</v>
      </c>
      <c r="B13" s="1" t="s">
        <v>330</v>
      </c>
      <c r="C13" s="1">
        <v>42.0</v>
      </c>
      <c r="D13" s="1" t="s">
        <v>209</v>
      </c>
      <c r="E13" s="1">
        <v>0.0</v>
      </c>
      <c r="F13" s="1" t="s">
        <v>16</v>
      </c>
      <c r="G13" s="1" t="s">
        <v>29</v>
      </c>
      <c r="H13" s="1" t="s">
        <v>353</v>
      </c>
      <c r="I13" s="1" t="b">
        <v>1</v>
      </c>
      <c r="J13" s="1" t="s">
        <v>354</v>
      </c>
    </row>
    <row r="14">
      <c r="A14" s="1" t="s">
        <v>166</v>
      </c>
      <c r="B14" s="1" t="s">
        <v>330</v>
      </c>
      <c r="C14" s="1">
        <v>42.0</v>
      </c>
      <c r="D14" s="1" t="s">
        <v>212</v>
      </c>
      <c r="E14" s="1">
        <v>0.0</v>
      </c>
      <c r="F14" s="1" t="s">
        <v>16</v>
      </c>
      <c r="G14" s="1" t="s">
        <v>29</v>
      </c>
      <c r="H14" s="1" t="s">
        <v>355</v>
      </c>
      <c r="I14" s="1" t="b">
        <v>1</v>
      </c>
      <c r="J14" s="1" t="s">
        <v>356</v>
      </c>
    </row>
    <row r="15">
      <c r="A15" s="1" t="s">
        <v>166</v>
      </c>
      <c r="B15" s="1" t="s">
        <v>330</v>
      </c>
      <c r="C15" s="1">
        <v>46.0</v>
      </c>
      <c r="D15" s="1" t="s">
        <v>215</v>
      </c>
      <c r="E15" s="1">
        <v>0.0</v>
      </c>
      <c r="F15" s="1" t="s">
        <v>16</v>
      </c>
      <c r="G15" s="1" t="s">
        <v>29</v>
      </c>
      <c r="H15" s="1" t="s">
        <v>357</v>
      </c>
      <c r="I15" s="1" t="b">
        <v>1</v>
      </c>
      <c r="J15" s="1" t="s">
        <v>358</v>
      </c>
    </row>
    <row r="16">
      <c r="A16" s="1" t="s">
        <v>166</v>
      </c>
      <c r="B16" s="1" t="s">
        <v>330</v>
      </c>
      <c r="C16" s="1">
        <v>46.0</v>
      </c>
      <c r="D16" s="1" t="s">
        <v>218</v>
      </c>
      <c r="E16" s="1">
        <v>0.0</v>
      </c>
      <c r="F16" s="1" t="s">
        <v>16</v>
      </c>
      <c r="G16" s="1" t="s">
        <v>21</v>
      </c>
      <c r="H16" s="1" t="s">
        <v>359</v>
      </c>
      <c r="I16" s="1" t="b">
        <v>1</v>
      </c>
      <c r="J16" s="1" t="s">
        <v>360</v>
      </c>
    </row>
    <row r="17">
      <c r="A17" s="1" t="s">
        <v>166</v>
      </c>
      <c r="B17" s="1" t="s">
        <v>330</v>
      </c>
      <c r="C17" s="1">
        <v>46.0</v>
      </c>
      <c r="D17" s="1" t="s">
        <v>221</v>
      </c>
      <c r="E17" s="1">
        <v>0.0</v>
      </c>
      <c r="F17" s="1" t="s">
        <v>16</v>
      </c>
      <c r="G17" s="1" t="s">
        <v>29</v>
      </c>
      <c r="H17" s="1" t="s">
        <v>361</v>
      </c>
      <c r="I17" s="1" t="b">
        <v>1</v>
      </c>
      <c r="J17" s="1" t="s">
        <v>362</v>
      </c>
    </row>
    <row r="18">
      <c r="A18" s="1" t="s">
        <v>166</v>
      </c>
      <c r="B18" s="1" t="s">
        <v>330</v>
      </c>
      <c r="C18" s="1">
        <v>48.0</v>
      </c>
      <c r="D18" s="1" t="s">
        <v>224</v>
      </c>
      <c r="E18" s="1">
        <v>0.0</v>
      </c>
      <c r="F18" s="1" t="s">
        <v>16</v>
      </c>
      <c r="G18" s="1" t="s">
        <v>29</v>
      </c>
      <c r="H18" s="1" t="s">
        <v>363</v>
      </c>
      <c r="I18" s="1" t="b">
        <v>1</v>
      </c>
      <c r="J18" s="1" t="s">
        <v>364</v>
      </c>
    </row>
    <row r="19">
      <c r="A19" s="1" t="s">
        <v>166</v>
      </c>
      <c r="B19" s="1" t="s">
        <v>330</v>
      </c>
      <c r="C19" s="1">
        <v>48.0</v>
      </c>
      <c r="D19" s="1" t="s">
        <v>227</v>
      </c>
      <c r="E19" s="1">
        <v>0.0</v>
      </c>
      <c r="F19" s="1" t="s">
        <v>16</v>
      </c>
      <c r="G19" s="1" t="s">
        <v>21</v>
      </c>
      <c r="H19" s="1" t="s">
        <v>365</v>
      </c>
      <c r="I19" s="1" t="b">
        <v>1</v>
      </c>
      <c r="J19" s="1" t="s">
        <v>366</v>
      </c>
    </row>
    <row r="20">
      <c r="A20" s="1" t="s">
        <v>166</v>
      </c>
      <c r="B20" s="1" t="s">
        <v>330</v>
      </c>
      <c r="C20" s="1">
        <v>58.0</v>
      </c>
      <c r="D20" s="1" t="s">
        <v>197</v>
      </c>
      <c r="E20" s="1">
        <v>0.0</v>
      </c>
      <c r="F20" s="1" t="s">
        <v>16</v>
      </c>
      <c r="G20" s="1" t="s">
        <v>29</v>
      </c>
      <c r="H20" s="1" t="s">
        <v>367</v>
      </c>
      <c r="I20" s="1" t="b">
        <v>1</v>
      </c>
      <c r="J20" s="1" t="s">
        <v>368</v>
      </c>
    </row>
    <row r="21">
      <c r="A21" s="1" t="s">
        <v>166</v>
      </c>
      <c r="B21" s="1" t="s">
        <v>330</v>
      </c>
      <c r="C21" s="1">
        <v>58.0</v>
      </c>
      <c r="D21" s="1" t="s">
        <v>233</v>
      </c>
      <c r="E21" s="1">
        <v>0.0</v>
      </c>
      <c r="F21" s="1" t="s">
        <v>16</v>
      </c>
      <c r="G21" s="1" t="s">
        <v>29</v>
      </c>
      <c r="H21" s="1" t="s">
        <v>369</v>
      </c>
      <c r="I21" s="1" t="b">
        <v>1</v>
      </c>
      <c r="J21" s="1" t="s">
        <v>370</v>
      </c>
    </row>
    <row r="22">
      <c r="A22" s="1" t="s">
        <v>166</v>
      </c>
      <c r="B22" s="1" t="s">
        <v>330</v>
      </c>
      <c r="C22" s="1">
        <v>66.0</v>
      </c>
      <c r="D22" s="1" t="s">
        <v>236</v>
      </c>
      <c r="E22" s="1">
        <v>0.0</v>
      </c>
      <c r="F22" s="1" t="s">
        <v>16</v>
      </c>
      <c r="G22" s="1" t="s">
        <v>21</v>
      </c>
      <c r="H22" s="1" t="s">
        <v>371</v>
      </c>
      <c r="I22" s="1" t="b">
        <v>1</v>
      </c>
      <c r="J22" s="1" t="s">
        <v>372</v>
      </c>
    </row>
    <row r="23">
      <c r="A23" s="1" t="s">
        <v>166</v>
      </c>
      <c r="B23" s="1" t="s">
        <v>330</v>
      </c>
      <c r="C23" s="1">
        <v>66.0</v>
      </c>
      <c r="D23" s="1" t="s">
        <v>239</v>
      </c>
      <c r="E23" s="1">
        <v>0.0</v>
      </c>
      <c r="F23" s="1" t="s">
        <v>16</v>
      </c>
      <c r="G23" s="1" t="s">
        <v>21</v>
      </c>
      <c r="H23" s="1" t="s">
        <v>373</v>
      </c>
      <c r="I23" s="1" t="b">
        <v>1</v>
      </c>
      <c r="J23" s="1" t="s">
        <v>374</v>
      </c>
    </row>
    <row r="24">
      <c r="A24" s="1" t="s">
        <v>166</v>
      </c>
      <c r="B24" s="1" t="s">
        <v>330</v>
      </c>
      <c r="C24" s="1">
        <v>76.0</v>
      </c>
      <c r="D24" s="1" t="s">
        <v>242</v>
      </c>
      <c r="E24" s="1">
        <v>0.0</v>
      </c>
      <c r="F24" s="1" t="s">
        <v>16</v>
      </c>
      <c r="G24" s="1" t="s">
        <v>29</v>
      </c>
      <c r="H24" s="1" t="s">
        <v>375</v>
      </c>
      <c r="I24" s="1" t="b">
        <v>1</v>
      </c>
      <c r="J24" s="1" t="s">
        <v>376</v>
      </c>
    </row>
    <row r="25">
      <c r="A25" s="1" t="s">
        <v>166</v>
      </c>
      <c r="B25" s="1" t="s">
        <v>330</v>
      </c>
      <c r="C25" s="1">
        <v>76.0</v>
      </c>
      <c r="D25" s="1" t="s">
        <v>245</v>
      </c>
      <c r="E25" s="1">
        <v>0.0</v>
      </c>
      <c r="F25" s="1" t="s">
        <v>16</v>
      </c>
      <c r="G25" s="1" t="s">
        <v>29</v>
      </c>
      <c r="H25" s="1" t="s">
        <v>377</v>
      </c>
      <c r="I25" s="1" t="b">
        <v>1</v>
      </c>
      <c r="J25" s="1" t="s">
        <v>378</v>
      </c>
    </row>
    <row r="26">
      <c r="A26" s="1" t="s">
        <v>166</v>
      </c>
      <c r="B26" s="1" t="s">
        <v>330</v>
      </c>
      <c r="C26" s="1">
        <v>76.0</v>
      </c>
      <c r="D26" s="1" t="s">
        <v>248</v>
      </c>
      <c r="E26" s="1">
        <v>0.0</v>
      </c>
      <c r="F26" s="1" t="s">
        <v>16</v>
      </c>
      <c r="G26" s="1" t="s">
        <v>29</v>
      </c>
      <c r="H26" s="1" t="s">
        <v>379</v>
      </c>
      <c r="I26" s="1" t="b">
        <v>1</v>
      </c>
      <c r="J26" s="1" t="s">
        <v>380</v>
      </c>
    </row>
    <row r="27">
      <c r="A27" s="1" t="s">
        <v>166</v>
      </c>
      <c r="B27" s="1" t="s">
        <v>330</v>
      </c>
      <c r="C27" s="1">
        <v>80.0</v>
      </c>
      <c r="D27" s="1" t="s">
        <v>251</v>
      </c>
      <c r="E27" s="1">
        <v>0.0</v>
      </c>
      <c r="F27" s="1" t="s">
        <v>16</v>
      </c>
      <c r="G27" s="1" t="s">
        <v>381</v>
      </c>
      <c r="H27" s="1" t="s">
        <v>382</v>
      </c>
      <c r="I27" s="1" t="b">
        <v>1</v>
      </c>
      <c r="J27" s="1" t="s">
        <v>383</v>
      </c>
    </row>
    <row r="28">
      <c r="A28" s="1" t="s">
        <v>166</v>
      </c>
      <c r="B28" s="1" t="s">
        <v>330</v>
      </c>
      <c r="C28" s="1">
        <v>80.0</v>
      </c>
      <c r="D28" s="1" t="s">
        <v>230</v>
      </c>
      <c r="E28" s="1">
        <v>0.0</v>
      </c>
      <c r="F28" s="1" t="s">
        <v>28</v>
      </c>
      <c r="G28" s="1" t="s">
        <v>168</v>
      </c>
      <c r="H28" s="1" t="s">
        <v>384</v>
      </c>
      <c r="I28" s="1" t="b">
        <v>1</v>
      </c>
      <c r="J28" s="1" t="s">
        <v>385</v>
      </c>
    </row>
    <row r="29">
      <c r="A29" s="1" t="s">
        <v>166</v>
      </c>
      <c r="B29" s="1" t="s">
        <v>330</v>
      </c>
      <c r="C29" s="1">
        <v>81.0</v>
      </c>
      <c r="D29" s="1" t="s">
        <v>254</v>
      </c>
      <c r="E29" s="1">
        <v>0.0</v>
      </c>
      <c r="F29" s="1" t="s">
        <v>28</v>
      </c>
      <c r="G29" s="1" t="s">
        <v>168</v>
      </c>
      <c r="H29" s="1" t="s">
        <v>386</v>
      </c>
      <c r="I29" s="1" t="b">
        <v>1</v>
      </c>
      <c r="J29" s="1" t="s">
        <v>387</v>
      </c>
    </row>
    <row r="30">
      <c r="A30" s="1" t="s">
        <v>166</v>
      </c>
      <c r="B30" s="1" t="s">
        <v>330</v>
      </c>
      <c r="C30" s="1">
        <v>81.0</v>
      </c>
      <c r="D30" s="1" t="s">
        <v>257</v>
      </c>
      <c r="E30" s="1">
        <v>0.0</v>
      </c>
      <c r="F30" s="1" t="s">
        <v>16</v>
      </c>
      <c r="G30" s="1" t="s">
        <v>29</v>
      </c>
      <c r="H30" s="1" t="s">
        <v>388</v>
      </c>
      <c r="I30" s="1" t="b">
        <v>1</v>
      </c>
      <c r="J30" s="1" t="s">
        <v>389</v>
      </c>
    </row>
    <row r="31">
      <c r="A31" s="1" t="s">
        <v>166</v>
      </c>
      <c r="B31" s="1" t="s">
        <v>330</v>
      </c>
      <c r="C31" s="1">
        <v>81.0</v>
      </c>
      <c r="D31" s="1" t="s">
        <v>262</v>
      </c>
      <c r="E31" s="1">
        <v>0.0</v>
      </c>
      <c r="F31" s="1" t="s">
        <v>28</v>
      </c>
      <c r="G31" s="1" t="s">
        <v>29</v>
      </c>
      <c r="H31" s="1" t="s">
        <v>390</v>
      </c>
      <c r="I31" s="1" t="b">
        <v>1</v>
      </c>
      <c r="J31" s="1" t="s">
        <v>391</v>
      </c>
    </row>
    <row r="32">
      <c r="A32" s="1" t="s">
        <v>166</v>
      </c>
      <c r="B32" s="1" t="s">
        <v>330</v>
      </c>
      <c r="C32" s="1">
        <v>83.0</v>
      </c>
      <c r="D32" s="1" t="s">
        <v>270</v>
      </c>
      <c r="E32" s="1">
        <v>0.0</v>
      </c>
      <c r="F32" s="1" t="s">
        <v>16</v>
      </c>
      <c r="G32" s="1" t="s">
        <v>29</v>
      </c>
      <c r="H32" s="1" t="s">
        <v>392</v>
      </c>
      <c r="I32" s="1" t="b">
        <v>1</v>
      </c>
      <c r="J32" s="1" t="s">
        <v>393</v>
      </c>
    </row>
    <row r="33">
      <c r="A33" s="1" t="s">
        <v>166</v>
      </c>
      <c r="B33" s="1" t="s">
        <v>330</v>
      </c>
      <c r="C33" s="1">
        <v>83.0</v>
      </c>
      <c r="D33" s="1" t="s">
        <v>273</v>
      </c>
      <c r="E33" s="1">
        <v>0.0</v>
      </c>
      <c r="F33" s="1" t="s">
        <v>16</v>
      </c>
      <c r="G33" s="1" t="s">
        <v>29</v>
      </c>
      <c r="H33" s="1" t="s">
        <v>394</v>
      </c>
      <c r="I33" s="1" t="b">
        <v>1</v>
      </c>
      <c r="J33" s="1" t="s">
        <v>395</v>
      </c>
    </row>
    <row r="34">
      <c r="A34" s="1" t="s">
        <v>166</v>
      </c>
      <c r="B34" s="1" t="s">
        <v>330</v>
      </c>
      <c r="C34" s="1">
        <v>83.0</v>
      </c>
      <c r="D34" s="1" t="s">
        <v>276</v>
      </c>
      <c r="E34" s="1">
        <v>0.0</v>
      </c>
      <c r="F34" s="1" t="s">
        <v>16</v>
      </c>
      <c r="G34" s="1" t="s">
        <v>21</v>
      </c>
      <c r="H34" s="1" t="s">
        <v>396</v>
      </c>
      <c r="I34" s="1" t="b">
        <v>1</v>
      </c>
      <c r="J34" s="1" t="s">
        <v>397</v>
      </c>
    </row>
    <row r="35">
      <c r="A35" s="1" t="s">
        <v>166</v>
      </c>
      <c r="B35" s="1" t="s">
        <v>330</v>
      </c>
      <c r="C35" s="1">
        <v>89.0</v>
      </c>
      <c r="D35" s="1" t="s">
        <v>265</v>
      </c>
      <c r="E35" s="1">
        <v>0.0</v>
      </c>
      <c r="F35" s="1" t="s">
        <v>16</v>
      </c>
      <c r="G35" s="1" t="s">
        <v>29</v>
      </c>
      <c r="H35" s="1" t="s">
        <v>398</v>
      </c>
      <c r="I35" s="1" t="b">
        <v>1</v>
      </c>
      <c r="J35" s="1" t="s">
        <v>399</v>
      </c>
    </row>
    <row r="36">
      <c r="A36" s="1" t="s">
        <v>166</v>
      </c>
      <c r="B36" s="1" t="s">
        <v>330</v>
      </c>
      <c r="C36" s="1">
        <v>89.0</v>
      </c>
      <c r="D36" s="1" t="s">
        <v>279</v>
      </c>
      <c r="E36" s="1">
        <v>0.0</v>
      </c>
      <c r="F36" s="1" t="s">
        <v>28</v>
      </c>
      <c r="G36" s="1" t="s">
        <v>29</v>
      </c>
      <c r="H36" s="1" t="s">
        <v>400</v>
      </c>
      <c r="I36" s="1" t="b">
        <v>1</v>
      </c>
      <c r="J36" s="1" t="s">
        <v>401</v>
      </c>
    </row>
    <row r="37">
      <c r="A37" s="1" t="s">
        <v>166</v>
      </c>
      <c r="B37" s="1" t="s">
        <v>330</v>
      </c>
      <c r="C37" s="1">
        <v>89.0</v>
      </c>
      <c r="D37" s="1" t="s">
        <v>288</v>
      </c>
      <c r="E37" s="1">
        <v>0.0</v>
      </c>
      <c r="F37" s="1" t="s">
        <v>16</v>
      </c>
      <c r="G37" s="1" t="s">
        <v>21</v>
      </c>
      <c r="H37" s="1" t="s">
        <v>402</v>
      </c>
      <c r="I37" s="1" t="b">
        <v>1</v>
      </c>
      <c r="J37" s="1" t="s">
        <v>403</v>
      </c>
    </row>
    <row r="38">
      <c r="A38" s="1" t="s">
        <v>166</v>
      </c>
      <c r="B38" s="1" t="s">
        <v>330</v>
      </c>
      <c r="C38" s="1">
        <v>94.0</v>
      </c>
      <c r="D38" s="1" t="s">
        <v>284</v>
      </c>
      <c r="E38" s="1">
        <v>0.0</v>
      </c>
      <c r="F38" s="1" t="s">
        <v>16</v>
      </c>
      <c r="G38" s="1" t="s">
        <v>29</v>
      </c>
      <c r="H38" s="1" t="s">
        <v>404</v>
      </c>
      <c r="I38" s="1" t="b">
        <v>1</v>
      </c>
      <c r="J38" s="1" t="s">
        <v>405</v>
      </c>
    </row>
    <row r="39">
      <c r="A39" s="1" t="s">
        <v>166</v>
      </c>
      <c r="B39" s="1" t="s">
        <v>330</v>
      </c>
      <c r="C39" s="1">
        <v>94.0</v>
      </c>
      <c r="D39" s="1" t="s">
        <v>296</v>
      </c>
      <c r="E39" s="1">
        <v>0.0</v>
      </c>
      <c r="F39" s="1" t="s">
        <v>16</v>
      </c>
      <c r="G39" s="1" t="s">
        <v>21</v>
      </c>
      <c r="H39" s="1" t="s">
        <v>406</v>
      </c>
      <c r="I39" s="1" t="b">
        <v>1</v>
      </c>
      <c r="J39" s="1" t="s">
        <v>407</v>
      </c>
    </row>
    <row r="40">
      <c r="A40" s="1" t="s">
        <v>166</v>
      </c>
      <c r="B40" s="1" t="s">
        <v>330</v>
      </c>
      <c r="C40" s="1">
        <v>98.0</v>
      </c>
      <c r="D40" s="1" t="s">
        <v>299</v>
      </c>
      <c r="E40" s="1">
        <v>0.0</v>
      </c>
      <c r="F40" s="1" t="s">
        <v>16</v>
      </c>
      <c r="G40" s="1" t="s">
        <v>29</v>
      </c>
      <c r="H40" s="1" t="s">
        <v>408</v>
      </c>
      <c r="I40" s="1" t="b">
        <v>1</v>
      </c>
      <c r="J40" s="1" t="s">
        <v>409</v>
      </c>
    </row>
    <row r="41">
      <c r="A41" s="1" t="s">
        <v>166</v>
      </c>
      <c r="B41" s="1" t="s">
        <v>330</v>
      </c>
      <c r="C41" s="1">
        <v>98.0</v>
      </c>
      <c r="D41" s="1" t="s">
        <v>291</v>
      </c>
      <c r="E41" s="1">
        <v>0.0</v>
      </c>
      <c r="F41" s="1" t="s">
        <v>16</v>
      </c>
      <c r="G41" s="1" t="s">
        <v>29</v>
      </c>
      <c r="H41" s="1" t="s">
        <v>410</v>
      </c>
      <c r="I41" s="1" t="b">
        <v>1</v>
      </c>
      <c r="J41" s="1" t="s">
        <v>411</v>
      </c>
    </row>
    <row r="42">
      <c r="A42" s="1" t="s">
        <v>166</v>
      </c>
      <c r="B42" s="1" t="s">
        <v>330</v>
      </c>
      <c r="C42" s="1">
        <v>98.0</v>
      </c>
      <c r="D42" s="1" t="s">
        <v>307</v>
      </c>
      <c r="E42" s="1">
        <v>0.0</v>
      </c>
      <c r="F42" s="1" t="s">
        <v>16</v>
      </c>
      <c r="G42" s="1" t="s">
        <v>21</v>
      </c>
      <c r="H42" s="1" t="s">
        <v>412</v>
      </c>
      <c r="I42" s="1" t="b">
        <v>1</v>
      </c>
      <c r="J42" s="1" t="s">
        <v>413</v>
      </c>
    </row>
    <row r="43">
      <c r="A43" s="1" t="s">
        <v>166</v>
      </c>
      <c r="B43" s="1" t="s">
        <v>330</v>
      </c>
      <c r="C43" s="1">
        <v>101.0</v>
      </c>
      <c r="D43" s="1" t="s">
        <v>310</v>
      </c>
      <c r="E43" s="1">
        <v>0.0</v>
      </c>
      <c r="F43" s="1" t="s">
        <v>16</v>
      </c>
      <c r="G43" s="1" t="s">
        <v>21</v>
      </c>
      <c r="H43" s="1" t="s">
        <v>414</v>
      </c>
      <c r="I43" s="1" t="b">
        <v>1</v>
      </c>
      <c r="J43" s="1" t="s">
        <v>415</v>
      </c>
    </row>
    <row r="44">
      <c r="A44" s="1" t="s">
        <v>166</v>
      </c>
      <c r="B44" s="1" t="s">
        <v>330</v>
      </c>
      <c r="C44" s="1">
        <v>101.0</v>
      </c>
      <c r="D44" s="1" t="s">
        <v>313</v>
      </c>
      <c r="E44" s="1">
        <v>0.0</v>
      </c>
      <c r="F44" s="1" t="s">
        <v>16</v>
      </c>
      <c r="G44" s="1" t="s">
        <v>29</v>
      </c>
      <c r="H44" s="1" t="s">
        <v>416</v>
      </c>
      <c r="I44" s="1" t="b">
        <v>1</v>
      </c>
      <c r="J44" s="1" t="s">
        <v>417</v>
      </c>
    </row>
    <row r="45">
      <c r="A45" s="1" t="s">
        <v>166</v>
      </c>
      <c r="B45" s="1" t="s">
        <v>330</v>
      </c>
      <c r="C45" s="1">
        <v>101.0</v>
      </c>
      <c r="D45" s="1" t="s">
        <v>302</v>
      </c>
      <c r="E45" s="1">
        <v>0.0</v>
      </c>
      <c r="F45" s="1" t="s">
        <v>16</v>
      </c>
      <c r="G45" s="1" t="s">
        <v>29</v>
      </c>
      <c r="H45" s="1" t="s">
        <v>418</v>
      </c>
      <c r="I45" s="1" t="b">
        <v>1</v>
      </c>
      <c r="J45" s="1" t="s">
        <v>419</v>
      </c>
    </row>
    <row r="46">
      <c r="A46" s="1" t="s">
        <v>166</v>
      </c>
      <c r="B46" s="1" t="s">
        <v>330</v>
      </c>
      <c r="C46" s="1">
        <v>108.0</v>
      </c>
      <c r="D46" s="1" t="s">
        <v>321</v>
      </c>
      <c r="E46" s="1">
        <v>0.0</v>
      </c>
      <c r="F46" s="1" t="s">
        <v>16</v>
      </c>
      <c r="G46" s="1" t="s">
        <v>29</v>
      </c>
      <c r="H46" s="1" t="s">
        <v>420</v>
      </c>
      <c r="I46" s="1" t="b">
        <v>1</v>
      </c>
      <c r="J46" s="1" t="s">
        <v>421</v>
      </c>
    </row>
    <row r="47">
      <c r="A47" s="1" t="s">
        <v>166</v>
      </c>
      <c r="B47" s="1" t="s">
        <v>330</v>
      </c>
      <c r="C47" s="1">
        <v>108.0</v>
      </c>
      <c r="D47" s="1" t="s">
        <v>316</v>
      </c>
      <c r="E47" s="1">
        <v>0.0</v>
      </c>
      <c r="F47" s="1" t="s">
        <v>28</v>
      </c>
      <c r="G47" s="1" t="s">
        <v>168</v>
      </c>
      <c r="H47" s="1" t="s">
        <v>422</v>
      </c>
      <c r="I47" s="1" t="b">
        <v>1</v>
      </c>
      <c r="J47" s="1" t="s">
        <v>423</v>
      </c>
    </row>
    <row r="48">
      <c r="A48" s="1" t="s">
        <v>166</v>
      </c>
      <c r="B48" s="1" t="s">
        <v>330</v>
      </c>
      <c r="C48" s="1">
        <v>113.0</v>
      </c>
      <c r="D48" s="1" t="s">
        <v>324</v>
      </c>
      <c r="E48" s="1">
        <v>0.0</v>
      </c>
      <c r="F48" s="1" t="s">
        <v>16</v>
      </c>
      <c r="G48" s="1" t="s">
        <v>21</v>
      </c>
      <c r="H48" s="1" t="s">
        <v>424</v>
      </c>
      <c r="I48" s="1" t="b">
        <v>1</v>
      </c>
      <c r="J48" s="1" t="s">
        <v>425</v>
      </c>
    </row>
    <row r="49">
      <c r="A49" s="1" t="s">
        <v>166</v>
      </c>
      <c r="B49" s="1" t="s">
        <v>330</v>
      </c>
      <c r="C49" s="1">
        <v>113.0</v>
      </c>
      <c r="D49" s="1" t="s">
        <v>327</v>
      </c>
      <c r="E49" s="1">
        <v>0.0</v>
      </c>
      <c r="F49" s="1" t="s">
        <v>16</v>
      </c>
      <c r="G49" s="1" t="s">
        <v>21</v>
      </c>
      <c r="H49" s="1" t="s">
        <v>426</v>
      </c>
      <c r="I49" s="1" t="b">
        <v>1</v>
      </c>
      <c r="J49" s="1" t="s">
        <v>427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v>
      </c>
      <c r="B1" s="1" t="s">
        <v>329</v>
      </c>
      <c r="C1" s="1" t="s">
        <v>5</v>
      </c>
      <c r="D1" s="1" t="s">
        <v>6</v>
      </c>
      <c r="E1" s="1" t="s">
        <v>7</v>
      </c>
      <c r="F1" s="1" t="s">
        <v>8</v>
      </c>
      <c r="G1" s="1" t="s">
        <v>9</v>
      </c>
      <c r="H1" s="1" t="s">
        <v>10</v>
      </c>
      <c r="I1" s="1" t="s">
        <v>11</v>
      </c>
      <c r="J1" s="1" t="s">
        <v>12</v>
      </c>
    </row>
    <row r="2">
      <c r="A2" s="1" t="s">
        <v>14</v>
      </c>
      <c r="B2" s="1" t="s">
        <v>428</v>
      </c>
      <c r="C2" s="1">
        <v>56.0</v>
      </c>
      <c r="D2" s="1" t="s">
        <v>15</v>
      </c>
      <c r="E2" s="1">
        <v>0.0</v>
      </c>
      <c r="F2" s="1" t="s">
        <v>16</v>
      </c>
      <c r="G2" s="1" t="s">
        <v>17</v>
      </c>
      <c r="H2" s="1" t="s">
        <v>18</v>
      </c>
      <c r="I2" s="1" t="b">
        <v>1</v>
      </c>
      <c r="J2" s="1" t="s">
        <v>19</v>
      </c>
    </row>
    <row r="3">
      <c r="A3" s="1" t="s">
        <v>14</v>
      </c>
      <c r="B3" s="1" t="s">
        <v>428</v>
      </c>
      <c r="C3" s="1">
        <v>24.0</v>
      </c>
      <c r="D3" s="1" t="s">
        <v>20</v>
      </c>
      <c r="E3" s="1">
        <v>0.0</v>
      </c>
      <c r="F3" s="1" t="s">
        <v>16</v>
      </c>
      <c r="G3" s="1" t="s">
        <v>21</v>
      </c>
      <c r="H3" s="1" t="s">
        <v>22</v>
      </c>
      <c r="I3" s="1" t="b">
        <v>1</v>
      </c>
      <c r="J3" s="1" t="s">
        <v>23</v>
      </c>
    </row>
    <row r="4">
      <c r="A4" s="1" t="s">
        <v>14</v>
      </c>
      <c r="B4" s="1" t="s">
        <v>428</v>
      </c>
      <c r="C4" s="1">
        <v>28.0</v>
      </c>
      <c r="D4" s="1" t="s">
        <v>24</v>
      </c>
      <c r="E4" s="1">
        <v>0.0</v>
      </c>
      <c r="F4" s="1" t="s">
        <v>16</v>
      </c>
      <c r="G4" s="1" t="s">
        <v>21</v>
      </c>
      <c r="H4" s="1" t="s">
        <v>25</v>
      </c>
      <c r="I4" s="1" t="b">
        <v>1</v>
      </c>
      <c r="J4" s="1" t="s">
        <v>26</v>
      </c>
    </row>
    <row r="5">
      <c r="A5" s="1" t="s">
        <v>14</v>
      </c>
      <c r="B5" s="1" t="s">
        <v>428</v>
      </c>
      <c r="C5" s="1">
        <v>79.0</v>
      </c>
      <c r="D5" s="1" t="s">
        <v>27</v>
      </c>
      <c r="E5" s="1">
        <v>0.0</v>
      </c>
      <c r="F5" s="1" t="s">
        <v>28</v>
      </c>
      <c r="G5" s="1" t="s">
        <v>29</v>
      </c>
      <c r="H5" s="1" t="s">
        <v>30</v>
      </c>
      <c r="I5" s="1" t="b">
        <v>1</v>
      </c>
      <c r="J5" s="1" t="s">
        <v>31</v>
      </c>
    </row>
    <row r="6">
      <c r="A6" s="1" t="s">
        <v>14</v>
      </c>
      <c r="B6" s="1" t="s">
        <v>428</v>
      </c>
      <c r="C6" s="1">
        <v>59.0</v>
      </c>
      <c r="D6" s="1" t="s">
        <v>33</v>
      </c>
      <c r="E6" s="1">
        <v>0.0</v>
      </c>
      <c r="F6" s="1" t="s">
        <v>28</v>
      </c>
      <c r="G6" s="1" t="s">
        <v>29</v>
      </c>
      <c r="H6" s="1" t="s">
        <v>34</v>
      </c>
      <c r="I6" s="1" t="b">
        <v>1</v>
      </c>
      <c r="J6" s="1" t="s">
        <v>35</v>
      </c>
    </row>
    <row r="7">
      <c r="A7" s="1" t="s">
        <v>14</v>
      </c>
      <c r="B7" s="1" t="s">
        <v>428</v>
      </c>
      <c r="C7" s="1">
        <v>87.0</v>
      </c>
      <c r="D7" s="1" t="s">
        <v>36</v>
      </c>
      <c r="E7" s="1">
        <v>0.0</v>
      </c>
      <c r="F7" s="1" t="s">
        <v>16</v>
      </c>
      <c r="G7" s="1" t="s">
        <v>21</v>
      </c>
      <c r="H7" s="1" t="s">
        <v>37</v>
      </c>
      <c r="I7" s="1" t="b">
        <v>1</v>
      </c>
      <c r="J7" s="1" t="s">
        <v>38</v>
      </c>
    </row>
    <row r="8">
      <c r="A8" s="1" t="s">
        <v>14</v>
      </c>
      <c r="B8" s="1" t="s">
        <v>428</v>
      </c>
      <c r="C8" s="1">
        <v>7.0</v>
      </c>
      <c r="D8" s="1" t="s">
        <v>39</v>
      </c>
      <c r="E8" s="1">
        <v>0.0</v>
      </c>
      <c r="F8" s="1" t="s">
        <v>28</v>
      </c>
      <c r="G8" s="1" t="s">
        <v>29</v>
      </c>
      <c r="H8" s="1" t="s">
        <v>41</v>
      </c>
      <c r="I8" s="1" t="b">
        <v>1</v>
      </c>
      <c r="J8" s="1" t="s">
        <v>42</v>
      </c>
    </row>
    <row r="9">
      <c r="A9" s="1" t="s">
        <v>14</v>
      </c>
      <c r="B9" s="1" t="s">
        <v>428</v>
      </c>
      <c r="C9" s="1">
        <v>19.0</v>
      </c>
      <c r="D9" s="1" t="s">
        <v>44</v>
      </c>
      <c r="E9" s="1">
        <v>0.0</v>
      </c>
      <c r="F9" s="1" t="s">
        <v>16</v>
      </c>
      <c r="G9" s="1" t="s">
        <v>29</v>
      </c>
      <c r="H9" s="1" t="s">
        <v>45</v>
      </c>
      <c r="I9" s="1" t="b">
        <v>1</v>
      </c>
      <c r="J9" s="1" t="s">
        <v>46</v>
      </c>
    </row>
    <row r="10">
      <c r="A10" s="1" t="s">
        <v>14</v>
      </c>
      <c r="B10" s="1" t="s">
        <v>428</v>
      </c>
      <c r="C10" s="1">
        <v>56.0</v>
      </c>
      <c r="D10" s="1" t="s">
        <v>47</v>
      </c>
      <c r="E10" s="1">
        <v>0.0</v>
      </c>
      <c r="F10" s="1" t="s">
        <v>16</v>
      </c>
      <c r="G10" s="1" t="s">
        <v>29</v>
      </c>
      <c r="H10" s="1" t="s">
        <v>48</v>
      </c>
      <c r="I10" s="1" t="b">
        <v>1</v>
      </c>
      <c r="J10" s="1" t="s">
        <v>49</v>
      </c>
    </row>
    <row r="11">
      <c r="A11" s="1" t="s">
        <v>14</v>
      </c>
      <c r="B11" s="1" t="s">
        <v>428</v>
      </c>
      <c r="C11" s="1">
        <v>8.0</v>
      </c>
      <c r="D11" s="1" t="s">
        <v>50</v>
      </c>
      <c r="E11" s="1">
        <v>0.0</v>
      </c>
      <c r="F11" s="1" t="s">
        <v>16</v>
      </c>
      <c r="G11" s="1" t="s">
        <v>29</v>
      </c>
      <c r="H11" s="1" t="s">
        <v>51</v>
      </c>
      <c r="I11" s="1" t="b">
        <v>1</v>
      </c>
      <c r="J11" s="1" t="s">
        <v>52</v>
      </c>
    </row>
    <row r="12">
      <c r="A12" s="1" t="s">
        <v>14</v>
      </c>
      <c r="B12" s="1" t="s">
        <v>428</v>
      </c>
      <c r="C12" s="1">
        <v>51.0</v>
      </c>
      <c r="D12" s="1" t="s">
        <v>53</v>
      </c>
      <c r="E12" s="1">
        <v>0.0</v>
      </c>
      <c r="F12" s="1" t="s">
        <v>16</v>
      </c>
      <c r="G12" s="1" t="s">
        <v>21</v>
      </c>
      <c r="H12" s="1" t="s">
        <v>54</v>
      </c>
      <c r="I12" s="1" t="b">
        <v>1</v>
      </c>
      <c r="J12" s="1" t="s">
        <v>55</v>
      </c>
    </row>
    <row r="13">
      <c r="A13" s="1" t="s">
        <v>14</v>
      </c>
      <c r="B13" s="1" t="s">
        <v>428</v>
      </c>
      <c r="C13" s="1">
        <v>23.0</v>
      </c>
      <c r="D13" s="1" t="s">
        <v>56</v>
      </c>
      <c r="E13" s="1">
        <v>0.0</v>
      </c>
      <c r="F13" s="1" t="s">
        <v>429</v>
      </c>
      <c r="G13" s="1" t="s">
        <v>168</v>
      </c>
      <c r="H13" s="1" t="s">
        <v>58</v>
      </c>
      <c r="I13" s="1" t="b">
        <v>1</v>
      </c>
      <c r="J13" s="1" t="s">
        <v>59</v>
      </c>
    </row>
    <row r="14">
      <c r="A14" s="1" t="s">
        <v>14</v>
      </c>
      <c r="B14" s="1" t="s">
        <v>428</v>
      </c>
      <c r="C14" s="1">
        <v>23.0</v>
      </c>
      <c r="D14" s="1" t="s">
        <v>61</v>
      </c>
      <c r="E14" s="1">
        <v>0.0</v>
      </c>
      <c r="F14" s="1" t="s">
        <v>28</v>
      </c>
      <c r="G14" s="1" t="s">
        <v>29</v>
      </c>
      <c r="H14" s="1" t="s">
        <v>63</v>
      </c>
      <c r="I14" s="1" t="b">
        <v>1</v>
      </c>
      <c r="J14" s="1" t="s">
        <v>64</v>
      </c>
    </row>
    <row r="15">
      <c r="A15" s="1" t="s">
        <v>14</v>
      </c>
      <c r="B15" s="1" t="s">
        <v>428</v>
      </c>
      <c r="C15" s="1">
        <v>36.0</v>
      </c>
      <c r="D15" s="1" t="s">
        <v>66</v>
      </c>
      <c r="E15" s="1">
        <v>0.0</v>
      </c>
      <c r="F15" s="1" t="s">
        <v>16</v>
      </c>
      <c r="G15" s="1" t="s">
        <v>29</v>
      </c>
      <c r="H15" s="1" t="s">
        <v>430</v>
      </c>
      <c r="I15" s="1" t="b">
        <v>1</v>
      </c>
      <c r="J15" s="1" t="s">
        <v>431</v>
      </c>
    </row>
    <row r="16">
      <c r="A16" s="1" t="s">
        <v>14</v>
      </c>
      <c r="B16" s="1" t="s">
        <v>428</v>
      </c>
      <c r="C16" s="1">
        <v>6.0</v>
      </c>
      <c r="D16" s="1" t="s">
        <v>69</v>
      </c>
      <c r="E16" s="1">
        <v>0.0</v>
      </c>
      <c r="F16" s="1" t="s">
        <v>28</v>
      </c>
      <c r="G16" s="1" t="s">
        <v>29</v>
      </c>
      <c r="H16" s="1" t="s">
        <v>70</v>
      </c>
      <c r="I16" s="1" t="b">
        <v>1</v>
      </c>
      <c r="J16" s="1" t="s">
        <v>71</v>
      </c>
    </row>
    <row r="17">
      <c r="A17" s="1" t="s">
        <v>14</v>
      </c>
      <c r="B17" s="1" t="s">
        <v>428</v>
      </c>
      <c r="C17" s="1">
        <v>19.0</v>
      </c>
      <c r="D17" s="1" t="s">
        <v>72</v>
      </c>
      <c r="E17" s="1">
        <v>0.0</v>
      </c>
      <c r="F17" s="1" t="s">
        <v>16</v>
      </c>
      <c r="G17" s="1" t="s">
        <v>29</v>
      </c>
      <c r="H17" s="1" t="s">
        <v>73</v>
      </c>
      <c r="I17" s="1" t="b">
        <v>1</v>
      </c>
      <c r="J17" s="1" t="s">
        <v>74</v>
      </c>
    </row>
    <row r="18">
      <c r="A18" s="1" t="s">
        <v>14</v>
      </c>
      <c r="B18" s="1" t="s">
        <v>428</v>
      </c>
      <c r="C18" s="1">
        <v>14.0</v>
      </c>
      <c r="D18" s="1" t="s">
        <v>75</v>
      </c>
      <c r="E18" s="1">
        <v>0.0</v>
      </c>
      <c r="F18" s="1" t="s">
        <v>28</v>
      </c>
      <c r="G18" s="1" t="s">
        <v>29</v>
      </c>
      <c r="H18" s="1" t="s">
        <v>77</v>
      </c>
      <c r="I18" s="1" t="b">
        <v>1</v>
      </c>
      <c r="J18" s="1" t="s">
        <v>78</v>
      </c>
    </row>
    <row r="19">
      <c r="A19" s="1" t="s">
        <v>14</v>
      </c>
      <c r="B19" s="1" t="s">
        <v>428</v>
      </c>
      <c r="C19" s="1">
        <v>35.0</v>
      </c>
      <c r="D19" s="1" t="s">
        <v>80</v>
      </c>
      <c r="E19" s="1">
        <v>0.0</v>
      </c>
      <c r="F19" s="1" t="s">
        <v>16</v>
      </c>
      <c r="G19" s="1" t="s">
        <v>21</v>
      </c>
      <c r="H19" s="1" t="s">
        <v>81</v>
      </c>
      <c r="I19" s="1" t="b">
        <v>1</v>
      </c>
      <c r="J19" s="1" t="s">
        <v>82</v>
      </c>
    </row>
    <row r="20">
      <c r="A20" s="1" t="s">
        <v>14</v>
      </c>
      <c r="B20" s="1" t="s">
        <v>428</v>
      </c>
      <c r="C20" s="1">
        <v>31.0</v>
      </c>
      <c r="D20" s="1" t="s">
        <v>83</v>
      </c>
      <c r="E20" s="1">
        <v>0.0</v>
      </c>
      <c r="F20" s="1" t="s">
        <v>429</v>
      </c>
      <c r="G20" s="1" t="s">
        <v>168</v>
      </c>
      <c r="H20" s="1" t="s">
        <v>84</v>
      </c>
      <c r="I20" s="1" t="b">
        <v>1</v>
      </c>
      <c r="J20" s="1" t="s">
        <v>85</v>
      </c>
    </row>
    <row r="21">
      <c r="A21" s="1" t="s">
        <v>14</v>
      </c>
      <c r="B21" s="1" t="s">
        <v>428</v>
      </c>
      <c r="C21" s="1">
        <v>8.0</v>
      </c>
      <c r="D21" s="1" t="s">
        <v>87</v>
      </c>
      <c r="E21" s="1">
        <v>0.0</v>
      </c>
      <c r="F21" s="1" t="s">
        <v>28</v>
      </c>
      <c r="G21" s="1" t="s">
        <v>29</v>
      </c>
      <c r="H21" s="1" t="s">
        <v>88</v>
      </c>
      <c r="I21" s="1" t="b">
        <v>1</v>
      </c>
      <c r="J21" s="1" t="s">
        <v>89</v>
      </c>
    </row>
    <row r="22">
      <c r="A22" s="1" t="s">
        <v>14</v>
      </c>
      <c r="B22" s="1" t="s">
        <v>428</v>
      </c>
      <c r="C22" s="1">
        <v>33.0</v>
      </c>
      <c r="D22" s="1" t="s">
        <v>90</v>
      </c>
      <c r="E22" s="1">
        <v>0.0</v>
      </c>
      <c r="F22" s="1" t="s">
        <v>16</v>
      </c>
      <c r="G22" s="1" t="s">
        <v>29</v>
      </c>
      <c r="H22" s="1" t="s">
        <v>91</v>
      </c>
      <c r="I22" s="1" t="b">
        <v>1</v>
      </c>
      <c r="J22" s="1" t="s">
        <v>92</v>
      </c>
    </row>
    <row r="23">
      <c r="A23" s="1" t="s">
        <v>14</v>
      </c>
      <c r="B23" s="1" t="s">
        <v>428</v>
      </c>
      <c r="C23" s="1">
        <v>36.0</v>
      </c>
      <c r="D23" s="1" t="s">
        <v>93</v>
      </c>
      <c r="E23" s="1">
        <v>0.0</v>
      </c>
      <c r="F23" s="1" t="s">
        <v>16</v>
      </c>
      <c r="G23" s="1" t="s">
        <v>17</v>
      </c>
      <c r="H23" s="1" t="s">
        <v>94</v>
      </c>
      <c r="I23" s="1" t="b">
        <v>1</v>
      </c>
      <c r="J23" s="1" t="s">
        <v>95</v>
      </c>
    </row>
    <row r="24">
      <c r="A24" s="1" t="s">
        <v>14</v>
      </c>
      <c r="B24" s="1" t="s">
        <v>428</v>
      </c>
      <c r="C24" s="1">
        <v>59.0</v>
      </c>
      <c r="D24" s="1" t="s">
        <v>96</v>
      </c>
      <c r="E24" s="1">
        <v>0.0</v>
      </c>
      <c r="F24" s="1" t="s">
        <v>28</v>
      </c>
      <c r="G24" s="1" t="s">
        <v>29</v>
      </c>
      <c r="H24" s="1" t="s">
        <v>99</v>
      </c>
      <c r="I24" s="1" t="b">
        <v>1</v>
      </c>
      <c r="J24" s="1" t="s">
        <v>100</v>
      </c>
    </row>
    <row r="25">
      <c r="A25" s="1" t="s">
        <v>14</v>
      </c>
      <c r="B25" s="1" t="s">
        <v>428</v>
      </c>
      <c r="C25" s="1">
        <v>106.0</v>
      </c>
      <c r="D25" s="1" t="s">
        <v>102</v>
      </c>
      <c r="E25" s="1">
        <v>0.0</v>
      </c>
      <c r="F25" s="1" t="s">
        <v>16</v>
      </c>
      <c r="G25" s="1" t="s">
        <v>17</v>
      </c>
      <c r="H25" s="1" t="s">
        <v>103</v>
      </c>
      <c r="I25" s="1" t="b">
        <v>1</v>
      </c>
      <c r="J25" s="1" t="s">
        <v>104</v>
      </c>
    </row>
    <row r="26">
      <c r="A26" s="1" t="s">
        <v>14</v>
      </c>
      <c r="B26" s="1" t="s">
        <v>428</v>
      </c>
      <c r="C26" s="1">
        <v>6.0</v>
      </c>
      <c r="D26" s="1" t="s">
        <v>105</v>
      </c>
      <c r="E26" s="1">
        <v>0.0</v>
      </c>
      <c r="F26" s="1" t="s">
        <v>16</v>
      </c>
      <c r="G26" s="1" t="s">
        <v>21</v>
      </c>
      <c r="H26" s="1" t="s">
        <v>106</v>
      </c>
      <c r="I26" s="1" t="b">
        <v>1</v>
      </c>
      <c r="J26" s="1" t="s">
        <v>107</v>
      </c>
    </row>
    <row r="27">
      <c r="A27" s="1" t="s">
        <v>14</v>
      </c>
      <c r="B27" s="1" t="s">
        <v>428</v>
      </c>
      <c r="C27" s="1">
        <v>35.0</v>
      </c>
      <c r="D27" s="1" t="s">
        <v>108</v>
      </c>
      <c r="E27" s="1">
        <v>0.0</v>
      </c>
      <c r="F27" s="1" t="s">
        <v>28</v>
      </c>
      <c r="G27" s="1" t="s">
        <v>29</v>
      </c>
      <c r="H27" s="1" t="s">
        <v>110</v>
      </c>
      <c r="I27" s="1" t="b">
        <v>1</v>
      </c>
      <c r="J27" s="1" t="s">
        <v>111</v>
      </c>
    </row>
    <row r="28">
      <c r="A28" s="1" t="s">
        <v>14</v>
      </c>
      <c r="B28" s="1" t="s">
        <v>428</v>
      </c>
      <c r="C28" s="1">
        <v>25.0</v>
      </c>
      <c r="D28" s="1" t="s">
        <v>113</v>
      </c>
      <c r="E28" s="1">
        <v>0.0</v>
      </c>
      <c r="F28" s="1" t="s">
        <v>28</v>
      </c>
      <c r="G28" s="1" t="s">
        <v>29</v>
      </c>
      <c r="H28" s="1" t="s">
        <v>114</v>
      </c>
      <c r="I28" s="1" t="b">
        <v>1</v>
      </c>
      <c r="J28" s="1" t="s">
        <v>115</v>
      </c>
    </row>
    <row r="29">
      <c r="A29" s="1" t="s">
        <v>14</v>
      </c>
      <c r="B29" s="1" t="s">
        <v>428</v>
      </c>
      <c r="C29" s="1">
        <v>106.0</v>
      </c>
      <c r="D29" s="1" t="s">
        <v>116</v>
      </c>
      <c r="E29" s="1">
        <v>0.0</v>
      </c>
      <c r="F29" s="1" t="s">
        <v>16</v>
      </c>
      <c r="G29" s="1" t="s">
        <v>21</v>
      </c>
      <c r="H29" s="1" t="s">
        <v>117</v>
      </c>
      <c r="I29" s="1" t="b">
        <v>1</v>
      </c>
      <c r="J29" s="1" t="s">
        <v>118</v>
      </c>
    </row>
    <row r="30">
      <c r="A30" s="1" t="s">
        <v>14</v>
      </c>
      <c r="B30" s="1" t="s">
        <v>428</v>
      </c>
      <c r="C30" s="1">
        <v>31.0</v>
      </c>
      <c r="D30" s="1" t="s">
        <v>119</v>
      </c>
      <c r="E30" s="1">
        <v>0.0</v>
      </c>
      <c r="F30" s="1" t="s">
        <v>16</v>
      </c>
      <c r="G30" s="1" t="s">
        <v>168</v>
      </c>
      <c r="H30" s="1" t="s">
        <v>120</v>
      </c>
      <c r="I30" s="1" t="b">
        <v>1</v>
      </c>
      <c r="J30" s="1" t="s">
        <v>121</v>
      </c>
    </row>
    <row r="31">
      <c r="A31" s="1" t="s">
        <v>14</v>
      </c>
      <c r="B31" s="1" t="s">
        <v>428</v>
      </c>
      <c r="C31" s="1">
        <v>36.0</v>
      </c>
      <c r="D31" s="1" t="s">
        <v>122</v>
      </c>
      <c r="E31" s="1">
        <v>0.0</v>
      </c>
      <c r="F31" s="1" t="s">
        <v>429</v>
      </c>
      <c r="G31" s="1" t="s">
        <v>168</v>
      </c>
      <c r="H31" s="1" t="s">
        <v>432</v>
      </c>
      <c r="I31" s="1" t="b">
        <v>1</v>
      </c>
      <c r="J31" s="1" t="s">
        <v>433</v>
      </c>
    </row>
    <row r="32">
      <c r="A32" s="1" t="s">
        <v>14</v>
      </c>
      <c r="B32" s="1" t="s">
        <v>428</v>
      </c>
      <c r="C32" s="1">
        <v>24.0</v>
      </c>
      <c r="D32" s="1" t="s">
        <v>125</v>
      </c>
      <c r="E32" s="1">
        <v>0.0</v>
      </c>
      <c r="F32" s="1" t="s">
        <v>16</v>
      </c>
      <c r="G32" s="1" t="s">
        <v>21</v>
      </c>
      <c r="H32" s="1" t="s">
        <v>126</v>
      </c>
      <c r="I32" s="1" t="b">
        <v>1</v>
      </c>
      <c r="J32" s="1" t="s">
        <v>127</v>
      </c>
    </row>
    <row r="33">
      <c r="A33" s="1" t="s">
        <v>14</v>
      </c>
      <c r="B33" s="1" t="s">
        <v>428</v>
      </c>
      <c r="C33" s="1">
        <v>79.0</v>
      </c>
      <c r="D33" s="1" t="s">
        <v>128</v>
      </c>
      <c r="E33" s="1">
        <v>0.0</v>
      </c>
      <c r="F33" s="1" t="s">
        <v>16</v>
      </c>
      <c r="G33" s="1" t="s">
        <v>17</v>
      </c>
      <c r="H33" s="1" t="s">
        <v>434</v>
      </c>
      <c r="I33" s="1" t="b">
        <v>1</v>
      </c>
      <c r="J33" s="1" t="s">
        <v>131</v>
      </c>
    </row>
    <row r="34">
      <c r="A34" s="1" t="s">
        <v>14</v>
      </c>
      <c r="B34" s="1" t="s">
        <v>428</v>
      </c>
      <c r="C34" s="1">
        <v>51.0</v>
      </c>
      <c r="D34" s="1" t="s">
        <v>132</v>
      </c>
      <c r="E34" s="1">
        <v>0.0</v>
      </c>
      <c r="F34" s="1" t="s">
        <v>16</v>
      </c>
      <c r="G34" s="1" t="s">
        <v>21</v>
      </c>
      <c r="H34" s="1" t="s">
        <v>133</v>
      </c>
      <c r="I34" s="1" t="b">
        <v>1</v>
      </c>
      <c r="J34" s="1" t="s">
        <v>134</v>
      </c>
    </row>
    <row r="35">
      <c r="A35" s="1" t="s">
        <v>14</v>
      </c>
      <c r="B35" s="1" t="s">
        <v>428</v>
      </c>
      <c r="C35" s="1">
        <v>23.0</v>
      </c>
      <c r="D35" s="1" t="s">
        <v>135</v>
      </c>
      <c r="E35" s="1">
        <v>0.0</v>
      </c>
      <c r="F35" s="1" t="s">
        <v>16</v>
      </c>
      <c r="G35" s="1" t="s">
        <v>17</v>
      </c>
      <c r="H35" s="1" t="s">
        <v>136</v>
      </c>
      <c r="I35" s="1" t="b">
        <v>1</v>
      </c>
      <c r="J35" s="1" t="s">
        <v>137</v>
      </c>
    </row>
    <row r="36">
      <c r="A36" s="1" t="s">
        <v>14</v>
      </c>
      <c r="B36" s="1" t="s">
        <v>428</v>
      </c>
      <c r="C36" s="1">
        <v>28.0</v>
      </c>
      <c r="D36" s="1" t="s">
        <v>138</v>
      </c>
      <c r="E36" s="1">
        <v>0.0</v>
      </c>
      <c r="F36" s="1" t="s">
        <v>429</v>
      </c>
      <c r="G36" s="1" t="s">
        <v>168</v>
      </c>
      <c r="H36" s="1" t="s">
        <v>139</v>
      </c>
      <c r="I36" s="1" t="b">
        <v>1</v>
      </c>
      <c r="J36" s="1" t="s">
        <v>140</v>
      </c>
    </row>
    <row r="37">
      <c r="A37" s="1" t="s">
        <v>14</v>
      </c>
      <c r="B37" s="1" t="s">
        <v>428</v>
      </c>
      <c r="C37" s="1">
        <v>87.0</v>
      </c>
      <c r="D37" s="1" t="s">
        <v>141</v>
      </c>
      <c r="E37" s="1">
        <v>0.0</v>
      </c>
      <c r="F37" s="1" t="s">
        <v>16</v>
      </c>
      <c r="G37" s="1" t="s">
        <v>21</v>
      </c>
      <c r="H37" s="1" t="s">
        <v>142</v>
      </c>
      <c r="I37" s="1" t="b">
        <v>1</v>
      </c>
      <c r="J37" s="1" t="s">
        <v>143</v>
      </c>
    </row>
    <row r="38">
      <c r="A38" s="1" t="s">
        <v>14</v>
      </c>
      <c r="B38" s="1" t="s">
        <v>428</v>
      </c>
      <c r="C38" s="1">
        <v>59.0</v>
      </c>
      <c r="D38" s="1" t="s">
        <v>144</v>
      </c>
      <c r="E38" s="1">
        <v>0.0</v>
      </c>
      <c r="F38" s="1" t="s">
        <v>16</v>
      </c>
      <c r="G38" s="1" t="s">
        <v>29</v>
      </c>
      <c r="H38" s="1" t="s">
        <v>145</v>
      </c>
      <c r="I38" s="1" t="b">
        <v>1</v>
      </c>
      <c r="J38" s="1" t="s">
        <v>146</v>
      </c>
    </row>
    <row r="39">
      <c r="A39" s="1" t="s">
        <v>14</v>
      </c>
      <c r="B39" s="1" t="s">
        <v>428</v>
      </c>
      <c r="C39" s="1">
        <v>25.0</v>
      </c>
      <c r="D39" s="1" t="s">
        <v>147</v>
      </c>
      <c r="E39" s="1">
        <v>0.0</v>
      </c>
      <c r="F39" s="1" t="s">
        <v>28</v>
      </c>
      <c r="G39" s="1" t="s">
        <v>29</v>
      </c>
      <c r="H39" s="1" t="s">
        <v>148</v>
      </c>
      <c r="I39" s="1" t="b">
        <v>1</v>
      </c>
      <c r="J39" s="1" t="s">
        <v>149</v>
      </c>
    </row>
    <row r="40">
      <c r="A40" s="1" t="s">
        <v>14</v>
      </c>
      <c r="B40" s="1" t="s">
        <v>428</v>
      </c>
      <c r="C40" s="1">
        <v>19.0</v>
      </c>
      <c r="D40" s="1" t="s">
        <v>150</v>
      </c>
      <c r="E40" s="1">
        <v>0.0</v>
      </c>
      <c r="F40" s="1" t="s">
        <v>429</v>
      </c>
      <c r="G40" s="1" t="s">
        <v>168</v>
      </c>
      <c r="H40" s="1" t="s">
        <v>151</v>
      </c>
      <c r="I40" s="1" t="b">
        <v>1</v>
      </c>
      <c r="J40" s="1" t="s">
        <v>152</v>
      </c>
    </row>
    <row r="41">
      <c r="A41" s="1" t="s">
        <v>14</v>
      </c>
      <c r="B41" s="1" t="s">
        <v>428</v>
      </c>
      <c r="C41" s="1">
        <v>7.0</v>
      </c>
      <c r="D41" s="1" t="s">
        <v>153</v>
      </c>
      <c r="E41" s="1">
        <v>0.0</v>
      </c>
      <c r="F41" s="1" t="s">
        <v>28</v>
      </c>
      <c r="G41" s="1" t="s">
        <v>29</v>
      </c>
      <c r="H41" s="1" t="s">
        <v>154</v>
      </c>
      <c r="I41" s="1" t="b">
        <v>1</v>
      </c>
      <c r="J41" s="1" t="s">
        <v>155</v>
      </c>
    </row>
    <row r="42">
      <c r="A42" s="1" t="s">
        <v>14</v>
      </c>
      <c r="B42" s="1" t="s">
        <v>428</v>
      </c>
      <c r="C42" s="1">
        <v>22.0</v>
      </c>
      <c r="D42" s="1" t="s">
        <v>156</v>
      </c>
      <c r="E42" s="1">
        <v>0.0</v>
      </c>
      <c r="F42" s="1" t="s">
        <v>28</v>
      </c>
      <c r="G42" s="1" t="s">
        <v>29</v>
      </c>
      <c r="H42" s="1" t="s">
        <v>157</v>
      </c>
      <c r="I42" s="1" t="b">
        <v>1</v>
      </c>
      <c r="J42" s="1" t="s">
        <v>158</v>
      </c>
    </row>
    <row r="43">
      <c r="A43" s="1" t="s">
        <v>14</v>
      </c>
      <c r="B43" s="1" t="s">
        <v>428</v>
      </c>
      <c r="C43" s="1">
        <v>22.0</v>
      </c>
      <c r="D43" s="1" t="s">
        <v>159</v>
      </c>
      <c r="E43" s="1">
        <v>0.0</v>
      </c>
      <c r="F43" s="1" t="s">
        <v>16</v>
      </c>
      <c r="G43" s="1" t="s">
        <v>29</v>
      </c>
      <c r="H43" s="1" t="s">
        <v>160</v>
      </c>
      <c r="I43" s="1" t="b">
        <v>1</v>
      </c>
      <c r="J43" s="1" t="s">
        <v>161</v>
      </c>
    </row>
    <row r="44">
      <c r="A44" s="1" t="s">
        <v>14</v>
      </c>
      <c r="B44" s="1" t="s">
        <v>428</v>
      </c>
      <c r="C44" s="1">
        <v>14.0</v>
      </c>
      <c r="D44" s="1" t="s">
        <v>162</v>
      </c>
      <c r="E44" s="1">
        <v>0.0</v>
      </c>
      <c r="F44" s="1" t="s">
        <v>16</v>
      </c>
      <c r="G44" s="1" t="s">
        <v>17</v>
      </c>
      <c r="H44" s="1" t="s">
        <v>163</v>
      </c>
      <c r="I44" s="1" t="b">
        <v>1</v>
      </c>
      <c r="J44" s="1" t="s">
        <v>164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v>
      </c>
      <c r="B1" s="1" t="s">
        <v>329</v>
      </c>
      <c r="C1" s="1" t="s">
        <v>5</v>
      </c>
      <c r="D1" s="1" t="s">
        <v>6</v>
      </c>
      <c r="E1" s="1" t="s">
        <v>7</v>
      </c>
      <c r="F1" s="1" t="s">
        <v>8</v>
      </c>
      <c r="G1" s="1" t="s">
        <v>9</v>
      </c>
      <c r="H1" s="1" t="s">
        <v>10</v>
      </c>
      <c r="I1" s="1" t="s">
        <v>11</v>
      </c>
      <c r="J1" s="1" t="s">
        <v>12</v>
      </c>
    </row>
    <row r="2">
      <c r="A2" s="1" t="s">
        <v>166</v>
      </c>
      <c r="B2" s="1" t="s">
        <v>428</v>
      </c>
      <c r="C2" s="1">
        <v>0.0</v>
      </c>
      <c r="D2" s="1" t="s">
        <v>172</v>
      </c>
      <c r="E2" s="1">
        <v>0.0</v>
      </c>
      <c r="F2" s="1" t="s">
        <v>16</v>
      </c>
      <c r="G2" s="1" t="s">
        <v>29</v>
      </c>
      <c r="H2" s="1" t="s">
        <v>173</v>
      </c>
      <c r="I2" s="1" t="b">
        <v>1</v>
      </c>
      <c r="J2" s="1" t="s">
        <v>174</v>
      </c>
    </row>
    <row r="3">
      <c r="A3" s="1" t="s">
        <v>166</v>
      </c>
      <c r="B3" s="1" t="s">
        <v>428</v>
      </c>
      <c r="C3" s="1">
        <v>0.0</v>
      </c>
      <c r="D3" s="1" t="s">
        <v>175</v>
      </c>
      <c r="E3" s="1">
        <v>0.0</v>
      </c>
      <c r="F3" s="1" t="s">
        <v>16</v>
      </c>
      <c r="G3" s="1" t="s">
        <v>21</v>
      </c>
      <c r="H3" s="1" t="s">
        <v>176</v>
      </c>
      <c r="I3" s="1" t="b">
        <v>1</v>
      </c>
      <c r="J3" s="1" t="s">
        <v>177</v>
      </c>
    </row>
    <row r="4">
      <c r="A4" s="1" t="s">
        <v>166</v>
      </c>
      <c r="B4" s="1" t="s">
        <v>428</v>
      </c>
      <c r="C4" s="1">
        <v>16.0</v>
      </c>
      <c r="D4" s="1" t="s">
        <v>167</v>
      </c>
      <c r="E4" s="1">
        <v>0.0</v>
      </c>
      <c r="F4" s="1" t="s">
        <v>28</v>
      </c>
      <c r="G4" s="1" t="s">
        <v>168</v>
      </c>
      <c r="H4" s="1" t="s">
        <v>169</v>
      </c>
      <c r="I4" s="1" t="b">
        <v>1</v>
      </c>
      <c r="J4" s="1" t="s">
        <v>170</v>
      </c>
    </row>
    <row r="5">
      <c r="A5" s="1" t="s">
        <v>166</v>
      </c>
      <c r="B5" s="1" t="s">
        <v>428</v>
      </c>
      <c r="C5" s="1">
        <v>16.0</v>
      </c>
      <c r="D5" s="1" t="s">
        <v>178</v>
      </c>
      <c r="E5" s="1">
        <v>0.0</v>
      </c>
      <c r="F5" s="1" t="s">
        <v>28</v>
      </c>
      <c r="G5" s="1" t="s">
        <v>29</v>
      </c>
      <c r="H5" s="1" t="s">
        <v>180</v>
      </c>
      <c r="I5" s="1" t="b">
        <v>1</v>
      </c>
      <c r="J5" s="1" t="s">
        <v>181</v>
      </c>
    </row>
    <row r="6">
      <c r="A6" s="1" t="s">
        <v>166</v>
      </c>
      <c r="B6" s="1" t="s">
        <v>428</v>
      </c>
      <c r="C6" s="1">
        <v>16.0</v>
      </c>
      <c r="D6" s="1" t="s">
        <v>188</v>
      </c>
      <c r="E6" s="1">
        <v>0.0</v>
      </c>
      <c r="F6" s="1" t="s">
        <v>16</v>
      </c>
      <c r="G6" s="1" t="s">
        <v>189</v>
      </c>
      <c r="H6" s="1" t="s">
        <v>190</v>
      </c>
      <c r="I6" s="1" t="b">
        <v>1</v>
      </c>
      <c r="J6" s="1" t="s">
        <v>191</v>
      </c>
    </row>
    <row r="7">
      <c r="A7" s="1" t="s">
        <v>166</v>
      </c>
      <c r="B7" s="1" t="s">
        <v>428</v>
      </c>
      <c r="C7" s="1">
        <v>29.0</v>
      </c>
      <c r="D7" s="1" t="s">
        <v>192</v>
      </c>
      <c r="E7" s="1">
        <v>0.0</v>
      </c>
      <c r="F7" s="1" t="s">
        <v>16</v>
      </c>
      <c r="G7" s="1" t="s">
        <v>21</v>
      </c>
      <c r="H7" s="1" t="s">
        <v>193</v>
      </c>
      <c r="I7" s="1" t="b">
        <v>1</v>
      </c>
      <c r="J7" s="1" t="s">
        <v>194</v>
      </c>
    </row>
    <row r="8">
      <c r="A8" s="1" t="s">
        <v>166</v>
      </c>
      <c r="B8" s="1" t="s">
        <v>428</v>
      </c>
      <c r="C8" s="1">
        <v>29.0</v>
      </c>
      <c r="D8" s="1" t="s">
        <v>195</v>
      </c>
      <c r="E8" s="1">
        <v>0.0</v>
      </c>
      <c r="F8" s="1" t="s">
        <v>16</v>
      </c>
      <c r="G8" s="1" t="s">
        <v>189</v>
      </c>
      <c r="H8" s="1" t="s">
        <v>190</v>
      </c>
      <c r="I8" s="1" t="b">
        <v>1</v>
      </c>
      <c r="J8" s="1" t="s">
        <v>196</v>
      </c>
    </row>
    <row r="9">
      <c r="A9" s="1" t="s">
        <v>166</v>
      </c>
      <c r="B9" s="1" t="s">
        <v>428</v>
      </c>
      <c r="C9" s="1">
        <v>29.0</v>
      </c>
      <c r="D9" s="1" t="s">
        <v>183</v>
      </c>
      <c r="E9" s="1">
        <v>0.0</v>
      </c>
      <c r="F9" s="1" t="s">
        <v>28</v>
      </c>
      <c r="G9" s="1" t="s">
        <v>29</v>
      </c>
      <c r="H9" s="1" t="s">
        <v>185</v>
      </c>
      <c r="I9" s="1" t="b">
        <v>1</v>
      </c>
      <c r="J9" s="1" t="s">
        <v>186</v>
      </c>
    </row>
    <row r="10">
      <c r="A10" s="1" t="s">
        <v>166</v>
      </c>
      <c r="B10" s="1" t="s">
        <v>428</v>
      </c>
      <c r="C10" s="1">
        <v>32.0</v>
      </c>
      <c r="D10" s="1" t="s">
        <v>200</v>
      </c>
      <c r="E10" s="1">
        <v>0.0</v>
      </c>
      <c r="F10" s="1" t="s">
        <v>16</v>
      </c>
      <c r="G10" s="1" t="s">
        <v>29</v>
      </c>
      <c r="H10" s="1" t="s">
        <v>201</v>
      </c>
      <c r="I10" s="1" t="b">
        <v>1</v>
      </c>
      <c r="J10" s="1" t="s">
        <v>202</v>
      </c>
    </row>
    <row r="11">
      <c r="A11" s="1" t="s">
        <v>166</v>
      </c>
      <c r="B11" s="1" t="s">
        <v>428</v>
      </c>
      <c r="C11" s="1">
        <v>32.0</v>
      </c>
      <c r="D11" s="1" t="s">
        <v>203</v>
      </c>
      <c r="E11" s="1">
        <v>0.0</v>
      </c>
      <c r="F11" s="1" t="s">
        <v>16</v>
      </c>
      <c r="G11" s="1" t="s">
        <v>17</v>
      </c>
      <c r="H11" s="1" t="s">
        <v>204</v>
      </c>
      <c r="I11" s="1" t="b">
        <v>1</v>
      </c>
      <c r="J11" s="1" t="s">
        <v>205</v>
      </c>
    </row>
    <row r="12">
      <c r="A12" s="1" t="s">
        <v>166</v>
      </c>
      <c r="B12" s="1" t="s">
        <v>428</v>
      </c>
      <c r="C12" s="1">
        <v>32.0</v>
      </c>
      <c r="D12" s="1" t="s">
        <v>206</v>
      </c>
      <c r="E12" s="1">
        <v>0.0</v>
      </c>
      <c r="F12" s="1" t="s">
        <v>16</v>
      </c>
      <c r="G12" s="1" t="s">
        <v>17</v>
      </c>
      <c r="H12" s="1" t="s">
        <v>207</v>
      </c>
      <c r="I12" s="1" t="b">
        <v>1</v>
      </c>
      <c r="J12" s="1" t="s">
        <v>208</v>
      </c>
    </row>
    <row r="13">
      <c r="A13" s="1" t="s">
        <v>166</v>
      </c>
      <c r="B13" s="1" t="s">
        <v>428</v>
      </c>
      <c r="C13" s="1">
        <v>42.0</v>
      </c>
      <c r="D13" s="1" t="s">
        <v>209</v>
      </c>
      <c r="E13" s="1">
        <v>0.0</v>
      </c>
      <c r="F13" s="1" t="s">
        <v>16</v>
      </c>
      <c r="G13" s="1" t="s">
        <v>29</v>
      </c>
      <c r="H13" s="1" t="s">
        <v>210</v>
      </c>
      <c r="I13" s="1" t="b">
        <v>1</v>
      </c>
      <c r="J13" s="1" t="s">
        <v>211</v>
      </c>
    </row>
    <row r="14">
      <c r="A14" s="1" t="s">
        <v>166</v>
      </c>
      <c r="B14" s="1" t="s">
        <v>428</v>
      </c>
      <c r="C14" s="1">
        <v>42.0</v>
      </c>
      <c r="D14" s="1" t="s">
        <v>212</v>
      </c>
      <c r="E14" s="1">
        <v>0.0</v>
      </c>
      <c r="F14" s="1" t="s">
        <v>16</v>
      </c>
      <c r="G14" s="1" t="s">
        <v>29</v>
      </c>
      <c r="H14" s="1" t="s">
        <v>213</v>
      </c>
      <c r="I14" s="1" t="b">
        <v>1</v>
      </c>
      <c r="J14" s="1" t="s">
        <v>214</v>
      </c>
    </row>
    <row r="15">
      <c r="A15" s="1" t="s">
        <v>166</v>
      </c>
      <c r="B15" s="1" t="s">
        <v>428</v>
      </c>
      <c r="C15" s="1">
        <v>46.0</v>
      </c>
      <c r="D15" s="1" t="s">
        <v>215</v>
      </c>
      <c r="E15" s="1">
        <v>0.0</v>
      </c>
      <c r="F15" s="1" t="s">
        <v>16</v>
      </c>
      <c r="G15" s="1" t="s">
        <v>17</v>
      </c>
      <c r="H15" s="1" t="s">
        <v>216</v>
      </c>
      <c r="I15" s="1" t="b">
        <v>1</v>
      </c>
      <c r="J15" s="1" t="s">
        <v>217</v>
      </c>
    </row>
    <row r="16">
      <c r="A16" s="1" t="s">
        <v>166</v>
      </c>
      <c r="B16" s="1" t="s">
        <v>428</v>
      </c>
      <c r="C16" s="1">
        <v>46.0</v>
      </c>
      <c r="D16" s="1" t="s">
        <v>218</v>
      </c>
      <c r="E16" s="1">
        <v>0.0</v>
      </c>
      <c r="F16" s="1" t="s">
        <v>16</v>
      </c>
      <c r="G16" s="1" t="s">
        <v>21</v>
      </c>
      <c r="H16" s="1" t="s">
        <v>219</v>
      </c>
      <c r="I16" s="1" t="b">
        <v>1</v>
      </c>
      <c r="J16" s="1" t="s">
        <v>220</v>
      </c>
    </row>
    <row r="17">
      <c r="A17" s="1" t="s">
        <v>166</v>
      </c>
      <c r="B17" s="1" t="s">
        <v>428</v>
      </c>
      <c r="C17" s="1">
        <v>46.0</v>
      </c>
      <c r="D17" s="1" t="s">
        <v>221</v>
      </c>
      <c r="E17" s="1">
        <v>0.0</v>
      </c>
      <c r="F17" s="1" t="s">
        <v>16</v>
      </c>
      <c r="G17" s="1" t="s">
        <v>29</v>
      </c>
      <c r="H17" s="1" t="s">
        <v>222</v>
      </c>
      <c r="I17" s="1" t="b">
        <v>1</v>
      </c>
      <c r="J17" s="1" t="s">
        <v>223</v>
      </c>
    </row>
    <row r="18">
      <c r="A18" s="1" t="s">
        <v>166</v>
      </c>
      <c r="B18" s="1" t="s">
        <v>428</v>
      </c>
      <c r="C18" s="1">
        <v>48.0</v>
      </c>
      <c r="D18" s="1" t="s">
        <v>224</v>
      </c>
      <c r="E18" s="1">
        <v>0.0</v>
      </c>
      <c r="F18" s="1" t="s">
        <v>16</v>
      </c>
      <c r="G18" s="1" t="s">
        <v>21</v>
      </c>
      <c r="H18" s="1" t="s">
        <v>225</v>
      </c>
      <c r="I18" s="1" t="b">
        <v>1</v>
      </c>
      <c r="J18" s="1" t="s">
        <v>226</v>
      </c>
    </row>
    <row r="19">
      <c r="A19" s="1" t="s">
        <v>166</v>
      </c>
      <c r="B19" s="1" t="s">
        <v>428</v>
      </c>
      <c r="C19" s="1">
        <v>48.0</v>
      </c>
      <c r="D19" s="1" t="s">
        <v>227</v>
      </c>
      <c r="E19" s="1">
        <v>0.0</v>
      </c>
      <c r="F19" s="1" t="s">
        <v>16</v>
      </c>
      <c r="G19" s="1" t="s">
        <v>21</v>
      </c>
      <c r="H19" s="1" t="s">
        <v>228</v>
      </c>
      <c r="I19" s="1" t="b">
        <v>1</v>
      </c>
      <c r="J19" s="1" t="s">
        <v>229</v>
      </c>
    </row>
    <row r="20">
      <c r="A20" s="1" t="s">
        <v>166</v>
      </c>
      <c r="B20" s="1" t="s">
        <v>428</v>
      </c>
      <c r="C20" s="1">
        <v>58.0</v>
      </c>
      <c r="D20" s="1" t="s">
        <v>197</v>
      </c>
      <c r="E20" s="1">
        <v>0.0</v>
      </c>
      <c r="F20" s="1" t="s">
        <v>28</v>
      </c>
      <c r="G20" s="1" t="s">
        <v>168</v>
      </c>
      <c r="H20" s="1" t="s">
        <v>198</v>
      </c>
      <c r="I20" s="1" t="b">
        <v>1</v>
      </c>
      <c r="J20" s="1" t="s">
        <v>199</v>
      </c>
    </row>
    <row r="21">
      <c r="A21" s="1" t="s">
        <v>166</v>
      </c>
      <c r="B21" s="1" t="s">
        <v>428</v>
      </c>
      <c r="C21" s="1">
        <v>58.0</v>
      </c>
      <c r="D21" s="1" t="s">
        <v>233</v>
      </c>
      <c r="E21" s="1">
        <v>0.0</v>
      </c>
      <c r="F21" s="1" t="s">
        <v>16</v>
      </c>
      <c r="G21" s="1" t="s">
        <v>29</v>
      </c>
      <c r="H21" s="1" t="s">
        <v>234</v>
      </c>
      <c r="I21" s="1" t="b">
        <v>1</v>
      </c>
      <c r="J21" s="1" t="s">
        <v>235</v>
      </c>
    </row>
    <row r="22">
      <c r="A22" s="1" t="s">
        <v>166</v>
      </c>
      <c r="B22" s="1" t="s">
        <v>428</v>
      </c>
      <c r="C22" s="1">
        <v>66.0</v>
      </c>
      <c r="D22" s="1" t="s">
        <v>236</v>
      </c>
      <c r="E22" s="1">
        <v>0.0</v>
      </c>
      <c r="F22" s="1" t="s">
        <v>16</v>
      </c>
      <c r="G22" s="1" t="s">
        <v>21</v>
      </c>
      <c r="H22" s="1" t="s">
        <v>237</v>
      </c>
      <c r="I22" s="1" t="b">
        <v>1</v>
      </c>
      <c r="J22" s="1" t="s">
        <v>238</v>
      </c>
    </row>
    <row r="23">
      <c r="A23" s="1" t="s">
        <v>166</v>
      </c>
      <c r="B23" s="1" t="s">
        <v>428</v>
      </c>
      <c r="C23" s="1">
        <v>66.0</v>
      </c>
      <c r="D23" s="1" t="s">
        <v>239</v>
      </c>
      <c r="E23" s="1">
        <v>0.0</v>
      </c>
      <c r="F23" s="1" t="s">
        <v>16</v>
      </c>
      <c r="G23" s="1" t="s">
        <v>21</v>
      </c>
      <c r="H23" s="1" t="s">
        <v>240</v>
      </c>
      <c r="I23" s="1" t="b">
        <v>1</v>
      </c>
      <c r="J23" s="1" t="s">
        <v>241</v>
      </c>
    </row>
    <row r="24">
      <c r="A24" s="1" t="s">
        <v>166</v>
      </c>
      <c r="B24" s="1" t="s">
        <v>428</v>
      </c>
      <c r="C24" s="1">
        <v>76.0</v>
      </c>
      <c r="D24" s="1" t="s">
        <v>242</v>
      </c>
      <c r="E24" s="1">
        <v>0.0</v>
      </c>
      <c r="F24" s="1" t="s">
        <v>16</v>
      </c>
      <c r="G24" s="1" t="s">
        <v>29</v>
      </c>
      <c r="H24" s="1" t="s">
        <v>243</v>
      </c>
      <c r="I24" s="1" t="b">
        <v>1</v>
      </c>
      <c r="J24" s="1" t="s">
        <v>244</v>
      </c>
    </row>
    <row r="25">
      <c r="A25" s="1" t="s">
        <v>166</v>
      </c>
      <c r="B25" s="1" t="s">
        <v>428</v>
      </c>
      <c r="C25" s="1">
        <v>76.0</v>
      </c>
      <c r="D25" s="1" t="s">
        <v>245</v>
      </c>
      <c r="E25" s="1">
        <v>0.0</v>
      </c>
      <c r="F25" s="1" t="s">
        <v>16</v>
      </c>
      <c r="G25" s="1" t="s">
        <v>17</v>
      </c>
      <c r="H25" s="1" t="s">
        <v>246</v>
      </c>
      <c r="I25" s="1" t="b">
        <v>1</v>
      </c>
      <c r="J25" s="1" t="s">
        <v>247</v>
      </c>
    </row>
    <row r="26">
      <c r="A26" s="1" t="s">
        <v>166</v>
      </c>
      <c r="B26" s="1" t="s">
        <v>428</v>
      </c>
      <c r="C26" s="1">
        <v>76.0</v>
      </c>
      <c r="D26" s="1" t="s">
        <v>248</v>
      </c>
      <c r="E26" s="1">
        <v>0.0</v>
      </c>
      <c r="F26" s="1" t="s">
        <v>16</v>
      </c>
      <c r="G26" s="1" t="s">
        <v>17</v>
      </c>
      <c r="H26" s="1" t="s">
        <v>249</v>
      </c>
      <c r="I26" s="1" t="b">
        <v>1</v>
      </c>
      <c r="J26" s="1" t="s">
        <v>250</v>
      </c>
    </row>
    <row r="27">
      <c r="A27" s="1" t="s">
        <v>166</v>
      </c>
      <c r="B27" s="1" t="s">
        <v>428</v>
      </c>
      <c r="C27" s="1">
        <v>80.0</v>
      </c>
      <c r="D27" s="1" t="s">
        <v>251</v>
      </c>
      <c r="E27" s="1">
        <v>0.0</v>
      </c>
      <c r="F27" s="1" t="s">
        <v>16</v>
      </c>
      <c r="G27" s="1" t="s">
        <v>21</v>
      </c>
      <c r="H27" s="1" t="s">
        <v>252</v>
      </c>
      <c r="I27" s="1" t="b">
        <v>1</v>
      </c>
      <c r="J27" s="1" t="s">
        <v>253</v>
      </c>
    </row>
    <row r="28">
      <c r="A28" s="1" t="s">
        <v>166</v>
      </c>
      <c r="B28" s="1" t="s">
        <v>428</v>
      </c>
      <c r="C28" s="1">
        <v>80.0</v>
      </c>
      <c r="D28" s="1" t="s">
        <v>230</v>
      </c>
      <c r="E28" s="1">
        <v>0.0</v>
      </c>
      <c r="F28" s="1" t="s">
        <v>28</v>
      </c>
      <c r="G28" s="1" t="s">
        <v>168</v>
      </c>
      <c r="H28" s="1" t="s">
        <v>231</v>
      </c>
      <c r="I28" s="1" t="b">
        <v>1</v>
      </c>
      <c r="J28" s="1" t="s">
        <v>232</v>
      </c>
    </row>
    <row r="29">
      <c r="A29" s="1" t="s">
        <v>166</v>
      </c>
      <c r="B29" s="1" t="s">
        <v>428</v>
      </c>
      <c r="C29" s="1">
        <v>81.0</v>
      </c>
      <c r="D29" s="1" t="s">
        <v>254</v>
      </c>
      <c r="E29" s="1">
        <v>0.0</v>
      </c>
      <c r="F29" s="1" t="s">
        <v>28</v>
      </c>
      <c r="G29" s="1" t="s">
        <v>168</v>
      </c>
      <c r="H29" s="1" t="s">
        <v>255</v>
      </c>
      <c r="I29" s="1" t="b">
        <v>1</v>
      </c>
      <c r="J29" s="1" t="s">
        <v>256</v>
      </c>
    </row>
    <row r="30">
      <c r="A30" s="1" t="s">
        <v>166</v>
      </c>
      <c r="B30" s="1" t="s">
        <v>428</v>
      </c>
      <c r="C30" s="1">
        <v>81.0</v>
      </c>
      <c r="D30" s="1" t="s">
        <v>257</v>
      </c>
      <c r="E30" s="1">
        <v>0.0</v>
      </c>
      <c r="F30" s="1" t="s">
        <v>28</v>
      </c>
      <c r="G30" s="1" t="s">
        <v>168</v>
      </c>
      <c r="H30" s="1" t="s">
        <v>259</v>
      </c>
      <c r="I30" s="1" t="b">
        <v>1</v>
      </c>
      <c r="J30" s="1" t="s">
        <v>260</v>
      </c>
    </row>
    <row r="31">
      <c r="A31" s="1" t="s">
        <v>166</v>
      </c>
      <c r="B31" s="1" t="s">
        <v>428</v>
      </c>
      <c r="C31" s="1">
        <v>81.0</v>
      </c>
      <c r="D31" s="1" t="s">
        <v>262</v>
      </c>
      <c r="E31" s="1">
        <v>0.0</v>
      </c>
      <c r="F31" s="1" t="s">
        <v>28</v>
      </c>
      <c r="G31" s="1" t="s">
        <v>29</v>
      </c>
      <c r="H31" s="1" t="s">
        <v>263</v>
      </c>
      <c r="I31" s="1" t="b">
        <v>1</v>
      </c>
      <c r="J31" s="1" t="s">
        <v>264</v>
      </c>
    </row>
    <row r="32">
      <c r="A32" s="1" t="s">
        <v>166</v>
      </c>
      <c r="B32" s="1" t="s">
        <v>428</v>
      </c>
      <c r="C32" s="1">
        <v>83.0</v>
      </c>
      <c r="D32" s="1" t="s">
        <v>270</v>
      </c>
      <c r="E32" s="1">
        <v>0.0</v>
      </c>
      <c r="F32" s="1" t="s">
        <v>429</v>
      </c>
      <c r="G32" s="1" t="s">
        <v>168</v>
      </c>
      <c r="H32" s="1" t="s">
        <v>271</v>
      </c>
      <c r="I32" s="1" t="b">
        <v>1</v>
      </c>
      <c r="J32" s="1" t="s">
        <v>272</v>
      </c>
    </row>
    <row r="33">
      <c r="A33" s="1" t="s">
        <v>166</v>
      </c>
      <c r="B33" s="1" t="s">
        <v>428</v>
      </c>
      <c r="C33" s="1">
        <v>83.0</v>
      </c>
      <c r="D33" s="1" t="s">
        <v>273</v>
      </c>
      <c r="E33" s="1">
        <v>0.0</v>
      </c>
      <c r="F33" s="1" t="s">
        <v>16</v>
      </c>
      <c r="G33" s="1" t="s">
        <v>29</v>
      </c>
      <c r="H33" s="1" t="s">
        <v>274</v>
      </c>
      <c r="I33" s="1" t="b">
        <v>1</v>
      </c>
      <c r="J33" s="1" t="s">
        <v>275</v>
      </c>
    </row>
    <row r="34">
      <c r="A34" s="1" t="s">
        <v>166</v>
      </c>
      <c r="B34" s="1" t="s">
        <v>428</v>
      </c>
      <c r="C34" s="1">
        <v>83.0</v>
      </c>
      <c r="D34" s="1" t="s">
        <v>276</v>
      </c>
      <c r="E34" s="1">
        <v>0.0</v>
      </c>
      <c r="F34" s="1" t="s">
        <v>16</v>
      </c>
      <c r="G34" s="1" t="s">
        <v>21</v>
      </c>
      <c r="H34" s="1" t="s">
        <v>277</v>
      </c>
      <c r="I34" s="1" t="b">
        <v>1</v>
      </c>
      <c r="J34" s="1" t="s">
        <v>278</v>
      </c>
    </row>
    <row r="35">
      <c r="A35" s="1" t="s">
        <v>166</v>
      </c>
      <c r="B35" s="1" t="s">
        <v>428</v>
      </c>
      <c r="C35" s="1">
        <v>89.0</v>
      </c>
      <c r="D35" s="1" t="s">
        <v>265</v>
      </c>
      <c r="E35" s="1">
        <v>0.0</v>
      </c>
      <c r="F35" s="1" t="s">
        <v>28</v>
      </c>
      <c r="G35" s="1" t="s">
        <v>168</v>
      </c>
      <c r="H35" s="1" t="s">
        <v>267</v>
      </c>
      <c r="I35" s="1" t="b">
        <v>1</v>
      </c>
      <c r="J35" s="1" t="s">
        <v>268</v>
      </c>
    </row>
    <row r="36">
      <c r="A36" s="1" t="s">
        <v>166</v>
      </c>
      <c r="B36" s="1" t="s">
        <v>428</v>
      </c>
      <c r="C36" s="1">
        <v>89.0</v>
      </c>
      <c r="D36" s="1" t="s">
        <v>279</v>
      </c>
      <c r="E36" s="1">
        <v>0.0</v>
      </c>
      <c r="F36" s="1" t="s">
        <v>28</v>
      </c>
      <c r="G36" s="1" t="s">
        <v>168</v>
      </c>
      <c r="H36" s="1" t="s">
        <v>281</v>
      </c>
      <c r="I36" s="1" t="b">
        <v>1</v>
      </c>
      <c r="J36" s="1" t="s">
        <v>282</v>
      </c>
    </row>
    <row r="37">
      <c r="A37" s="1" t="s">
        <v>166</v>
      </c>
      <c r="B37" s="1" t="s">
        <v>428</v>
      </c>
      <c r="C37" s="1">
        <v>89.0</v>
      </c>
      <c r="D37" s="1" t="s">
        <v>288</v>
      </c>
      <c r="E37" s="1">
        <v>0.0</v>
      </c>
      <c r="F37" s="1" t="s">
        <v>16</v>
      </c>
      <c r="G37" s="1" t="s">
        <v>21</v>
      </c>
      <c r="H37" s="1" t="s">
        <v>289</v>
      </c>
      <c r="I37" s="1" t="b">
        <v>1</v>
      </c>
      <c r="J37" s="1" t="s">
        <v>290</v>
      </c>
    </row>
    <row r="38">
      <c r="A38" s="1" t="s">
        <v>166</v>
      </c>
      <c r="B38" s="1" t="s">
        <v>428</v>
      </c>
      <c r="C38" s="1">
        <v>94.0</v>
      </c>
      <c r="D38" s="1" t="s">
        <v>284</v>
      </c>
      <c r="E38" s="1">
        <v>0.0</v>
      </c>
      <c r="F38" s="1" t="s">
        <v>28</v>
      </c>
      <c r="G38" s="1" t="s">
        <v>168</v>
      </c>
      <c r="H38" s="1" t="s">
        <v>286</v>
      </c>
      <c r="I38" s="1" t="b">
        <v>1</v>
      </c>
      <c r="J38" s="1" t="s">
        <v>287</v>
      </c>
    </row>
    <row r="39">
      <c r="A39" s="1" t="s">
        <v>166</v>
      </c>
      <c r="B39" s="1" t="s">
        <v>428</v>
      </c>
      <c r="C39" s="1">
        <v>94.0</v>
      </c>
      <c r="D39" s="1" t="s">
        <v>296</v>
      </c>
      <c r="E39" s="1">
        <v>0.0</v>
      </c>
      <c r="F39" s="1" t="s">
        <v>16</v>
      </c>
      <c r="G39" s="1" t="s">
        <v>21</v>
      </c>
      <c r="H39" s="1" t="s">
        <v>297</v>
      </c>
      <c r="I39" s="1" t="b">
        <v>1</v>
      </c>
      <c r="J39" s="1" t="s">
        <v>298</v>
      </c>
    </row>
    <row r="40">
      <c r="A40" s="1" t="s">
        <v>166</v>
      </c>
      <c r="B40" s="1" t="s">
        <v>428</v>
      </c>
      <c r="C40" s="1">
        <v>98.0</v>
      </c>
      <c r="D40" s="1" t="s">
        <v>299</v>
      </c>
      <c r="E40" s="1">
        <v>0.0</v>
      </c>
      <c r="F40" s="1" t="s">
        <v>16</v>
      </c>
      <c r="G40" s="1" t="s">
        <v>29</v>
      </c>
      <c r="H40" s="1" t="s">
        <v>300</v>
      </c>
      <c r="I40" s="1" t="b">
        <v>1</v>
      </c>
      <c r="J40" s="1" t="s">
        <v>301</v>
      </c>
    </row>
    <row r="41">
      <c r="A41" s="1" t="s">
        <v>166</v>
      </c>
      <c r="B41" s="1" t="s">
        <v>428</v>
      </c>
      <c r="C41" s="1">
        <v>98.0</v>
      </c>
      <c r="D41" s="1" t="s">
        <v>291</v>
      </c>
      <c r="E41" s="1">
        <v>0.0</v>
      </c>
      <c r="F41" s="1" t="s">
        <v>28</v>
      </c>
      <c r="G41" s="1" t="s">
        <v>29</v>
      </c>
      <c r="H41" s="1" t="s">
        <v>293</v>
      </c>
      <c r="I41" s="1" t="b">
        <v>1</v>
      </c>
      <c r="J41" s="1" t="s">
        <v>294</v>
      </c>
    </row>
    <row r="42">
      <c r="A42" s="1" t="s">
        <v>166</v>
      </c>
      <c r="B42" s="1" t="s">
        <v>428</v>
      </c>
      <c r="C42" s="1">
        <v>98.0</v>
      </c>
      <c r="D42" s="1" t="s">
        <v>307</v>
      </c>
      <c r="E42" s="1">
        <v>0.0</v>
      </c>
      <c r="F42" s="1" t="s">
        <v>16</v>
      </c>
      <c r="G42" s="1" t="s">
        <v>21</v>
      </c>
      <c r="H42" s="1" t="s">
        <v>308</v>
      </c>
      <c r="I42" s="1" t="b">
        <v>1</v>
      </c>
      <c r="J42" s="1" t="s">
        <v>309</v>
      </c>
    </row>
    <row r="43">
      <c r="A43" s="1" t="s">
        <v>166</v>
      </c>
      <c r="B43" s="1" t="s">
        <v>428</v>
      </c>
      <c r="C43" s="1">
        <v>101.0</v>
      </c>
      <c r="D43" s="1" t="s">
        <v>310</v>
      </c>
      <c r="E43" s="1">
        <v>0.0</v>
      </c>
      <c r="F43" s="1" t="s">
        <v>16</v>
      </c>
      <c r="G43" s="1" t="s">
        <v>21</v>
      </c>
      <c r="H43" s="1" t="s">
        <v>311</v>
      </c>
      <c r="I43" s="1" t="b">
        <v>1</v>
      </c>
      <c r="J43" s="1" t="s">
        <v>312</v>
      </c>
    </row>
    <row r="44">
      <c r="A44" s="1" t="s">
        <v>166</v>
      </c>
      <c r="B44" s="1" t="s">
        <v>428</v>
      </c>
      <c r="C44" s="1">
        <v>101.0</v>
      </c>
      <c r="D44" s="1" t="s">
        <v>313</v>
      </c>
      <c r="E44" s="1">
        <v>0.0</v>
      </c>
      <c r="F44" s="1" t="s">
        <v>16</v>
      </c>
      <c r="G44" s="1" t="s">
        <v>17</v>
      </c>
      <c r="H44" s="1" t="s">
        <v>314</v>
      </c>
      <c r="I44" s="1" t="b">
        <v>1</v>
      </c>
      <c r="J44" s="1" t="s">
        <v>315</v>
      </c>
    </row>
    <row r="45">
      <c r="A45" s="1" t="s">
        <v>166</v>
      </c>
      <c r="B45" s="1" t="s">
        <v>428</v>
      </c>
      <c r="C45" s="1">
        <v>101.0</v>
      </c>
      <c r="D45" s="1" t="s">
        <v>302</v>
      </c>
      <c r="E45" s="1">
        <v>0.0</v>
      </c>
      <c r="F45" s="1" t="s">
        <v>28</v>
      </c>
      <c r="G45" s="1" t="s">
        <v>29</v>
      </c>
      <c r="H45" s="1" t="s">
        <v>304</v>
      </c>
      <c r="I45" s="1" t="b">
        <v>1</v>
      </c>
      <c r="J45" s="1" t="s">
        <v>305</v>
      </c>
    </row>
    <row r="46">
      <c r="A46" s="1" t="s">
        <v>166</v>
      </c>
      <c r="B46" s="1" t="s">
        <v>428</v>
      </c>
      <c r="C46" s="1">
        <v>108.0</v>
      </c>
      <c r="D46" s="1" t="s">
        <v>321</v>
      </c>
      <c r="E46" s="1">
        <v>0.0</v>
      </c>
      <c r="F46" s="1" t="s">
        <v>16</v>
      </c>
      <c r="G46" s="1" t="s">
        <v>29</v>
      </c>
      <c r="H46" s="1" t="s">
        <v>322</v>
      </c>
      <c r="I46" s="1" t="b">
        <v>1</v>
      </c>
      <c r="J46" s="1" t="s">
        <v>323</v>
      </c>
    </row>
    <row r="47">
      <c r="A47" s="1" t="s">
        <v>166</v>
      </c>
      <c r="B47" s="1" t="s">
        <v>428</v>
      </c>
      <c r="C47" s="1">
        <v>108.0</v>
      </c>
      <c r="D47" s="1" t="s">
        <v>316</v>
      </c>
      <c r="E47" s="1">
        <v>0.0</v>
      </c>
      <c r="F47" s="1" t="s">
        <v>28</v>
      </c>
      <c r="G47" s="1" t="s">
        <v>168</v>
      </c>
      <c r="H47" s="1" t="s">
        <v>318</v>
      </c>
      <c r="I47" s="1" t="b">
        <v>1</v>
      </c>
      <c r="J47" s="1" t="s">
        <v>319</v>
      </c>
    </row>
    <row r="48">
      <c r="A48" s="1" t="s">
        <v>166</v>
      </c>
      <c r="B48" s="1" t="s">
        <v>428</v>
      </c>
      <c r="C48" s="1">
        <v>113.0</v>
      </c>
      <c r="D48" s="1" t="s">
        <v>324</v>
      </c>
      <c r="E48" s="1">
        <v>0.0</v>
      </c>
      <c r="F48" s="1" t="s">
        <v>16</v>
      </c>
      <c r="G48" s="1" t="s">
        <v>21</v>
      </c>
      <c r="H48" s="1" t="s">
        <v>325</v>
      </c>
      <c r="I48" s="1" t="b">
        <v>1</v>
      </c>
      <c r="J48" s="1" t="s">
        <v>326</v>
      </c>
    </row>
    <row r="49">
      <c r="A49" s="1" t="s">
        <v>166</v>
      </c>
      <c r="B49" s="1" t="s">
        <v>428</v>
      </c>
      <c r="C49" s="1">
        <v>113.0</v>
      </c>
      <c r="D49" s="1" t="s">
        <v>327</v>
      </c>
      <c r="E49" s="1">
        <v>0.0</v>
      </c>
      <c r="F49" s="1" t="s">
        <v>16</v>
      </c>
      <c r="G49" s="1" t="s">
        <v>21</v>
      </c>
      <c r="H49" s="1" t="s">
        <v>325</v>
      </c>
      <c r="I49" s="1" t="b">
        <v>1</v>
      </c>
      <c r="J49" s="1" t="s">
        <v>328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64.25"/>
  </cols>
  <sheetData>
    <row r="1">
      <c r="A1" s="3" t="s">
        <v>4</v>
      </c>
      <c r="B1" s="3" t="s">
        <v>329</v>
      </c>
      <c r="C1" s="3" t="s">
        <v>5</v>
      </c>
      <c r="D1" s="3" t="s">
        <v>6</v>
      </c>
      <c r="E1" s="3" t="s">
        <v>7</v>
      </c>
      <c r="F1" s="3" t="s">
        <v>8</v>
      </c>
      <c r="G1" s="3" t="s">
        <v>9</v>
      </c>
      <c r="H1" s="3" t="s">
        <v>10</v>
      </c>
      <c r="I1" s="3" t="s">
        <v>11</v>
      </c>
      <c r="J1" s="3" t="s">
        <v>12</v>
      </c>
      <c r="K1" s="4"/>
      <c r="L1" s="4"/>
      <c r="M1" s="4"/>
      <c r="N1" s="4"/>
      <c r="O1" s="4"/>
      <c r="P1" s="4"/>
      <c r="Q1" s="4"/>
      <c r="R1" s="4"/>
      <c r="S1" s="4"/>
      <c r="T1" s="4"/>
      <c r="U1" s="4"/>
      <c r="V1" s="4"/>
      <c r="W1" s="4"/>
      <c r="X1" s="4"/>
      <c r="Y1" s="4"/>
      <c r="Z1" s="4"/>
    </row>
    <row r="2">
      <c r="A2" s="3" t="s">
        <v>14</v>
      </c>
      <c r="B2" s="3" t="s">
        <v>330</v>
      </c>
      <c r="C2" s="3">
        <v>6.0</v>
      </c>
      <c r="D2" s="3" t="s">
        <v>105</v>
      </c>
      <c r="E2" s="3">
        <v>0.0</v>
      </c>
      <c r="F2" s="3" t="s">
        <v>16</v>
      </c>
      <c r="G2" s="3" t="s">
        <v>21</v>
      </c>
      <c r="H2" s="3" t="s">
        <v>435</v>
      </c>
      <c r="I2" s="3" t="b">
        <v>1</v>
      </c>
      <c r="J2" s="3" t="s">
        <v>436</v>
      </c>
      <c r="K2" s="4"/>
      <c r="L2" s="4"/>
      <c r="M2" s="4"/>
      <c r="N2" s="4"/>
      <c r="O2" s="4"/>
      <c r="P2" s="4"/>
      <c r="Q2" s="4"/>
      <c r="R2" s="4"/>
      <c r="S2" s="4"/>
      <c r="T2" s="4"/>
      <c r="U2" s="4"/>
      <c r="V2" s="4"/>
      <c r="W2" s="4"/>
      <c r="X2" s="4"/>
      <c r="Y2" s="4"/>
      <c r="Z2" s="4"/>
    </row>
    <row r="3">
      <c r="A3" s="3" t="s">
        <v>14</v>
      </c>
      <c r="B3" s="3" t="s">
        <v>330</v>
      </c>
      <c r="C3" s="3">
        <v>6.0</v>
      </c>
      <c r="D3" s="3" t="s">
        <v>69</v>
      </c>
      <c r="E3" s="3">
        <v>0.0</v>
      </c>
      <c r="F3" s="3" t="s">
        <v>28</v>
      </c>
      <c r="G3" s="3" t="s">
        <v>29</v>
      </c>
      <c r="H3" s="3" t="s">
        <v>437</v>
      </c>
      <c r="I3" s="3" t="b">
        <v>1</v>
      </c>
      <c r="J3" s="3" t="s">
        <v>438</v>
      </c>
      <c r="K3" s="4"/>
      <c r="L3" s="4"/>
      <c r="M3" s="4"/>
      <c r="N3" s="4"/>
      <c r="O3" s="4"/>
      <c r="P3" s="4"/>
      <c r="Q3" s="4"/>
      <c r="R3" s="4"/>
      <c r="S3" s="4"/>
      <c r="T3" s="4"/>
      <c r="U3" s="4"/>
      <c r="V3" s="4"/>
      <c r="W3" s="4"/>
      <c r="X3" s="4"/>
      <c r="Y3" s="4"/>
      <c r="Z3" s="4"/>
    </row>
    <row r="4">
      <c r="A4" s="3" t="s">
        <v>14</v>
      </c>
      <c r="B4" s="3" t="s">
        <v>330</v>
      </c>
      <c r="C4" s="3">
        <v>7.0</v>
      </c>
      <c r="D4" s="3" t="s">
        <v>39</v>
      </c>
      <c r="E4" s="3">
        <v>0.0</v>
      </c>
      <c r="F4" s="3" t="s">
        <v>28</v>
      </c>
      <c r="G4" s="3" t="s">
        <v>29</v>
      </c>
      <c r="H4" s="3" t="s">
        <v>437</v>
      </c>
      <c r="I4" s="3" t="b">
        <v>1</v>
      </c>
      <c r="J4" s="3" t="s">
        <v>439</v>
      </c>
      <c r="K4" s="4"/>
      <c r="L4" s="4"/>
      <c r="M4" s="4"/>
      <c r="N4" s="4"/>
      <c r="O4" s="4"/>
      <c r="P4" s="4"/>
      <c r="Q4" s="4"/>
      <c r="R4" s="4"/>
      <c r="S4" s="4"/>
      <c r="T4" s="4"/>
      <c r="U4" s="4"/>
      <c r="V4" s="4"/>
      <c r="W4" s="4"/>
      <c r="X4" s="4"/>
      <c r="Y4" s="4"/>
      <c r="Z4" s="4"/>
    </row>
    <row r="5">
      <c r="A5" s="3" t="s">
        <v>14</v>
      </c>
      <c r="B5" s="3" t="s">
        <v>330</v>
      </c>
      <c r="C5" s="3">
        <v>7.0</v>
      </c>
      <c r="D5" s="3" t="s">
        <v>153</v>
      </c>
      <c r="E5" s="3">
        <v>0.0</v>
      </c>
      <c r="F5" s="3" t="s">
        <v>28</v>
      </c>
      <c r="G5" s="3" t="s">
        <v>29</v>
      </c>
      <c r="H5" s="3" t="s">
        <v>437</v>
      </c>
      <c r="I5" s="3" t="b">
        <v>1</v>
      </c>
      <c r="J5" s="3" t="s">
        <v>440</v>
      </c>
      <c r="K5" s="4"/>
      <c r="L5" s="4"/>
      <c r="M5" s="4"/>
      <c r="N5" s="4"/>
      <c r="O5" s="4"/>
      <c r="P5" s="4"/>
      <c r="Q5" s="4"/>
      <c r="R5" s="4"/>
      <c r="S5" s="4"/>
      <c r="T5" s="4"/>
      <c r="U5" s="4"/>
      <c r="V5" s="4"/>
      <c r="W5" s="4"/>
      <c r="X5" s="4"/>
      <c r="Y5" s="4"/>
      <c r="Z5" s="4"/>
    </row>
    <row r="6">
      <c r="A6" s="3" t="s">
        <v>14</v>
      </c>
      <c r="B6" s="3" t="s">
        <v>330</v>
      </c>
      <c r="C6" s="3">
        <v>8.0</v>
      </c>
      <c r="D6" s="3" t="s">
        <v>50</v>
      </c>
      <c r="E6" s="3">
        <v>0.0</v>
      </c>
      <c r="F6" s="3" t="s">
        <v>16</v>
      </c>
      <c r="G6" s="3" t="s">
        <v>29</v>
      </c>
      <c r="H6" s="3" t="s">
        <v>441</v>
      </c>
      <c r="I6" s="3" t="b">
        <v>1</v>
      </c>
      <c r="J6" s="3" t="s">
        <v>442</v>
      </c>
      <c r="K6" s="4"/>
      <c r="L6" s="4"/>
      <c r="M6" s="4"/>
      <c r="N6" s="4"/>
      <c r="O6" s="4"/>
      <c r="P6" s="4"/>
      <c r="Q6" s="4"/>
      <c r="R6" s="4"/>
      <c r="S6" s="4"/>
      <c r="T6" s="4"/>
      <c r="U6" s="4"/>
      <c r="V6" s="4"/>
      <c r="W6" s="4"/>
      <c r="X6" s="4"/>
      <c r="Y6" s="4"/>
      <c r="Z6" s="4"/>
    </row>
    <row r="7">
      <c r="A7" s="3" t="s">
        <v>14</v>
      </c>
      <c r="B7" s="3" t="s">
        <v>330</v>
      </c>
      <c r="C7" s="3">
        <v>8.0</v>
      </c>
      <c r="D7" s="3" t="s">
        <v>87</v>
      </c>
      <c r="E7" s="3">
        <v>0.0</v>
      </c>
      <c r="F7" s="3" t="s">
        <v>28</v>
      </c>
      <c r="G7" s="3" t="s">
        <v>29</v>
      </c>
      <c r="H7" s="3" t="s">
        <v>443</v>
      </c>
      <c r="I7" s="3" t="b">
        <v>1</v>
      </c>
      <c r="J7" s="3" t="s">
        <v>444</v>
      </c>
      <c r="K7" s="4"/>
      <c r="L7" s="4"/>
      <c r="M7" s="4"/>
      <c r="N7" s="4"/>
      <c r="O7" s="4"/>
      <c r="P7" s="4"/>
      <c r="Q7" s="4"/>
      <c r="R7" s="4"/>
      <c r="S7" s="4"/>
      <c r="T7" s="4"/>
      <c r="U7" s="4"/>
      <c r="V7" s="4"/>
      <c r="W7" s="4"/>
      <c r="X7" s="4"/>
      <c r="Y7" s="4"/>
      <c r="Z7" s="4"/>
    </row>
    <row r="8">
      <c r="A8" s="3" t="s">
        <v>14</v>
      </c>
      <c r="B8" s="3" t="s">
        <v>330</v>
      </c>
      <c r="C8" s="3">
        <v>14.0</v>
      </c>
      <c r="D8" s="3" t="s">
        <v>162</v>
      </c>
      <c r="E8" s="3">
        <v>0.0</v>
      </c>
      <c r="F8" s="3" t="s">
        <v>16</v>
      </c>
      <c r="G8" s="3" t="s">
        <v>29</v>
      </c>
      <c r="H8" s="3" t="s">
        <v>445</v>
      </c>
      <c r="I8" s="3" t="b">
        <v>1</v>
      </c>
      <c r="J8" s="3" t="s">
        <v>446</v>
      </c>
      <c r="K8" s="4"/>
      <c r="L8" s="4"/>
      <c r="M8" s="4"/>
      <c r="N8" s="4"/>
      <c r="O8" s="4"/>
      <c r="P8" s="4"/>
      <c r="Q8" s="4"/>
      <c r="R8" s="4"/>
      <c r="S8" s="4"/>
      <c r="T8" s="4"/>
      <c r="U8" s="4"/>
      <c r="V8" s="4"/>
      <c r="W8" s="4"/>
      <c r="X8" s="4"/>
      <c r="Y8" s="4"/>
      <c r="Z8" s="4"/>
    </row>
    <row r="9">
      <c r="A9" s="3" t="s">
        <v>14</v>
      </c>
      <c r="B9" s="3" t="s">
        <v>330</v>
      </c>
      <c r="C9" s="3">
        <v>14.0</v>
      </c>
      <c r="D9" s="3" t="s">
        <v>75</v>
      </c>
      <c r="E9" s="3">
        <v>0.0</v>
      </c>
      <c r="F9" s="3" t="s">
        <v>28</v>
      </c>
      <c r="G9" s="3" t="s">
        <v>29</v>
      </c>
      <c r="H9" s="3" t="s">
        <v>447</v>
      </c>
      <c r="I9" s="3" t="b">
        <v>1</v>
      </c>
      <c r="J9" s="3" t="s">
        <v>448</v>
      </c>
      <c r="K9" s="4"/>
      <c r="L9" s="4"/>
      <c r="M9" s="4"/>
      <c r="N9" s="4"/>
      <c r="O9" s="4"/>
      <c r="P9" s="4"/>
      <c r="Q9" s="4"/>
      <c r="R9" s="4"/>
      <c r="S9" s="4"/>
      <c r="T9" s="4"/>
      <c r="U9" s="4"/>
      <c r="V9" s="4"/>
      <c r="W9" s="4"/>
      <c r="X9" s="4"/>
      <c r="Y9" s="4"/>
      <c r="Z9" s="4"/>
    </row>
    <row r="10">
      <c r="A10" s="3" t="s">
        <v>14</v>
      </c>
      <c r="B10" s="3" t="s">
        <v>330</v>
      </c>
      <c r="C10" s="3">
        <v>19.0</v>
      </c>
      <c r="D10" s="3" t="s">
        <v>72</v>
      </c>
      <c r="E10" s="3">
        <v>0.0</v>
      </c>
      <c r="F10" s="3" t="s">
        <v>16</v>
      </c>
      <c r="G10" s="3" t="s">
        <v>29</v>
      </c>
      <c r="H10" s="3" t="s">
        <v>449</v>
      </c>
      <c r="I10" s="3" t="b">
        <v>1</v>
      </c>
      <c r="J10" s="3" t="s">
        <v>450</v>
      </c>
      <c r="K10" s="4"/>
      <c r="L10" s="4"/>
      <c r="M10" s="4"/>
      <c r="N10" s="4"/>
      <c r="O10" s="4"/>
      <c r="P10" s="4"/>
      <c r="Q10" s="4"/>
      <c r="R10" s="4"/>
      <c r="S10" s="4"/>
      <c r="T10" s="4"/>
      <c r="U10" s="4"/>
      <c r="V10" s="4"/>
      <c r="W10" s="4"/>
      <c r="X10" s="4"/>
      <c r="Y10" s="4"/>
      <c r="Z10" s="4"/>
    </row>
    <row r="11">
      <c r="A11" s="3" t="s">
        <v>14</v>
      </c>
      <c r="B11" s="3" t="s">
        <v>330</v>
      </c>
      <c r="C11" s="3">
        <v>19.0</v>
      </c>
      <c r="D11" s="3" t="s">
        <v>150</v>
      </c>
      <c r="E11" s="3">
        <v>0.0</v>
      </c>
      <c r="F11" s="3" t="s">
        <v>16</v>
      </c>
      <c r="G11" s="3" t="s">
        <v>29</v>
      </c>
      <c r="H11" s="3" t="s">
        <v>449</v>
      </c>
      <c r="I11" s="3" t="b">
        <v>1</v>
      </c>
      <c r="J11" s="3" t="s">
        <v>451</v>
      </c>
      <c r="K11" s="4"/>
      <c r="L11" s="4"/>
      <c r="M11" s="4"/>
      <c r="N11" s="4"/>
      <c r="O11" s="4"/>
      <c r="P11" s="4"/>
      <c r="Q11" s="4"/>
      <c r="R11" s="4"/>
      <c r="S11" s="4"/>
      <c r="T11" s="4"/>
      <c r="U11" s="4"/>
      <c r="V11" s="4"/>
      <c r="W11" s="4"/>
      <c r="X11" s="4"/>
      <c r="Y11" s="4"/>
      <c r="Z11" s="4"/>
    </row>
    <row r="12">
      <c r="A12" s="3" t="s">
        <v>14</v>
      </c>
      <c r="B12" s="3" t="s">
        <v>330</v>
      </c>
      <c r="C12" s="3">
        <v>19.0</v>
      </c>
      <c r="D12" s="3" t="s">
        <v>44</v>
      </c>
      <c r="E12" s="3">
        <v>0.0</v>
      </c>
      <c r="F12" s="3" t="s">
        <v>16</v>
      </c>
      <c r="G12" s="3" t="s">
        <v>29</v>
      </c>
      <c r="H12" s="3" t="s">
        <v>449</v>
      </c>
      <c r="I12" s="3" t="b">
        <v>1</v>
      </c>
      <c r="J12" s="3" t="s">
        <v>452</v>
      </c>
      <c r="K12" s="4"/>
      <c r="L12" s="4"/>
      <c r="M12" s="4"/>
      <c r="N12" s="4"/>
      <c r="O12" s="4"/>
      <c r="P12" s="4"/>
      <c r="Q12" s="4"/>
      <c r="R12" s="4"/>
      <c r="S12" s="4"/>
      <c r="T12" s="4"/>
      <c r="U12" s="4"/>
      <c r="V12" s="4"/>
      <c r="W12" s="4"/>
      <c r="X12" s="4"/>
      <c r="Y12" s="4"/>
      <c r="Z12" s="4"/>
    </row>
    <row r="13">
      <c r="A13" s="3" t="s">
        <v>14</v>
      </c>
      <c r="B13" s="3" t="s">
        <v>330</v>
      </c>
      <c r="C13" s="3">
        <v>22.0</v>
      </c>
      <c r="D13" s="3" t="s">
        <v>159</v>
      </c>
      <c r="E13" s="3">
        <v>0.0</v>
      </c>
      <c r="F13" s="3" t="s">
        <v>16</v>
      </c>
      <c r="G13" s="3" t="s">
        <v>29</v>
      </c>
      <c r="H13" s="3" t="s">
        <v>453</v>
      </c>
      <c r="I13" s="3" t="b">
        <v>1</v>
      </c>
      <c r="J13" s="3" t="s">
        <v>454</v>
      </c>
      <c r="K13" s="4"/>
      <c r="L13" s="4"/>
      <c r="M13" s="4"/>
      <c r="N13" s="4"/>
      <c r="O13" s="4"/>
      <c r="P13" s="4"/>
      <c r="Q13" s="4"/>
      <c r="R13" s="4"/>
      <c r="S13" s="4"/>
      <c r="T13" s="4"/>
      <c r="U13" s="4"/>
      <c r="V13" s="4"/>
      <c r="W13" s="4"/>
      <c r="X13" s="4"/>
      <c r="Y13" s="4"/>
      <c r="Z13" s="4"/>
    </row>
    <row r="14">
      <c r="A14" s="3" t="s">
        <v>14</v>
      </c>
      <c r="B14" s="3" t="s">
        <v>330</v>
      </c>
      <c r="C14" s="3">
        <v>22.0</v>
      </c>
      <c r="D14" s="3" t="s">
        <v>156</v>
      </c>
      <c r="E14" s="3">
        <v>0.0</v>
      </c>
      <c r="F14" s="3" t="s">
        <v>28</v>
      </c>
      <c r="G14" s="3" t="s">
        <v>29</v>
      </c>
      <c r="H14" s="3" t="s">
        <v>455</v>
      </c>
      <c r="I14" s="3" t="b">
        <v>1</v>
      </c>
      <c r="J14" s="3" t="s">
        <v>456</v>
      </c>
      <c r="K14" s="4"/>
      <c r="L14" s="4"/>
      <c r="M14" s="4"/>
      <c r="N14" s="4"/>
      <c r="O14" s="4"/>
      <c r="P14" s="4"/>
      <c r="Q14" s="4"/>
      <c r="R14" s="4"/>
      <c r="S14" s="4"/>
      <c r="T14" s="4"/>
      <c r="U14" s="4"/>
      <c r="V14" s="4"/>
      <c r="W14" s="4"/>
      <c r="X14" s="4"/>
      <c r="Y14" s="4"/>
      <c r="Z14" s="4"/>
    </row>
    <row r="15">
      <c r="A15" s="3" t="s">
        <v>14</v>
      </c>
      <c r="B15" s="3" t="s">
        <v>330</v>
      </c>
      <c r="C15" s="3">
        <v>36.0</v>
      </c>
      <c r="D15" s="3" t="s">
        <v>66</v>
      </c>
      <c r="E15" s="3">
        <v>0.0</v>
      </c>
      <c r="F15" s="3" t="s">
        <v>16</v>
      </c>
      <c r="G15" s="3" t="s">
        <v>29</v>
      </c>
      <c r="H15" s="3" t="s">
        <v>457</v>
      </c>
      <c r="I15" s="3" t="b">
        <v>1</v>
      </c>
      <c r="J15" s="3" t="s">
        <v>458</v>
      </c>
      <c r="K15" s="4"/>
      <c r="L15" s="4"/>
      <c r="M15" s="4"/>
      <c r="N15" s="4"/>
      <c r="O15" s="4"/>
      <c r="P15" s="4"/>
      <c r="Q15" s="4"/>
      <c r="R15" s="4"/>
      <c r="S15" s="4"/>
      <c r="T15" s="4"/>
      <c r="U15" s="4"/>
      <c r="V15" s="4"/>
      <c r="W15" s="4"/>
      <c r="X15" s="4"/>
      <c r="Y15" s="4"/>
      <c r="Z15" s="4"/>
    </row>
    <row r="16">
      <c r="A16" s="3" t="s">
        <v>14</v>
      </c>
      <c r="B16" s="3" t="s">
        <v>330</v>
      </c>
      <c r="C16" s="3">
        <v>23.0</v>
      </c>
      <c r="D16" s="3" t="s">
        <v>61</v>
      </c>
      <c r="E16" s="3">
        <v>0.0</v>
      </c>
      <c r="F16" s="3" t="s">
        <v>28</v>
      </c>
      <c r="G16" s="3" t="s">
        <v>168</v>
      </c>
      <c r="H16" s="3" t="s">
        <v>459</v>
      </c>
      <c r="I16" s="3" t="b">
        <v>1</v>
      </c>
      <c r="J16" s="3" t="s">
        <v>460</v>
      </c>
      <c r="K16" s="4"/>
      <c r="L16" s="4"/>
      <c r="M16" s="4"/>
      <c r="N16" s="4"/>
      <c r="O16" s="4"/>
      <c r="P16" s="4"/>
      <c r="Q16" s="4"/>
      <c r="R16" s="4"/>
      <c r="S16" s="4"/>
      <c r="T16" s="4"/>
      <c r="U16" s="4"/>
      <c r="V16" s="4"/>
      <c r="W16" s="4"/>
      <c r="X16" s="4"/>
      <c r="Y16" s="4"/>
      <c r="Z16" s="4"/>
    </row>
    <row r="17">
      <c r="A17" s="3" t="s">
        <v>14</v>
      </c>
      <c r="B17" s="3" t="s">
        <v>330</v>
      </c>
      <c r="C17" s="3">
        <v>23.0</v>
      </c>
      <c r="D17" s="3" t="s">
        <v>135</v>
      </c>
      <c r="E17" s="3">
        <v>0.0</v>
      </c>
      <c r="F17" s="3" t="s">
        <v>16</v>
      </c>
      <c r="G17" s="3" t="s">
        <v>17</v>
      </c>
      <c r="H17" s="3" t="s">
        <v>461</v>
      </c>
      <c r="I17" s="3" t="b">
        <v>1</v>
      </c>
      <c r="J17" s="3" t="s">
        <v>462</v>
      </c>
      <c r="K17" s="4"/>
      <c r="L17" s="4"/>
      <c r="M17" s="4"/>
      <c r="N17" s="4"/>
      <c r="O17" s="4"/>
      <c r="P17" s="4"/>
      <c r="Q17" s="4"/>
      <c r="R17" s="4"/>
      <c r="S17" s="4"/>
      <c r="T17" s="4"/>
      <c r="U17" s="4"/>
      <c r="V17" s="4"/>
      <c r="W17" s="4"/>
      <c r="X17" s="4"/>
      <c r="Y17" s="4"/>
      <c r="Z17" s="4"/>
    </row>
    <row r="18">
      <c r="A18" s="3" t="s">
        <v>14</v>
      </c>
      <c r="B18" s="3" t="s">
        <v>330</v>
      </c>
      <c r="C18" s="3">
        <v>23.0</v>
      </c>
      <c r="D18" s="3" t="s">
        <v>56</v>
      </c>
      <c r="E18" s="3">
        <v>0.0</v>
      </c>
      <c r="F18" s="3" t="s">
        <v>429</v>
      </c>
      <c r="G18" s="3" t="s">
        <v>168</v>
      </c>
      <c r="H18" s="3" t="s">
        <v>463</v>
      </c>
      <c r="I18" s="3" t="b">
        <v>1</v>
      </c>
      <c r="J18" s="3" t="s">
        <v>464</v>
      </c>
      <c r="K18" s="4"/>
      <c r="L18" s="4"/>
      <c r="M18" s="4"/>
      <c r="N18" s="4"/>
      <c r="O18" s="4"/>
      <c r="P18" s="4"/>
      <c r="Q18" s="4"/>
      <c r="R18" s="4"/>
      <c r="S18" s="4"/>
      <c r="T18" s="4"/>
      <c r="U18" s="4"/>
      <c r="V18" s="4"/>
      <c r="W18" s="4"/>
      <c r="X18" s="4"/>
      <c r="Y18" s="4"/>
      <c r="Z18" s="4"/>
    </row>
    <row r="19">
      <c r="A19" s="3" t="s">
        <v>14</v>
      </c>
      <c r="B19" s="3" t="s">
        <v>330</v>
      </c>
      <c r="C19" s="3">
        <v>24.0</v>
      </c>
      <c r="D19" s="3" t="s">
        <v>20</v>
      </c>
      <c r="E19" s="3">
        <v>0.0</v>
      </c>
      <c r="F19" s="3" t="s">
        <v>16</v>
      </c>
      <c r="G19" s="3" t="s">
        <v>21</v>
      </c>
      <c r="H19" s="3" t="s">
        <v>465</v>
      </c>
      <c r="I19" s="3" t="b">
        <v>1</v>
      </c>
      <c r="J19" s="3" t="s">
        <v>466</v>
      </c>
      <c r="K19" s="4"/>
      <c r="L19" s="4"/>
      <c r="M19" s="4"/>
      <c r="N19" s="4"/>
      <c r="O19" s="4"/>
      <c r="P19" s="4"/>
      <c r="Q19" s="4"/>
      <c r="R19" s="4"/>
      <c r="S19" s="4"/>
      <c r="T19" s="4"/>
      <c r="U19" s="4"/>
      <c r="V19" s="4"/>
      <c r="W19" s="4"/>
      <c r="X19" s="4"/>
      <c r="Y19" s="4"/>
      <c r="Z19" s="4"/>
    </row>
    <row r="20">
      <c r="A20" s="3" t="s">
        <v>14</v>
      </c>
      <c r="B20" s="3" t="s">
        <v>330</v>
      </c>
      <c r="C20" s="3">
        <v>24.0</v>
      </c>
      <c r="D20" s="3" t="s">
        <v>125</v>
      </c>
      <c r="E20" s="3">
        <v>0.0</v>
      </c>
      <c r="F20" s="3" t="s">
        <v>16</v>
      </c>
      <c r="G20" s="3" t="s">
        <v>21</v>
      </c>
      <c r="H20" s="3" t="s">
        <v>467</v>
      </c>
      <c r="I20" s="3" t="b">
        <v>1</v>
      </c>
      <c r="J20" s="3" t="s">
        <v>468</v>
      </c>
      <c r="K20" s="4"/>
      <c r="L20" s="4"/>
      <c r="M20" s="4"/>
      <c r="N20" s="4"/>
      <c r="O20" s="4"/>
      <c r="P20" s="4"/>
      <c r="Q20" s="4"/>
      <c r="R20" s="4"/>
      <c r="S20" s="4"/>
      <c r="T20" s="4"/>
      <c r="U20" s="4"/>
      <c r="V20" s="4"/>
      <c r="W20" s="4"/>
      <c r="X20" s="4"/>
      <c r="Y20" s="4"/>
      <c r="Z20" s="4"/>
    </row>
    <row r="21">
      <c r="A21" s="3" t="s">
        <v>14</v>
      </c>
      <c r="B21" s="3" t="s">
        <v>330</v>
      </c>
      <c r="C21" s="3">
        <v>25.0</v>
      </c>
      <c r="D21" s="3" t="s">
        <v>113</v>
      </c>
      <c r="E21" s="3">
        <v>0.0</v>
      </c>
      <c r="F21" s="3" t="s">
        <v>16</v>
      </c>
      <c r="G21" s="3" t="s">
        <v>29</v>
      </c>
      <c r="H21" s="3" t="s">
        <v>469</v>
      </c>
      <c r="I21" s="3" t="b">
        <v>1</v>
      </c>
      <c r="J21" s="3" t="s">
        <v>470</v>
      </c>
      <c r="K21" s="4"/>
      <c r="L21" s="4"/>
      <c r="M21" s="4"/>
      <c r="N21" s="4"/>
      <c r="O21" s="4"/>
      <c r="P21" s="4"/>
      <c r="Q21" s="4"/>
      <c r="R21" s="4"/>
      <c r="S21" s="4"/>
      <c r="T21" s="4"/>
      <c r="U21" s="4"/>
      <c r="V21" s="4"/>
      <c r="W21" s="4"/>
      <c r="X21" s="4"/>
      <c r="Y21" s="4"/>
      <c r="Z21" s="4"/>
    </row>
    <row r="22">
      <c r="A22" s="3" t="s">
        <v>14</v>
      </c>
      <c r="B22" s="3" t="s">
        <v>330</v>
      </c>
      <c r="C22" s="3">
        <v>25.0</v>
      </c>
      <c r="D22" s="3" t="s">
        <v>147</v>
      </c>
      <c r="E22" s="3">
        <v>0.0</v>
      </c>
      <c r="F22" s="3" t="s">
        <v>28</v>
      </c>
      <c r="G22" s="3" t="s">
        <v>29</v>
      </c>
      <c r="H22" s="3" t="s">
        <v>471</v>
      </c>
      <c r="I22" s="3" t="b">
        <v>1</v>
      </c>
      <c r="J22" s="3" t="s">
        <v>472</v>
      </c>
      <c r="K22" s="4"/>
      <c r="L22" s="4"/>
      <c r="M22" s="4"/>
      <c r="N22" s="4"/>
      <c r="O22" s="4"/>
      <c r="P22" s="4"/>
      <c r="Q22" s="4"/>
      <c r="R22" s="4"/>
      <c r="S22" s="4"/>
      <c r="T22" s="4"/>
      <c r="U22" s="4"/>
      <c r="V22" s="4"/>
      <c r="W22" s="4"/>
      <c r="X22" s="4"/>
      <c r="Y22" s="4"/>
      <c r="Z22" s="4"/>
    </row>
    <row r="23">
      <c r="A23" s="3" t="s">
        <v>14</v>
      </c>
      <c r="B23" s="3" t="s">
        <v>330</v>
      </c>
      <c r="C23" s="3">
        <v>28.0</v>
      </c>
      <c r="D23" s="3" t="s">
        <v>138</v>
      </c>
      <c r="E23" s="3">
        <v>0.0</v>
      </c>
      <c r="F23" s="3" t="s">
        <v>473</v>
      </c>
      <c r="G23" s="3" t="s">
        <v>29</v>
      </c>
      <c r="H23" s="3" t="s">
        <v>474</v>
      </c>
      <c r="I23" s="3" t="b">
        <v>1</v>
      </c>
      <c r="J23" s="3" t="s">
        <v>475</v>
      </c>
      <c r="K23" s="3" t="s">
        <v>57</v>
      </c>
      <c r="L23" s="4"/>
      <c r="M23" s="4"/>
      <c r="N23" s="4"/>
      <c r="O23" s="4"/>
      <c r="P23" s="4"/>
      <c r="Q23" s="4"/>
      <c r="R23" s="4"/>
      <c r="S23" s="4"/>
      <c r="T23" s="4"/>
      <c r="U23" s="4"/>
      <c r="V23" s="4"/>
      <c r="W23" s="4"/>
      <c r="X23" s="4"/>
      <c r="Y23" s="4"/>
      <c r="Z23" s="4"/>
    </row>
    <row r="24">
      <c r="A24" s="3" t="s">
        <v>14</v>
      </c>
      <c r="B24" s="3" t="s">
        <v>330</v>
      </c>
      <c r="C24" s="3">
        <v>28.0</v>
      </c>
      <c r="D24" s="3" t="s">
        <v>24</v>
      </c>
      <c r="E24" s="3">
        <v>0.0</v>
      </c>
      <c r="F24" s="3" t="s">
        <v>16</v>
      </c>
      <c r="G24" s="3" t="s">
        <v>21</v>
      </c>
      <c r="H24" s="3" t="s">
        <v>476</v>
      </c>
      <c r="I24" s="3" t="b">
        <v>1</v>
      </c>
      <c r="J24" s="3" t="s">
        <v>477</v>
      </c>
      <c r="K24" s="4"/>
      <c r="L24" s="4"/>
      <c r="M24" s="4"/>
      <c r="N24" s="4"/>
      <c r="O24" s="4"/>
      <c r="P24" s="4"/>
      <c r="Q24" s="4"/>
      <c r="R24" s="4"/>
      <c r="S24" s="4"/>
      <c r="T24" s="4"/>
      <c r="U24" s="4"/>
      <c r="V24" s="4"/>
      <c r="W24" s="4"/>
      <c r="X24" s="4"/>
      <c r="Y24" s="4"/>
      <c r="Z24" s="4"/>
    </row>
    <row r="25">
      <c r="A25" s="3" t="s">
        <v>14</v>
      </c>
      <c r="B25" s="3" t="s">
        <v>330</v>
      </c>
      <c r="C25" s="3">
        <v>31.0</v>
      </c>
      <c r="D25" s="3" t="s">
        <v>119</v>
      </c>
      <c r="E25" s="3">
        <v>0.0</v>
      </c>
      <c r="F25" s="3" t="s">
        <v>478</v>
      </c>
      <c r="G25" s="3" t="s">
        <v>168</v>
      </c>
      <c r="H25" s="3" t="s">
        <v>479</v>
      </c>
      <c r="I25" s="3" t="b">
        <v>1</v>
      </c>
      <c r="J25" s="3" t="s">
        <v>480</v>
      </c>
      <c r="K25" s="3" t="s">
        <v>481</v>
      </c>
      <c r="L25" s="4"/>
      <c r="M25" s="4"/>
      <c r="N25" s="4"/>
      <c r="O25" s="4"/>
      <c r="P25" s="4"/>
      <c r="Q25" s="4"/>
      <c r="R25" s="4"/>
      <c r="S25" s="4"/>
      <c r="T25" s="4"/>
      <c r="U25" s="4"/>
      <c r="V25" s="4"/>
      <c r="W25" s="4"/>
      <c r="X25" s="4"/>
      <c r="Y25" s="4"/>
      <c r="Z25" s="4"/>
    </row>
    <row r="26">
      <c r="A26" s="3" t="s">
        <v>14</v>
      </c>
      <c r="B26" s="3" t="s">
        <v>330</v>
      </c>
      <c r="C26" s="3">
        <v>31.0</v>
      </c>
      <c r="D26" s="3" t="s">
        <v>83</v>
      </c>
      <c r="E26" s="3">
        <v>0.0</v>
      </c>
      <c r="F26" s="3" t="s">
        <v>429</v>
      </c>
      <c r="G26" s="3" t="s">
        <v>168</v>
      </c>
      <c r="H26" s="3" t="s">
        <v>482</v>
      </c>
      <c r="I26" s="3" t="b">
        <v>1</v>
      </c>
      <c r="J26" s="3" t="s">
        <v>483</v>
      </c>
      <c r="K26" s="4"/>
      <c r="L26" s="4"/>
      <c r="M26" s="4"/>
      <c r="N26" s="4"/>
      <c r="O26" s="4"/>
      <c r="P26" s="4"/>
      <c r="Q26" s="4"/>
      <c r="R26" s="4"/>
      <c r="S26" s="4"/>
      <c r="T26" s="4"/>
      <c r="U26" s="4"/>
      <c r="V26" s="4"/>
      <c r="W26" s="4"/>
      <c r="X26" s="4"/>
      <c r="Y26" s="4"/>
      <c r="Z26" s="4"/>
    </row>
    <row r="27">
      <c r="A27" s="3" t="s">
        <v>14</v>
      </c>
      <c r="B27" s="3" t="s">
        <v>330</v>
      </c>
      <c r="C27" s="3">
        <v>33.0</v>
      </c>
      <c r="D27" s="3" t="s">
        <v>90</v>
      </c>
      <c r="E27" s="3">
        <v>0.0</v>
      </c>
      <c r="F27" s="3" t="s">
        <v>16</v>
      </c>
      <c r="G27" s="3" t="s">
        <v>17</v>
      </c>
      <c r="H27" s="3" t="s">
        <v>484</v>
      </c>
      <c r="I27" s="3" t="b">
        <v>1</v>
      </c>
      <c r="J27" s="3" t="s">
        <v>485</v>
      </c>
      <c r="K27" s="4"/>
      <c r="L27" s="4"/>
      <c r="M27" s="4"/>
      <c r="N27" s="4"/>
      <c r="O27" s="4"/>
      <c r="P27" s="4"/>
      <c r="Q27" s="4"/>
      <c r="R27" s="4"/>
      <c r="S27" s="4"/>
      <c r="T27" s="4"/>
      <c r="U27" s="4"/>
      <c r="V27" s="4"/>
      <c r="W27" s="4"/>
      <c r="X27" s="4"/>
      <c r="Y27" s="4"/>
      <c r="Z27" s="4"/>
    </row>
    <row r="28">
      <c r="A28" s="3" t="s">
        <v>14</v>
      </c>
      <c r="B28" s="3" t="s">
        <v>330</v>
      </c>
      <c r="C28" s="3">
        <v>35.0</v>
      </c>
      <c r="D28" s="3" t="s">
        <v>80</v>
      </c>
      <c r="E28" s="3">
        <v>0.0</v>
      </c>
      <c r="F28" s="3" t="s">
        <v>16</v>
      </c>
      <c r="G28" s="3" t="s">
        <v>21</v>
      </c>
      <c r="H28" s="3" t="s">
        <v>486</v>
      </c>
      <c r="I28" s="3" t="b">
        <v>1</v>
      </c>
      <c r="J28" s="3" t="s">
        <v>487</v>
      </c>
      <c r="K28" s="4"/>
      <c r="L28" s="4"/>
      <c r="M28" s="4"/>
      <c r="N28" s="4"/>
      <c r="O28" s="4"/>
      <c r="P28" s="4"/>
      <c r="Q28" s="4"/>
      <c r="R28" s="4"/>
      <c r="S28" s="4"/>
      <c r="T28" s="4"/>
      <c r="U28" s="4"/>
      <c r="V28" s="4"/>
      <c r="W28" s="4"/>
      <c r="X28" s="4"/>
      <c r="Y28" s="4"/>
      <c r="Z28" s="4"/>
    </row>
    <row r="29">
      <c r="A29" s="3" t="s">
        <v>14</v>
      </c>
      <c r="B29" s="3" t="s">
        <v>330</v>
      </c>
      <c r="C29" s="3">
        <v>35.0</v>
      </c>
      <c r="D29" s="3" t="s">
        <v>108</v>
      </c>
      <c r="E29" s="3">
        <v>0.0</v>
      </c>
      <c r="F29" s="3" t="s">
        <v>28</v>
      </c>
      <c r="G29" s="3" t="s">
        <v>29</v>
      </c>
      <c r="H29" s="3" t="s">
        <v>488</v>
      </c>
      <c r="I29" s="3" t="b">
        <v>1</v>
      </c>
      <c r="J29" s="3" t="s">
        <v>489</v>
      </c>
      <c r="K29" s="4"/>
      <c r="L29" s="4"/>
      <c r="M29" s="4"/>
      <c r="N29" s="4"/>
      <c r="O29" s="4"/>
      <c r="P29" s="4"/>
      <c r="Q29" s="4"/>
      <c r="R29" s="4"/>
      <c r="S29" s="4"/>
      <c r="T29" s="4"/>
      <c r="U29" s="4"/>
      <c r="V29" s="4"/>
      <c r="W29" s="4"/>
      <c r="X29" s="4"/>
      <c r="Y29" s="4"/>
      <c r="Z29" s="4"/>
    </row>
    <row r="30">
      <c r="A30" s="3" t="s">
        <v>14</v>
      </c>
      <c r="B30" s="3" t="s">
        <v>330</v>
      </c>
      <c r="C30" s="3">
        <v>36.0</v>
      </c>
      <c r="D30" s="3" t="s">
        <v>93</v>
      </c>
      <c r="E30" s="3">
        <v>0.0</v>
      </c>
      <c r="F30" s="3" t="s">
        <v>16</v>
      </c>
      <c r="G30" s="3" t="s">
        <v>29</v>
      </c>
      <c r="H30" s="3" t="s">
        <v>490</v>
      </c>
      <c r="I30" s="3" t="b">
        <v>1</v>
      </c>
      <c r="J30" s="3" t="s">
        <v>491</v>
      </c>
      <c r="K30" s="4"/>
      <c r="L30" s="4"/>
      <c r="M30" s="4"/>
      <c r="N30" s="4"/>
      <c r="O30" s="4"/>
      <c r="P30" s="4"/>
      <c r="Q30" s="4"/>
      <c r="R30" s="4"/>
      <c r="S30" s="4"/>
      <c r="T30" s="4"/>
      <c r="U30" s="4"/>
      <c r="V30" s="4"/>
      <c r="W30" s="4"/>
      <c r="X30" s="4"/>
      <c r="Y30" s="4"/>
      <c r="Z30" s="4"/>
    </row>
    <row r="31">
      <c r="A31" s="3" t="s">
        <v>14</v>
      </c>
      <c r="B31" s="3" t="s">
        <v>330</v>
      </c>
      <c r="C31" s="3">
        <v>36.0</v>
      </c>
      <c r="D31" s="3" t="s">
        <v>122</v>
      </c>
      <c r="E31" s="3">
        <v>0.0</v>
      </c>
      <c r="F31" s="3" t="s">
        <v>16</v>
      </c>
      <c r="G31" s="3" t="s">
        <v>29</v>
      </c>
      <c r="H31" s="3" t="s">
        <v>492</v>
      </c>
      <c r="I31" s="3" t="b">
        <v>1</v>
      </c>
      <c r="J31" s="3" t="s">
        <v>493</v>
      </c>
      <c r="K31" s="4"/>
      <c r="L31" s="4"/>
      <c r="M31" s="4"/>
      <c r="N31" s="4"/>
      <c r="O31" s="4"/>
      <c r="P31" s="4"/>
      <c r="Q31" s="4"/>
      <c r="R31" s="4"/>
      <c r="S31" s="4"/>
      <c r="T31" s="4"/>
      <c r="U31" s="4"/>
      <c r="V31" s="4"/>
      <c r="W31" s="4"/>
      <c r="X31" s="4"/>
      <c r="Y31" s="4"/>
      <c r="Z31" s="4"/>
    </row>
    <row r="32">
      <c r="A32" s="3" t="s">
        <v>14</v>
      </c>
      <c r="B32" s="3" t="s">
        <v>330</v>
      </c>
      <c r="C32" s="3">
        <v>51.0</v>
      </c>
      <c r="D32" s="3" t="s">
        <v>132</v>
      </c>
      <c r="E32" s="3">
        <v>0.0</v>
      </c>
      <c r="F32" s="3" t="s">
        <v>16</v>
      </c>
      <c r="G32" s="3" t="s">
        <v>29</v>
      </c>
      <c r="H32" s="3" t="s">
        <v>494</v>
      </c>
      <c r="I32" s="3" t="b">
        <v>1</v>
      </c>
      <c r="J32" s="3" t="s">
        <v>495</v>
      </c>
      <c r="K32" s="4"/>
      <c r="L32" s="4"/>
      <c r="M32" s="4"/>
      <c r="N32" s="4"/>
      <c r="O32" s="4"/>
      <c r="P32" s="4"/>
      <c r="Q32" s="4"/>
      <c r="R32" s="4"/>
      <c r="S32" s="4"/>
      <c r="T32" s="4"/>
      <c r="U32" s="4"/>
      <c r="V32" s="4"/>
      <c r="W32" s="4"/>
      <c r="X32" s="4"/>
      <c r="Y32" s="4"/>
      <c r="Z32" s="4"/>
    </row>
    <row r="33">
      <c r="A33" s="3" t="s">
        <v>14</v>
      </c>
      <c r="B33" s="3" t="s">
        <v>330</v>
      </c>
      <c r="C33" s="3">
        <v>51.0</v>
      </c>
      <c r="D33" s="3" t="s">
        <v>53</v>
      </c>
      <c r="E33" s="3">
        <v>0.0</v>
      </c>
      <c r="F33" s="3" t="s">
        <v>16</v>
      </c>
      <c r="G33" s="3" t="s">
        <v>21</v>
      </c>
      <c r="H33" s="3" t="s">
        <v>496</v>
      </c>
      <c r="I33" s="3" t="b">
        <v>1</v>
      </c>
      <c r="J33" s="3" t="s">
        <v>497</v>
      </c>
      <c r="K33" s="4"/>
      <c r="L33" s="4"/>
      <c r="M33" s="4"/>
      <c r="N33" s="4"/>
      <c r="O33" s="4"/>
      <c r="P33" s="4"/>
      <c r="Q33" s="4"/>
      <c r="R33" s="4"/>
      <c r="S33" s="4"/>
      <c r="T33" s="4"/>
      <c r="U33" s="4"/>
      <c r="V33" s="4"/>
      <c r="W33" s="4"/>
      <c r="X33" s="4"/>
      <c r="Y33" s="4"/>
      <c r="Z33" s="4"/>
    </row>
    <row r="34">
      <c r="A34" s="3" t="s">
        <v>14</v>
      </c>
      <c r="B34" s="3" t="s">
        <v>330</v>
      </c>
      <c r="C34" s="3">
        <v>56.0</v>
      </c>
      <c r="D34" s="3" t="s">
        <v>15</v>
      </c>
      <c r="E34" s="3">
        <v>0.0</v>
      </c>
      <c r="F34" s="3" t="s">
        <v>16</v>
      </c>
      <c r="G34" s="3" t="s">
        <v>29</v>
      </c>
      <c r="H34" s="3" t="s">
        <v>498</v>
      </c>
      <c r="I34" s="3" t="b">
        <v>1</v>
      </c>
      <c r="J34" s="3" t="s">
        <v>499</v>
      </c>
      <c r="K34" s="4"/>
      <c r="L34" s="4"/>
      <c r="M34" s="4"/>
      <c r="N34" s="4"/>
      <c r="O34" s="4"/>
      <c r="P34" s="4"/>
      <c r="Q34" s="4"/>
      <c r="R34" s="4"/>
      <c r="S34" s="4"/>
      <c r="T34" s="4"/>
      <c r="U34" s="4"/>
      <c r="V34" s="4"/>
      <c r="W34" s="4"/>
      <c r="X34" s="4"/>
      <c r="Y34" s="4"/>
      <c r="Z34" s="4"/>
    </row>
    <row r="35">
      <c r="A35" s="3" t="s">
        <v>14</v>
      </c>
      <c r="B35" s="3" t="s">
        <v>330</v>
      </c>
      <c r="C35" s="3">
        <v>56.0</v>
      </c>
      <c r="D35" s="3" t="s">
        <v>47</v>
      </c>
      <c r="E35" s="3">
        <v>0.0</v>
      </c>
      <c r="F35" s="3" t="s">
        <v>16</v>
      </c>
      <c r="G35" s="3" t="s">
        <v>29</v>
      </c>
      <c r="H35" s="3" t="s">
        <v>500</v>
      </c>
      <c r="I35" s="3" t="b">
        <v>1</v>
      </c>
      <c r="J35" s="3" t="s">
        <v>501</v>
      </c>
      <c r="K35" s="4"/>
      <c r="L35" s="4"/>
      <c r="M35" s="4"/>
      <c r="N35" s="4"/>
      <c r="O35" s="4"/>
      <c r="P35" s="4"/>
      <c r="Q35" s="4"/>
      <c r="R35" s="4"/>
      <c r="S35" s="4"/>
      <c r="T35" s="4"/>
      <c r="U35" s="4"/>
      <c r="V35" s="4"/>
      <c r="W35" s="4"/>
      <c r="X35" s="4"/>
      <c r="Y35" s="4"/>
      <c r="Z35" s="4"/>
    </row>
    <row r="36">
      <c r="A36" s="3" t="s">
        <v>14</v>
      </c>
      <c r="B36" s="3" t="s">
        <v>330</v>
      </c>
      <c r="C36" s="3">
        <v>59.0</v>
      </c>
      <c r="D36" s="3" t="s">
        <v>33</v>
      </c>
      <c r="E36" s="3">
        <v>0.0</v>
      </c>
      <c r="F36" s="3" t="s">
        <v>16</v>
      </c>
      <c r="G36" s="3" t="s">
        <v>29</v>
      </c>
      <c r="H36" s="3" t="s">
        <v>502</v>
      </c>
      <c r="I36" s="3" t="b">
        <v>1</v>
      </c>
      <c r="J36" s="3" t="s">
        <v>503</v>
      </c>
      <c r="K36" s="4"/>
      <c r="L36" s="4"/>
      <c r="M36" s="4"/>
      <c r="N36" s="4"/>
      <c r="O36" s="4"/>
      <c r="P36" s="4"/>
      <c r="Q36" s="4"/>
      <c r="R36" s="4"/>
      <c r="S36" s="4"/>
      <c r="T36" s="4"/>
      <c r="U36" s="4"/>
      <c r="V36" s="4"/>
      <c r="W36" s="4"/>
      <c r="X36" s="4"/>
      <c r="Y36" s="4"/>
      <c r="Z36" s="4"/>
    </row>
    <row r="37">
      <c r="A37" s="3" t="s">
        <v>14</v>
      </c>
      <c r="B37" s="3" t="s">
        <v>330</v>
      </c>
      <c r="C37" s="3">
        <v>59.0</v>
      </c>
      <c r="D37" s="3" t="s">
        <v>144</v>
      </c>
      <c r="E37" s="3">
        <v>0.0</v>
      </c>
      <c r="F37" s="3" t="s">
        <v>429</v>
      </c>
      <c r="G37" s="3" t="s">
        <v>29</v>
      </c>
      <c r="H37" s="3" t="s">
        <v>504</v>
      </c>
      <c r="I37" s="3" t="b">
        <v>1</v>
      </c>
      <c r="J37" s="3" t="s">
        <v>505</v>
      </c>
      <c r="K37" s="4"/>
      <c r="L37" s="4"/>
      <c r="M37" s="4"/>
      <c r="N37" s="4"/>
      <c r="O37" s="4"/>
      <c r="P37" s="4"/>
      <c r="Q37" s="4"/>
      <c r="R37" s="4"/>
      <c r="S37" s="4"/>
      <c r="T37" s="4"/>
      <c r="U37" s="4"/>
      <c r="V37" s="4"/>
      <c r="W37" s="4"/>
      <c r="X37" s="4"/>
      <c r="Y37" s="4"/>
      <c r="Z37" s="4"/>
    </row>
    <row r="38">
      <c r="A38" s="3" t="s">
        <v>14</v>
      </c>
      <c r="B38" s="3" t="s">
        <v>330</v>
      </c>
      <c r="C38" s="3">
        <v>59.0</v>
      </c>
      <c r="D38" s="3" t="s">
        <v>96</v>
      </c>
      <c r="E38" s="3">
        <v>0.0</v>
      </c>
      <c r="F38" s="3" t="s">
        <v>429</v>
      </c>
      <c r="G38" s="3" t="s">
        <v>29</v>
      </c>
      <c r="H38" s="3" t="s">
        <v>504</v>
      </c>
      <c r="I38" s="3" t="b">
        <v>1</v>
      </c>
      <c r="J38" s="3" t="s">
        <v>506</v>
      </c>
      <c r="K38" s="4"/>
      <c r="L38" s="4"/>
      <c r="M38" s="4"/>
      <c r="N38" s="4"/>
      <c r="O38" s="4"/>
      <c r="P38" s="4"/>
      <c r="Q38" s="4"/>
      <c r="R38" s="4"/>
      <c r="S38" s="4"/>
      <c r="T38" s="4"/>
      <c r="U38" s="4"/>
      <c r="V38" s="4"/>
      <c r="W38" s="4"/>
      <c r="X38" s="4"/>
      <c r="Y38" s="4"/>
      <c r="Z38" s="4"/>
    </row>
    <row r="39">
      <c r="A39" s="3" t="s">
        <v>14</v>
      </c>
      <c r="B39" s="3" t="s">
        <v>330</v>
      </c>
      <c r="C39" s="3">
        <v>79.0</v>
      </c>
      <c r="D39" s="3" t="s">
        <v>128</v>
      </c>
      <c r="E39" s="3">
        <v>0.0</v>
      </c>
      <c r="F39" s="3" t="s">
        <v>28</v>
      </c>
      <c r="G39" s="3" t="s">
        <v>29</v>
      </c>
      <c r="H39" s="3" t="s">
        <v>507</v>
      </c>
      <c r="I39" s="3" t="b">
        <v>1</v>
      </c>
      <c r="J39" s="3" t="s">
        <v>508</v>
      </c>
      <c r="K39" s="4"/>
      <c r="L39" s="4"/>
      <c r="M39" s="4"/>
      <c r="N39" s="4"/>
      <c r="O39" s="4"/>
      <c r="P39" s="4"/>
      <c r="Q39" s="4"/>
      <c r="R39" s="4"/>
      <c r="S39" s="4"/>
      <c r="T39" s="4"/>
      <c r="U39" s="4"/>
      <c r="V39" s="4"/>
      <c r="W39" s="4"/>
      <c r="X39" s="4"/>
      <c r="Y39" s="4"/>
      <c r="Z39" s="4"/>
    </row>
    <row r="40">
      <c r="A40" s="3" t="s">
        <v>14</v>
      </c>
      <c r="B40" s="3" t="s">
        <v>330</v>
      </c>
      <c r="C40" s="3">
        <v>79.0</v>
      </c>
      <c r="D40" s="3" t="s">
        <v>27</v>
      </c>
      <c r="E40" s="3">
        <v>0.0</v>
      </c>
      <c r="F40" s="3" t="s">
        <v>28</v>
      </c>
      <c r="G40" s="3" t="s">
        <v>29</v>
      </c>
      <c r="H40" s="3" t="s">
        <v>507</v>
      </c>
      <c r="I40" s="3" t="b">
        <v>1</v>
      </c>
      <c r="J40" s="3" t="s">
        <v>509</v>
      </c>
      <c r="K40" s="4"/>
      <c r="L40" s="4"/>
      <c r="M40" s="4"/>
      <c r="N40" s="4"/>
      <c r="O40" s="4"/>
      <c r="P40" s="4"/>
      <c r="Q40" s="4"/>
      <c r="R40" s="4"/>
      <c r="S40" s="4"/>
      <c r="T40" s="4"/>
      <c r="U40" s="4"/>
      <c r="V40" s="4"/>
      <c r="W40" s="4"/>
      <c r="X40" s="4"/>
      <c r="Y40" s="4"/>
      <c r="Z40" s="4"/>
    </row>
    <row r="41">
      <c r="A41" s="3" t="s">
        <v>14</v>
      </c>
      <c r="B41" s="3" t="s">
        <v>330</v>
      </c>
      <c r="C41" s="3">
        <v>87.0</v>
      </c>
      <c r="D41" s="3" t="s">
        <v>36</v>
      </c>
      <c r="E41" s="3">
        <v>0.0</v>
      </c>
      <c r="F41" s="3" t="s">
        <v>16</v>
      </c>
      <c r="G41" s="3" t="s">
        <v>21</v>
      </c>
      <c r="H41" s="3" t="s">
        <v>510</v>
      </c>
      <c r="I41" s="3" t="b">
        <v>1</v>
      </c>
      <c r="J41" s="3" t="s">
        <v>511</v>
      </c>
      <c r="K41" s="4"/>
      <c r="L41" s="4"/>
      <c r="M41" s="4"/>
      <c r="N41" s="4"/>
      <c r="O41" s="4"/>
      <c r="P41" s="4"/>
      <c r="Q41" s="4"/>
      <c r="R41" s="4"/>
      <c r="S41" s="4"/>
      <c r="T41" s="4"/>
      <c r="U41" s="4"/>
      <c r="V41" s="4"/>
      <c r="W41" s="4"/>
      <c r="X41" s="4"/>
      <c r="Y41" s="4"/>
      <c r="Z41" s="4"/>
    </row>
    <row r="42">
      <c r="A42" s="3" t="s">
        <v>14</v>
      </c>
      <c r="B42" s="3" t="s">
        <v>330</v>
      </c>
      <c r="C42" s="3">
        <v>87.0</v>
      </c>
      <c r="D42" s="3" t="s">
        <v>141</v>
      </c>
      <c r="E42" s="3">
        <v>0.0</v>
      </c>
      <c r="F42" s="3" t="s">
        <v>16</v>
      </c>
      <c r="G42" s="3" t="s">
        <v>29</v>
      </c>
      <c r="H42" s="3" t="s">
        <v>512</v>
      </c>
      <c r="I42" s="3" t="b">
        <v>1</v>
      </c>
      <c r="J42" s="3" t="s">
        <v>513</v>
      </c>
      <c r="K42" s="4"/>
      <c r="L42" s="4"/>
      <c r="M42" s="4"/>
      <c r="N42" s="4"/>
      <c r="O42" s="4"/>
      <c r="P42" s="4"/>
      <c r="Q42" s="4"/>
      <c r="R42" s="4"/>
      <c r="S42" s="4"/>
      <c r="T42" s="4"/>
      <c r="U42" s="4"/>
      <c r="V42" s="4"/>
      <c r="W42" s="4"/>
      <c r="X42" s="4"/>
      <c r="Y42" s="4"/>
      <c r="Z42" s="4"/>
    </row>
    <row r="43">
      <c r="A43" s="3" t="s">
        <v>14</v>
      </c>
      <c r="B43" s="3" t="s">
        <v>330</v>
      </c>
      <c r="C43" s="3">
        <v>106.0</v>
      </c>
      <c r="D43" s="3" t="s">
        <v>102</v>
      </c>
      <c r="E43" s="3">
        <v>0.0</v>
      </c>
      <c r="F43" s="3" t="s">
        <v>429</v>
      </c>
      <c r="G43" s="3" t="s">
        <v>168</v>
      </c>
      <c r="H43" s="3" t="s">
        <v>514</v>
      </c>
      <c r="I43" s="3" t="b">
        <v>1</v>
      </c>
      <c r="J43" s="3" t="s">
        <v>515</v>
      </c>
      <c r="K43" s="4"/>
      <c r="L43" s="4"/>
      <c r="M43" s="4"/>
      <c r="N43" s="4"/>
      <c r="O43" s="4"/>
      <c r="P43" s="4"/>
      <c r="Q43" s="4"/>
      <c r="R43" s="4"/>
      <c r="S43" s="4"/>
      <c r="T43" s="4"/>
      <c r="U43" s="4"/>
      <c r="V43" s="4"/>
      <c r="W43" s="4"/>
      <c r="X43" s="4"/>
      <c r="Y43" s="4"/>
      <c r="Z43" s="4"/>
    </row>
    <row r="44">
      <c r="A44" s="3" t="s">
        <v>14</v>
      </c>
      <c r="B44" s="3" t="s">
        <v>330</v>
      </c>
      <c r="C44" s="3">
        <v>106.0</v>
      </c>
      <c r="D44" s="3" t="s">
        <v>116</v>
      </c>
      <c r="E44" s="3">
        <v>0.0</v>
      </c>
      <c r="F44" s="3" t="s">
        <v>16</v>
      </c>
      <c r="G44" s="3" t="s">
        <v>21</v>
      </c>
      <c r="H44" s="3" t="s">
        <v>516</v>
      </c>
      <c r="I44" s="3" t="b">
        <v>1</v>
      </c>
      <c r="J44" s="3" t="s">
        <v>517</v>
      </c>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sheetData>
  <drawing r:id="rId1"/>
</worksheet>
</file>