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재고현황" sheetId="1" state="visible" r:id="rId1"/>
    <sheet name="요약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C3E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5" customWidth="1" min="6" max="6"/>
  </cols>
  <sheetData>
    <row r="1">
      <c r="A1" s="1" t="inlineStr">
        <is>
          <t>메뉴명</t>
        </is>
      </c>
      <c r="B1" s="1" t="inlineStr">
        <is>
          <t>카테고리</t>
        </is>
      </c>
      <c r="C1" s="1" t="inlineStr">
        <is>
          <t>가격(원)</t>
        </is>
      </c>
      <c r="D1" s="1" t="inlineStr">
        <is>
          <t>재고수량</t>
        </is>
      </c>
      <c r="E1" s="1" t="inlineStr">
        <is>
          <t>판매수량</t>
        </is>
      </c>
      <c r="F1" s="1" t="inlineStr">
        <is>
          <t>총매출(원)</t>
        </is>
      </c>
    </row>
    <row r="2">
      <c r="A2" s="2" t="inlineStr">
        <is>
          <t>아메리카노</t>
        </is>
      </c>
      <c r="B2" s="2" t="inlineStr">
        <is>
          <t>음료</t>
        </is>
      </c>
      <c r="C2" s="2" t="n">
        <v>2000</v>
      </c>
      <c r="D2" s="2" t="n">
        <v>46</v>
      </c>
      <c r="E2" s="2" t="n">
        <v>4</v>
      </c>
      <c r="F2" s="2">
        <f>C2*E2</f>
        <v/>
      </c>
    </row>
    <row r="3">
      <c r="A3" s="2" t="inlineStr">
        <is>
          <t>카페라떼</t>
        </is>
      </c>
      <c r="B3" s="2" t="inlineStr">
        <is>
          <t>음료</t>
        </is>
      </c>
      <c r="C3" s="2" t="n">
        <v>2500</v>
      </c>
      <c r="D3" s="2" t="n">
        <v>38</v>
      </c>
      <c r="E3" s="2" t="n">
        <v>2</v>
      </c>
      <c r="F3" s="2">
        <f>C3*E3</f>
        <v/>
      </c>
    </row>
    <row r="4">
      <c r="A4" s="2" t="inlineStr">
        <is>
          <t>녹차라떼</t>
        </is>
      </c>
      <c r="B4" s="2" t="inlineStr">
        <is>
          <t>음료</t>
        </is>
      </c>
      <c r="C4" s="2" t="n">
        <v>3000</v>
      </c>
      <c r="D4" s="2" t="n">
        <v>29</v>
      </c>
      <c r="E4" s="2" t="n">
        <v>1</v>
      </c>
      <c r="F4" s="2">
        <f>C4*E4</f>
        <v/>
      </c>
    </row>
    <row r="5">
      <c r="A5" s="2" t="inlineStr">
        <is>
          <t>콜라</t>
        </is>
      </c>
      <c r="B5" s="2" t="inlineStr">
        <is>
          <t>음료</t>
        </is>
      </c>
      <c r="C5" s="2" t="n">
        <v>1500</v>
      </c>
      <c r="D5" s="2" t="n">
        <v>60</v>
      </c>
      <c r="E5" s="2" t="n">
        <v>0</v>
      </c>
      <c r="F5" s="2">
        <f>C5*E5</f>
        <v/>
      </c>
    </row>
    <row r="6">
      <c r="A6" s="2" t="inlineStr">
        <is>
          <t>사이다</t>
        </is>
      </c>
      <c r="B6" s="2" t="inlineStr">
        <is>
          <t>음료</t>
        </is>
      </c>
      <c r="C6" s="2" t="n">
        <v>1500</v>
      </c>
      <c r="D6" s="2" t="n">
        <v>59</v>
      </c>
      <c r="E6" s="2" t="n">
        <v>1</v>
      </c>
      <c r="F6" s="2">
        <f>C6*E6</f>
        <v/>
      </c>
    </row>
    <row r="7">
      <c r="A7" s="2" t="inlineStr">
        <is>
          <t>라면</t>
        </is>
      </c>
      <c r="B7" s="2" t="inlineStr">
        <is>
          <t>식사</t>
        </is>
      </c>
      <c r="C7" s="2" t="n">
        <v>3000</v>
      </c>
      <c r="D7" s="2" t="n">
        <v>17</v>
      </c>
      <c r="E7" s="2" t="n">
        <v>3</v>
      </c>
      <c r="F7" s="2">
        <f>C7*E7</f>
        <v/>
      </c>
    </row>
    <row r="8">
      <c r="A8" s="2" t="inlineStr">
        <is>
          <t>떡볶이</t>
        </is>
      </c>
      <c r="B8" s="2" t="inlineStr">
        <is>
          <t>식사</t>
        </is>
      </c>
      <c r="C8" s="2" t="n">
        <v>4000</v>
      </c>
      <c r="D8" s="2" t="n">
        <v>13</v>
      </c>
      <c r="E8" s="2" t="n">
        <v>2</v>
      </c>
      <c r="F8" s="2">
        <f>C8*E8</f>
        <v/>
      </c>
    </row>
    <row r="9">
      <c r="A9" s="2" t="inlineStr">
        <is>
          <t>삼각김밥</t>
        </is>
      </c>
      <c r="B9" s="2" t="inlineStr">
        <is>
          <t>식사</t>
        </is>
      </c>
      <c r="C9" s="2" t="n">
        <v>1200</v>
      </c>
      <c r="D9" s="2" t="n">
        <v>30</v>
      </c>
      <c r="E9" s="2" t="n">
        <v>0</v>
      </c>
      <c r="F9" s="2">
        <f>C9*E9</f>
        <v/>
      </c>
    </row>
    <row r="10">
      <c r="A10" s="2" t="inlineStr">
        <is>
          <t>과자(믹스)</t>
        </is>
      </c>
      <c r="B10" s="2" t="inlineStr">
        <is>
          <t>스낵</t>
        </is>
      </c>
      <c r="C10" s="2" t="n">
        <v>2000</v>
      </c>
      <c r="D10" s="2" t="n">
        <v>24</v>
      </c>
      <c r="E10" s="2" t="n">
        <v>1</v>
      </c>
      <c r="F10" s="2">
        <f>C10*E10</f>
        <v/>
      </c>
    </row>
    <row r="11">
      <c r="A11" s="2" t="inlineStr">
        <is>
          <t>초코바</t>
        </is>
      </c>
      <c r="B11" s="2" t="inlineStr">
        <is>
          <t>스낵</t>
        </is>
      </c>
      <c r="C11" s="2" t="n">
        <v>1000</v>
      </c>
      <c r="D11" s="2" t="n">
        <v>40</v>
      </c>
      <c r="E11" s="2" t="n">
        <v>0</v>
      </c>
      <c r="F11" s="2">
        <f>C11*E11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총 매출합계</t>
        </is>
      </c>
      <c r="B2">
        <f>SUM(재고현황!F2:F11)</f>
        <v/>
      </c>
    </row>
    <row r="3">
      <c r="A3" t="inlineStr">
        <is>
          <t>총 판매건수</t>
        </is>
      </c>
      <c r="B3">
        <f>SUM(재고현황!E2:E11)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2026-05-11T09:13:59Z</dcterms:created>
  <dcterms:modified xsi:type="dcterms:W3CDTF">2026-05-12T01:10:01Z</dcterms:modified>
</cp:coreProperties>
</file>