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UNIVERSIDAD\DEBERES\"/>
    </mc:Choice>
  </mc:AlternateContent>
  <xr:revisionPtr revIDLastSave="0" documentId="13_ncr:1_{9C5F516F-B991-40FE-BF83-61E937CC8F79}" xr6:coauthVersionLast="47" xr6:coauthVersionMax="47" xr10:uidLastSave="{00000000-0000-0000-0000-000000000000}"/>
  <bookViews>
    <workbookView xWindow="-120" yWindow="-120" windowWidth="20730" windowHeight="11160" xr2:uid="{3D1C9C72-6ACE-416C-945C-887709992D68}"/>
  </bookViews>
  <sheets>
    <sheet name="Hoja2" sheetId="2" r:id="rId1"/>
    <sheet name="Hoja1" sheetId="1" r:id="rId2"/>
  </sheets>
  <definedNames>
    <definedName name="_xlcn.WorksheetConnection_Libro1Tabla11" hidden="1">Hoja1!$A$1:$F$301</definedName>
    <definedName name="NativeTimeline_Fecha">#N/A</definedName>
    <definedName name="SegmentaciónDeDatos_Operación">#N/A</definedName>
    <definedName name="SegmentaciónDeDatos_Vendedor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Libro1!Tabla1"/>
          <x15:modelTable id="Calendario" name="Calendario" connection="Conexión"/>
        </x15:modelTables>
        <x15:modelRelationships>
          <x15:modelRelationship fromTable="Tabla1" fromColumn="Fecha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C84AEE-A65A-4324-9F8A-6DFCB7C590C5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77D6B2A1-C719-47B6-8055-642298216C4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58F9FF7-3F33-4868-A688-A02E72537612}" name="WorksheetConnection_Libro1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Libro1Tabla11"/>
        </x15:connection>
      </ext>
    </extLst>
  </connection>
</connections>
</file>

<file path=xl/sharedStrings.xml><?xml version="1.0" encoding="utf-8"?>
<sst xmlns="http://schemas.openxmlformats.org/spreadsheetml/2006/main" count="1221" uniqueCount="29">
  <si>
    <t>Tipo</t>
  </si>
  <si>
    <t>Operación</t>
  </si>
  <si>
    <t>Provincia</t>
  </si>
  <si>
    <t>Precio Venta</t>
  </si>
  <si>
    <t>Vendedor</t>
  </si>
  <si>
    <t>Parking</t>
  </si>
  <si>
    <t>Alquiler</t>
  </si>
  <si>
    <t>Carmen</t>
  </si>
  <si>
    <t>Local</t>
  </si>
  <si>
    <t>Venta</t>
  </si>
  <si>
    <t>Pedro</t>
  </si>
  <si>
    <t>Oficina</t>
  </si>
  <si>
    <t>Joaquín</t>
  </si>
  <si>
    <t>Jesús</t>
  </si>
  <si>
    <t>Suelo</t>
  </si>
  <si>
    <t>María</t>
  </si>
  <si>
    <t>Industrial</t>
  </si>
  <si>
    <t>Piso</t>
  </si>
  <si>
    <t>Casa</t>
  </si>
  <si>
    <t>Luisa</t>
  </si>
  <si>
    <t>Fecha</t>
  </si>
  <si>
    <t>Pichincha</t>
  </si>
  <si>
    <t>Guayas</t>
  </si>
  <si>
    <t>Azuay</t>
  </si>
  <si>
    <t>Tungurahua</t>
  </si>
  <si>
    <t>Etiquetas de fila</t>
  </si>
  <si>
    <t>Total general</t>
  </si>
  <si>
    <t>Suma de Precio Venta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</si>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</sst>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5" fontId="2" fillId="0" borderId="0" xfId="0" applyNumberFormat="1" applyFont="1" applyFill="1" applyBorder="1"/>
    <xf numFmtId="0" fontId="2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44" fontId="2" fillId="0" borderId="0" xfId="1" applyFont="1" applyFill="1" applyBorder="1"/>
    <xf numFmtId="44" fontId="3" fillId="0" borderId="0" xfId="1" applyFont="1" applyFill="1" applyBorder="1"/>
    <xf numFmtId="44" fontId="0" fillId="0" borderId="0" xfId="1" applyFont="1"/>
    <xf numFmtId="44" fontId="0" fillId="0" borderId="0" xfId="1" applyNumberFormat="1" applyFont="1"/>
    <xf numFmtId="0" fontId="0" fillId="2" borderId="0" xfId="0" applyFill="1"/>
    <xf numFmtId="44" fontId="0" fillId="2" borderId="0" xfId="1" applyNumberFormat="1" applyFont="1" applyFill="1"/>
    <xf numFmtId="0" fontId="0" fillId="2" borderId="0" xfId="0" applyFill="1" applyAlignment="1">
      <alignment horizontal="left"/>
    </xf>
    <xf numFmtId="44" fontId="0" fillId="2" borderId="0" xfId="0" applyNumberFormat="1" applyFill="1"/>
  </cellXfs>
  <cellStyles count="2">
    <cellStyle name="Moneda" xfId="1" builtinId="4"/>
    <cellStyle name="Normal" xfId="0" builtinId="0"/>
  </cellStyles>
  <dxfs count="688"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12</xdr:row>
      <xdr:rowOff>19050</xdr:rowOff>
    </xdr:from>
    <xdr:to>
      <xdr:col>2</xdr:col>
      <xdr:colOff>647700</xdr:colOff>
      <xdr:row>19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1D0C6ABB-7350-4EB9-94DF-AED527834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305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676275</xdr:colOff>
      <xdr:row>12</xdr:row>
      <xdr:rowOff>9526</xdr:rowOff>
    </xdr:from>
    <xdr:to>
      <xdr:col>4</xdr:col>
      <xdr:colOff>495300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peración">
              <a:extLst>
                <a:ext uri="{FF2B5EF4-FFF2-40B4-BE49-F238E27FC236}">
                  <a16:creationId xmlns:a16="http://schemas.microsoft.com/office/drawing/2014/main" id="{1C24A9E8-DC39-4A1B-BEF7-7A243E03E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5" y="2295526"/>
              <a:ext cx="1828800" cy="876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647700</xdr:colOff>
      <xdr:row>12</xdr:row>
      <xdr:rowOff>19050</xdr:rowOff>
    </xdr:from>
    <xdr:to>
      <xdr:col>6</xdr:col>
      <xdr:colOff>466725</xdr:colOff>
      <xdr:row>18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40616015-E75B-498A-B722-493BF8302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5" y="23050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57150</xdr:colOff>
      <xdr:row>1</xdr:row>
      <xdr:rowOff>0</xdr:rowOff>
    </xdr:from>
    <xdr:to>
      <xdr:col>13</xdr:col>
      <xdr:colOff>742950</xdr:colOff>
      <xdr:row>11</xdr:row>
      <xdr:rowOff>171450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F00B788-39D0-424F-B3E7-8BC735C6062F}"/>
            </a:ext>
          </a:extLst>
        </xdr:cNvPr>
        <xdr:cNvSpPr/>
      </xdr:nvSpPr>
      <xdr:spPr>
        <a:xfrm>
          <a:off x="6734175" y="190500"/>
          <a:ext cx="6019800" cy="2076450"/>
        </a:xfrm>
        <a:prstGeom prst="roundRect">
          <a:avLst>
            <a:gd name="adj" fmla="val 718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DESARROLLAR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UNA TABLA DINÁMICA DE LA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SUMA DE VENTAS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AGRUPADA POR PROVINCIA, ADEMÁS APLICAR LA ESCALADA DE TIEMPO Y SEGMENTACIÓN POR OPERACIÓN.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57150</xdr:rowOff>
    </xdr:from>
    <xdr:to>
      <xdr:col>14</xdr:col>
      <xdr:colOff>257176</xdr:colOff>
      <xdr:row>8</xdr:row>
      <xdr:rowOff>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747F59F2-24AA-4075-AAEE-EC6DA1AED681}"/>
            </a:ext>
          </a:extLst>
        </xdr:cNvPr>
        <xdr:cNvSpPr/>
      </xdr:nvSpPr>
      <xdr:spPr>
        <a:xfrm>
          <a:off x="4895850" y="57150"/>
          <a:ext cx="6219826" cy="1466850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DESARROLLAR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UNA TABLA DINÁMICA DE LA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SUMA DE VENTAS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AGRUPADA POR PROVINCIA, ADEMÁS APLICAR LA ESCALADA DE TIEMPO Y SEGMENTACIÓN POR OPERACIÓN.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60.832368518517" createdVersion="7" refreshedVersion="7" minRefreshableVersion="3" recordCount="300" xr:uid="{5AA420F9-083F-42A4-B9B8-AA51A268FCC7}">
  <cacheSource type="worksheet">
    <worksheetSource ref="A1:F301" sheet="Hoja1"/>
  </cacheSource>
  <cacheFields count="6">
    <cacheField name="Fecha" numFmtId="14">
      <sharedItems containsSemiMixedTypes="0" containsNonDate="0" containsDate="1" containsString="0" minDate="2015-01-12T00:00:00" maxDate="2019-12-31T00:00:00" count="262">
        <d v="2016-05-02T00:00:00"/>
        <d v="2016-07-06T00:00:00"/>
        <d v="2019-03-05T00:00:00"/>
        <d v="2017-08-28T00:00:00"/>
        <d v="2015-11-30T00:00:00"/>
        <d v="2015-02-05T00:00:00"/>
        <d v="2018-01-30T00:00:00"/>
        <d v="2018-05-23T00:00:00"/>
        <d v="2016-04-27T00:00:00"/>
        <d v="2017-02-16T00:00:00"/>
        <d v="2016-03-30T00:00:00"/>
        <d v="2017-07-04T00:00:00"/>
        <d v="2019-09-26T00:00:00"/>
        <d v="2015-02-16T00:00:00"/>
        <d v="2019-06-27T00:00:00"/>
        <d v="2016-07-14T00:00:00"/>
        <d v="2017-05-31T00:00:00"/>
        <d v="2019-10-21T00:00:00"/>
        <d v="2015-01-13T00:00:00"/>
        <d v="2018-01-22T00:00:00"/>
        <d v="2015-08-26T00:00:00"/>
        <d v="2016-10-17T00:00:00"/>
        <d v="2015-09-28T00:00:00"/>
        <d v="2018-05-24T00:00:00"/>
        <d v="2016-04-18T00:00:00"/>
        <d v="2018-08-20T00:00:00"/>
        <d v="2016-01-12T00:00:00"/>
        <d v="2017-06-13T00:00:00"/>
        <d v="2017-10-09T00:00:00"/>
        <d v="2016-06-17T00:00:00"/>
        <d v="2018-11-15T00:00:00"/>
        <d v="2016-12-09T00:00:00"/>
        <d v="2015-07-13T00:00:00"/>
        <d v="2018-09-17T00:00:00"/>
        <d v="2018-09-03T00:00:00"/>
        <d v="2015-04-23T00:00:00"/>
        <d v="2017-07-06T00:00:00"/>
        <d v="2016-03-15T00:00:00"/>
        <d v="2017-10-26T00:00:00"/>
        <d v="2016-10-11T00:00:00"/>
        <d v="2019-03-04T00:00:00"/>
        <d v="2016-06-20T00:00:00"/>
        <d v="2019-07-03T00:00:00"/>
        <d v="2016-04-04T00:00:00"/>
        <d v="2019-05-27T00:00:00"/>
        <d v="2017-12-05T00:00:00"/>
        <d v="2018-08-24T00:00:00"/>
        <d v="2015-05-27T00:00:00"/>
        <d v="2017-07-31T00:00:00"/>
        <d v="2018-06-06T00:00:00"/>
        <d v="2015-12-03T00:00:00"/>
        <d v="2016-04-25T00:00:00"/>
        <d v="2015-08-12T00:00:00"/>
        <d v="2015-06-01T00:00:00"/>
        <d v="2019-03-18T00:00:00"/>
        <d v="2019-12-11T00:00:00"/>
        <d v="2017-01-05T00:00:00"/>
        <d v="2015-10-22T00:00:00"/>
        <d v="2015-01-26T00:00:00"/>
        <d v="2017-07-07T00:00:00"/>
        <d v="2015-02-17T00:00:00"/>
        <d v="2018-01-11T00:00:00"/>
        <d v="2019-05-02T00:00:00"/>
        <d v="2019-12-09T00:00:00"/>
        <d v="2017-08-21T00:00:00"/>
        <d v="2018-01-01T00:00:00"/>
        <d v="2019-03-28T00:00:00"/>
        <d v="2017-11-20T00:00:00"/>
        <d v="2018-03-07T00:00:00"/>
        <d v="2019-07-02T00:00:00"/>
        <d v="2017-05-26T00:00:00"/>
        <d v="2018-12-14T00:00:00"/>
        <d v="2015-01-12T00:00:00"/>
        <d v="2015-02-02T00:00:00"/>
        <d v="2017-07-18T00:00:00"/>
        <d v="2018-12-31T00:00:00"/>
        <d v="2017-03-20T00:00:00"/>
        <d v="2015-07-28T00:00:00"/>
        <d v="2016-01-22T00:00:00"/>
        <d v="2018-04-02T00:00:00"/>
        <d v="2018-06-19T00:00:00"/>
        <d v="2019-06-24T00:00:00"/>
        <d v="2017-06-21T00:00:00"/>
        <d v="2018-03-06T00:00:00"/>
        <d v="2015-05-04T00:00:00"/>
        <d v="2017-09-18T00:00:00"/>
        <d v="2019-01-01T00:00:00"/>
        <d v="2018-06-04T00:00:00"/>
        <d v="2016-06-27T00:00:00"/>
        <d v="2015-08-19T00:00:00"/>
        <d v="2017-10-31T00:00:00"/>
        <d v="2018-11-29T00:00:00"/>
        <d v="2018-10-22T00:00:00"/>
        <d v="2017-07-21T00:00:00"/>
        <d v="2016-01-25T00:00:00"/>
        <d v="2018-11-21T00:00:00"/>
        <d v="2015-08-07T00:00:00"/>
        <d v="2019-12-30T00:00:00"/>
        <d v="2019-06-20T00:00:00"/>
        <d v="2016-10-14T00:00:00"/>
        <d v="2019-08-27T00:00:00"/>
        <d v="2017-07-26T00:00:00"/>
        <d v="2019-11-11T00:00:00"/>
        <d v="2019-11-21T00:00:00"/>
        <d v="2016-03-07T00:00:00"/>
        <d v="2015-06-18T00:00:00"/>
        <d v="2018-08-10T00:00:00"/>
        <d v="2015-08-31T00:00:00"/>
        <d v="2018-03-27T00:00:00"/>
        <d v="2017-03-13T00:00:00"/>
        <d v="2019-03-11T00:00:00"/>
        <d v="2016-02-08T00:00:00"/>
        <d v="2019-12-16T00:00:00"/>
        <d v="2016-10-25T00:00:00"/>
        <d v="2018-06-11T00:00:00"/>
        <d v="2015-10-09T00:00:00"/>
        <d v="2018-02-05T00:00:00"/>
        <d v="2015-05-28T00:00:00"/>
        <d v="2018-01-02T00:00:00"/>
        <d v="2015-09-23T00:00:00"/>
        <d v="2017-07-12T00:00:00"/>
        <d v="2018-08-13T00:00:00"/>
        <d v="2016-11-14T00:00:00"/>
        <d v="2016-03-23T00:00:00"/>
        <d v="2019-07-08T00:00:00"/>
        <d v="2018-03-30T00:00:00"/>
        <d v="2018-01-17T00:00:00"/>
        <d v="2019-07-22T00:00:00"/>
        <d v="2019-04-25T00:00:00"/>
        <d v="2015-08-13T00:00:00"/>
        <d v="2015-06-03T00:00:00"/>
        <d v="2015-12-14T00:00:00"/>
        <d v="2018-08-02T00:00:00"/>
        <d v="2017-12-28T00:00:00"/>
        <d v="2019-01-02T00:00:00"/>
        <d v="2019-08-26T00:00:00"/>
        <d v="2017-08-03T00:00:00"/>
        <d v="2015-05-08T00:00:00"/>
        <d v="2015-05-15T00:00:00"/>
        <d v="2016-07-25T00:00:00"/>
        <d v="2016-01-01T00:00:00"/>
        <d v="2017-05-25T00:00:00"/>
        <d v="2016-10-03T00:00:00"/>
        <d v="2018-03-14T00:00:00"/>
        <d v="2016-10-10T00:00:00"/>
        <d v="2018-07-23T00:00:00"/>
        <d v="2015-02-23T00:00:00"/>
        <d v="2019-11-12T00:00:00"/>
        <d v="2017-03-28T00:00:00"/>
        <d v="2015-02-20T00:00:00"/>
        <d v="2019-07-16T00:00:00"/>
        <d v="2017-07-03T00:00:00"/>
        <d v="2015-06-17T00:00:00"/>
        <d v="2015-10-26T00:00:00"/>
        <d v="2018-10-02T00:00:00"/>
        <d v="2016-12-08T00:00:00"/>
        <d v="2018-12-10T00:00:00"/>
        <d v="2015-02-10T00:00:00"/>
        <d v="2019-02-11T00:00:00"/>
        <d v="2018-01-03T00:00:00"/>
        <d v="2016-12-01T00:00:00"/>
        <d v="2016-02-01T00:00:00"/>
        <d v="2015-05-22T00:00:00"/>
        <d v="2017-07-13T00:00:00"/>
        <d v="2017-04-21T00:00:00"/>
        <d v="2015-04-15T00:00:00"/>
        <d v="2017-10-25T00:00:00"/>
        <d v="2017-02-17T00:00:00"/>
        <d v="2019-03-21T00:00:00"/>
        <d v="2018-10-15T00:00:00"/>
        <d v="2017-03-27T00:00:00"/>
        <d v="2017-09-11T00:00:00"/>
        <d v="2017-11-23T00:00:00"/>
        <d v="2015-07-27T00:00:00"/>
        <d v="2018-04-17T00:00:00"/>
        <d v="2017-03-07T00:00:00"/>
        <d v="2019-02-04T00:00:00"/>
        <d v="2015-07-07T00:00:00"/>
        <d v="2019-01-21T00:00:00"/>
        <d v="2019-02-18T00:00:00"/>
        <d v="2019-01-09T00:00:00"/>
        <d v="2017-11-06T00:00:00"/>
        <d v="2016-12-05T00:00:00"/>
        <d v="2015-06-15T00:00:00"/>
        <d v="2019-02-26T00:00:00"/>
        <d v="2016-05-30T00:00:00"/>
        <d v="2016-08-25T00:00:00"/>
        <d v="2015-01-22T00:00:00"/>
        <d v="2018-11-08T00:00:00"/>
        <d v="2016-10-24T00:00:00"/>
        <d v="2018-10-16T00:00:00"/>
        <d v="2018-09-20T00:00:00"/>
        <d v="2016-11-21T00:00:00"/>
        <d v="2019-12-25T00:00:00"/>
        <d v="2015-04-28T00:00:00"/>
        <d v="2017-10-06T00:00:00"/>
        <d v="2015-05-13T00:00:00"/>
        <d v="2018-11-26T00:00:00"/>
        <d v="2018-08-09T00:00:00"/>
        <d v="2016-11-29T00:00:00"/>
        <d v="2015-11-23T00:00:00"/>
        <d v="2016-01-08T00:00:00"/>
        <d v="2019-08-12T00:00:00"/>
        <d v="2019-09-24T00:00:00"/>
        <d v="2018-03-05T00:00:00"/>
        <d v="2016-02-15T00:00:00"/>
        <d v="2018-10-31T00:00:00"/>
        <d v="2017-08-10T00:00:00"/>
        <d v="2015-11-03T00:00:00"/>
        <d v="2015-03-23T00:00:00"/>
        <d v="2019-11-15T00:00:00"/>
        <d v="2015-01-14T00:00:00"/>
        <d v="2015-10-28T00:00:00"/>
        <d v="2016-12-12T00:00:00"/>
        <d v="2018-05-14T00:00:00"/>
        <d v="2016-03-03T00:00:00"/>
        <d v="2016-07-15T00:00:00"/>
        <d v="2019-09-16T00:00:00"/>
        <d v="2019-10-14T00:00:00"/>
        <d v="2018-04-23T00:00:00"/>
        <d v="2016-03-14T00:00:00"/>
        <d v="2016-08-18T00:00:00"/>
        <d v="2019-10-10T00:00:00"/>
        <d v="2016-09-30T00:00:00"/>
        <d v="2017-01-30T00:00:00"/>
        <d v="2018-07-17T00:00:00"/>
        <d v="2019-09-09T00:00:00"/>
        <d v="2019-09-02T00:00:00"/>
        <d v="2018-02-07T00:00:00"/>
        <d v="2019-07-01T00:00:00"/>
        <d v="2016-09-05T00:00:00"/>
        <d v="2019-02-05T00:00:00"/>
        <d v="2018-10-11T00:00:00"/>
        <d v="2016-11-04T00:00:00"/>
        <d v="2017-05-08T00:00:00"/>
        <d v="2016-08-31T00:00:00"/>
        <d v="2017-05-03T00:00:00"/>
        <d v="2018-09-11T00:00:00"/>
        <d v="2015-08-17T00:00:00"/>
        <d v="2018-01-24T00:00:00"/>
        <d v="2019-11-04T00:00:00"/>
        <d v="2016-10-04T00:00:00"/>
        <d v="2016-07-29T00:00:00"/>
        <d v="2015-08-11T00:00:00"/>
        <d v="2018-01-10T00:00:00"/>
        <d v="2017-11-22T00:00:00"/>
        <d v="2016-12-27T00:00:00"/>
        <d v="2018-10-01T00:00:00"/>
        <d v="2015-11-11T00:00:00"/>
        <d v="2018-01-12T00:00:00"/>
        <d v="2019-02-08T00:00:00"/>
        <d v="2015-11-09T00:00:00"/>
        <d v="2017-12-27T00:00:00"/>
        <d v="2015-12-28T00:00:00"/>
        <d v="2015-04-20T00:00:00"/>
        <d v="2017-08-16T00:00:00"/>
        <d v="2019-01-29T00:00:00"/>
        <d v="2019-12-20T00:00:00"/>
        <d v="2019-01-22T00:00:00"/>
        <d v="2018-12-17T00:00:00"/>
        <d v="2018-08-30T00:00:00"/>
        <d v="2019-01-25T00:00:00"/>
      </sharedItems>
    </cacheField>
    <cacheField name="Tipo" numFmtId="0">
      <sharedItems/>
    </cacheField>
    <cacheField name="Operación" numFmtId="0">
      <sharedItems count="2">
        <s v="Alquiler"/>
        <s v="Venta"/>
      </sharedItems>
    </cacheField>
    <cacheField name="Provincia" numFmtId="0">
      <sharedItems count="4">
        <s v="Pichincha"/>
        <s v="Guayas"/>
        <s v="Tungurahua"/>
        <s v="Azuay"/>
      </sharedItems>
    </cacheField>
    <cacheField name="Precio Venta" numFmtId="44">
      <sharedItems containsSemiMixedTypes="0" containsString="0" containsNumber="1" containsInteger="1" minValue="187862" maxValue="2937300"/>
    </cacheField>
    <cacheField name="Vendedor" numFmtId="0">
      <sharedItems count="6">
        <s v="Carmen"/>
        <s v="Pedro"/>
        <s v="Joaquín"/>
        <s v="Jesús"/>
        <s v="María"/>
        <s v="Luisa"/>
      </sharedItems>
    </cacheField>
  </cacheFields>
  <extLst>
    <ext xmlns:x14="http://schemas.microsoft.com/office/spreadsheetml/2009/9/main" uri="{725AE2AE-9491-48be-B2B4-4EB974FC3084}">
      <x14:pivotCacheDefinition pivotCacheId="3145871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Parking"/>
    <x v="0"/>
    <x v="0"/>
    <n v="2133903"/>
    <x v="0"/>
  </r>
  <r>
    <x v="1"/>
    <s v="Local"/>
    <x v="1"/>
    <x v="1"/>
    <n v="1945424"/>
    <x v="1"/>
  </r>
  <r>
    <x v="2"/>
    <s v="Oficina"/>
    <x v="0"/>
    <x v="1"/>
    <n v="712416"/>
    <x v="2"/>
  </r>
  <r>
    <x v="3"/>
    <s v="Parking"/>
    <x v="0"/>
    <x v="1"/>
    <n v="1815450"/>
    <x v="3"/>
  </r>
  <r>
    <x v="4"/>
    <s v="Suelo"/>
    <x v="1"/>
    <x v="2"/>
    <n v="1138024"/>
    <x v="4"/>
  </r>
  <r>
    <x v="5"/>
    <s v="Industrial"/>
    <x v="0"/>
    <x v="1"/>
    <n v="953156"/>
    <x v="1"/>
  </r>
  <r>
    <x v="6"/>
    <s v="Parking"/>
    <x v="0"/>
    <x v="2"/>
    <n v="406686"/>
    <x v="1"/>
  </r>
  <r>
    <x v="7"/>
    <s v="Oficina"/>
    <x v="1"/>
    <x v="1"/>
    <n v="2158475"/>
    <x v="3"/>
  </r>
  <r>
    <x v="8"/>
    <s v="Piso"/>
    <x v="0"/>
    <x v="0"/>
    <n v="1024380"/>
    <x v="3"/>
  </r>
  <r>
    <x v="9"/>
    <s v="Parking"/>
    <x v="1"/>
    <x v="0"/>
    <n v="2042768"/>
    <x v="2"/>
  </r>
  <r>
    <x v="10"/>
    <s v="Oficina"/>
    <x v="0"/>
    <x v="1"/>
    <n v="627068"/>
    <x v="1"/>
  </r>
  <r>
    <x v="11"/>
    <s v="Industrial"/>
    <x v="1"/>
    <x v="1"/>
    <n v="999328"/>
    <x v="0"/>
  </r>
  <r>
    <x v="12"/>
    <s v="Parking"/>
    <x v="1"/>
    <x v="3"/>
    <n v="2937300"/>
    <x v="3"/>
  </r>
  <r>
    <x v="13"/>
    <s v="Local"/>
    <x v="1"/>
    <x v="2"/>
    <n v="664700"/>
    <x v="0"/>
  </r>
  <r>
    <x v="14"/>
    <s v="Industrial"/>
    <x v="0"/>
    <x v="1"/>
    <n v="820336"/>
    <x v="1"/>
  </r>
  <r>
    <x v="15"/>
    <s v="Casa"/>
    <x v="0"/>
    <x v="1"/>
    <n v="937960"/>
    <x v="0"/>
  </r>
  <r>
    <x v="16"/>
    <s v="Casa"/>
    <x v="0"/>
    <x v="2"/>
    <n v="358846"/>
    <x v="5"/>
  </r>
  <r>
    <x v="17"/>
    <s v="Suelo"/>
    <x v="1"/>
    <x v="3"/>
    <n v="1679605"/>
    <x v="0"/>
  </r>
  <r>
    <x v="18"/>
    <s v="Piso"/>
    <x v="0"/>
    <x v="1"/>
    <n v="472615"/>
    <x v="5"/>
  </r>
  <r>
    <x v="19"/>
    <s v="Oficina"/>
    <x v="0"/>
    <x v="3"/>
    <n v="1169496"/>
    <x v="4"/>
  </r>
  <r>
    <x v="20"/>
    <s v="Industrial"/>
    <x v="1"/>
    <x v="3"/>
    <n v="2020992"/>
    <x v="0"/>
  </r>
  <r>
    <x v="21"/>
    <s v="Oficina"/>
    <x v="0"/>
    <x v="0"/>
    <n v="727552"/>
    <x v="1"/>
  </r>
  <r>
    <x v="22"/>
    <s v="Casa"/>
    <x v="0"/>
    <x v="1"/>
    <n v="1438929"/>
    <x v="5"/>
  </r>
  <r>
    <x v="23"/>
    <s v="Oficina"/>
    <x v="0"/>
    <x v="2"/>
    <n v="427390"/>
    <x v="2"/>
  </r>
  <r>
    <x v="24"/>
    <s v="Oficina"/>
    <x v="0"/>
    <x v="3"/>
    <n v="1170684"/>
    <x v="3"/>
  </r>
  <r>
    <x v="25"/>
    <s v="Local"/>
    <x v="0"/>
    <x v="2"/>
    <n v="549780"/>
    <x v="3"/>
  </r>
  <r>
    <x v="26"/>
    <s v="Local"/>
    <x v="0"/>
    <x v="2"/>
    <n v="659330"/>
    <x v="1"/>
  </r>
  <r>
    <x v="27"/>
    <s v="Casa"/>
    <x v="0"/>
    <x v="3"/>
    <n v="1660560"/>
    <x v="2"/>
  </r>
  <r>
    <x v="28"/>
    <s v="Casa"/>
    <x v="0"/>
    <x v="2"/>
    <n v="753571"/>
    <x v="5"/>
  </r>
  <r>
    <x v="29"/>
    <s v="Local"/>
    <x v="0"/>
    <x v="2"/>
    <n v="939072"/>
    <x v="0"/>
  </r>
  <r>
    <x v="30"/>
    <s v="Industrial"/>
    <x v="0"/>
    <x v="3"/>
    <n v="1405374"/>
    <x v="3"/>
  </r>
  <r>
    <x v="31"/>
    <s v="Casa"/>
    <x v="0"/>
    <x v="1"/>
    <n v="627348"/>
    <x v="4"/>
  </r>
  <r>
    <x v="32"/>
    <s v="Local"/>
    <x v="0"/>
    <x v="3"/>
    <n v="1504110"/>
    <x v="4"/>
  </r>
  <r>
    <x v="33"/>
    <s v="Casa"/>
    <x v="1"/>
    <x v="3"/>
    <n v="2483197"/>
    <x v="4"/>
  </r>
  <r>
    <x v="34"/>
    <s v="Industrial"/>
    <x v="0"/>
    <x v="2"/>
    <n v="1799771"/>
    <x v="5"/>
  </r>
  <r>
    <x v="35"/>
    <s v="Industrial"/>
    <x v="0"/>
    <x v="2"/>
    <n v="1054340"/>
    <x v="5"/>
  </r>
  <r>
    <x v="36"/>
    <s v="Local"/>
    <x v="1"/>
    <x v="1"/>
    <n v="1160572"/>
    <x v="1"/>
  </r>
  <r>
    <x v="37"/>
    <s v="Suelo"/>
    <x v="0"/>
    <x v="2"/>
    <n v="1492800"/>
    <x v="2"/>
  </r>
  <r>
    <x v="38"/>
    <s v="Parking"/>
    <x v="0"/>
    <x v="2"/>
    <n v="1154980"/>
    <x v="2"/>
  </r>
  <r>
    <x v="39"/>
    <s v="Oficina"/>
    <x v="1"/>
    <x v="1"/>
    <n v="1057784"/>
    <x v="3"/>
  </r>
  <r>
    <x v="40"/>
    <s v="Piso"/>
    <x v="1"/>
    <x v="3"/>
    <n v="1421860"/>
    <x v="3"/>
  </r>
  <r>
    <x v="41"/>
    <s v="Oficina"/>
    <x v="1"/>
    <x v="2"/>
    <n v="1426992"/>
    <x v="3"/>
  </r>
  <r>
    <x v="42"/>
    <s v="Oficina"/>
    <x v="0"/>
    <x v="1"/>
    <n v="579716"/>
    <x v="4"/>
  </r>
  <r>
    <x v="43"/>
    <s v="Casa"/>
    <x v="1"/>
    <x v="1"/>
    <n v="1537062"/>
    <x v="4"/>
  </r>
  <r>
    <x v="44"/>
    <s v="Oficina"/>
    <x v="0"/>
    <x v="3"/>
    <n v="2851058"/>
    <x v="2"/>
  </r>
  <r>
    <x v="45"/>
    <s v="Oficina"/>
    <x v="0"/>
    <x v="0"/>
    <n v="1294048"/>
    <x v="0"/>
  </r>
  <r>
    <x v="46"/>
    <s v="Piso"/>
    <x v="0"/>
    <x v="3"/>
    <n v="249418"/>
    <x v="5"/>
  </r>
  <r>
    <x v="47"/>
    <s v="Industrial"/>
    <x v="1"/>
    <x v="3"/>
    <n v="1457488"/>
    <x v="3"/>
  </r>
  <r>
    <x v="48"/>
    <s v="Local"/>
    <x v="1"/>
    <x v="1"/>
    <n v="321680"/>
    <x v="3"/>
  </r>
  <r>
    <x v="49"/>
    <s v="Local"/>
    <x v="0"/>
    <x v="2"/>
    <n v="957625"/>
    <x v="0"/>
  </r>
  <r>
    <x v="50"/>
    <s v="Industrial"/>
    <x v="1"/>
    <x v="0"/>
    <n v="568620"/>
    <x v="2"/>
  </r>
  <r>
    <x v="51"/>
    <s v="Local"/>
    <x v="0"/>
    <x v="0"/>
    <n v="1605564"/>
    <x v="4"/>
  </r>
  <r>
    <x v="52"/>
    <s v="Suelo"/>
    <x v="0"/>
    <x v="2"/>
    <n v="1438748"/>
    <x v="0"/>
  </r>
  <r>
    <x v="53"/>
    <s v="Suelo"/>
    <x v="0"/>
    <x v="3"/>
    <n v="686996"/>
    <x v="5"/>
  </r>
  <r>
    <x v="54"/>
    <s v="Local"/>
    <x v="1"/>
    <x v="1"/>
    <n v="983234"/>
    <x v="0"/>
  </r>
  <r>
    <x v="55"/>
    <s v="Piso"/>
    <x v="1"/>
    <x v="0"/>
    <n v="239220"/>
    <x v="4"/>
  </r>
  <r>
    <x v="56"/>
    <s v="Oficina"/>
    <x v="0"/>
    <x v="0"/>
    <n v="512730"/>
    <x v="0"/>
  </r>
  <r>
    <x v="57"/>
    <s v="Local"/>
    <x v="0"/>
    <x v="1"/>
    <n v="2287626"/>
    <x v="4"/>
  </r>
  <r>
    <x v="58"/>
    <s v="Industrial"/>
    <x v="1"/>
    <x v="2"/>
    <n v="1373816"/>
    <x v="2"/>
  </r>
  <r>
    <x v="59"/>
    <s v="Oficina"/>
    <x v="0"/>
    <x v="0"/>
    <n v="1920240"/>
    <x v="3"/>
  </r>
  <r>
    <x v="60"/>
    <s v="Casa"/>
    <x v="1"/>
    <x v="2"/>
    <n v="1140840"/>
    <x v="0"/>
  </r>
  <r>
    <x v="61"/>
    <s v="Industrial"/>
    <x v="1"/>
    <x v="2"/>
    <n v="1142938"/>
    <x v="2"/>
  </r>
  <r>
    <x v="62"/>
    <s v="Piso"/>
    <x v="1"/>
    <x v="3"/>
    <n v="738144"/>
    <x v="5"/>
  </r>
  <r>
    <x v="63"/>
    <s v="Industrial"/>
    <x v="1"/>
    <x v="0"/>
    <n v="509010"/>
    <x v="4"/>
  </r>
  <r>
    <x v="64"/>
    <s v="Oficina"/>
    <x v="1"/>
    <x v="2"/>
    <n v="1436832"/>
    <x v="5"/>
  </r>
  <r>
    <x v="65"/>
    <s v="Suelo"/>
    <x v="1"/>
    <x v="0"/>
    <n v="2119424"/>
    <x v="1"/>
  </r>
  <r>
    <x v="66"/>
    <s v="Industrial"/>
    <x v="0"/>
    <x v="3"/>
    <n v="948927"/>
    <x v="3"/>
  </r>
  <r>
    <x v="67"/>
    <s v="Local"/>
    <x v="0"/>
    <x v="3"/>
    <n v="376992"/>
    <x v="5"/>
  </r>
  <r>
    <x v="68"/>
    <s v="Local"/>
    <x v="1"/>
    <x v="1"/>
    <n v="2212408"/>
    <x v="4"/>
  </r>
  <r>
    <x v="69"/>
    <s v="Casa"/>
    <x v="0"/>
    <x v="2"/>
    <n v="1647695"/>
    <x v="4"/>
  </r>
  <r>
    <x v="70"/>
    <s v="Casa"/>
    <x v="1"/>
    <x v="1"/>
    <n v="1939925"/>
    <x v="0"/>
  </r>
  <r>
    <x v="71"/>
    <s v="Suelo"/>
    <x v="1"/>
    <x v="2"/>
    <n v="1478952"/>
    <x v="0"/>
  </r>
  <r>
    <x v="72"/>
    <s v="Parking"/>
    <x v="0"/>
    <x v="3"/>
    <n v="320044"/>
    <x v="2"/>
  </r>
  <r>
    <x v="73"/>
    <s v="Industrial"/>
    <x v="1"/>
    <x v="1"/>
    <n v="1098055"/>
    <x v="2"/>
  </r>
  <r>
    <x v="74"/>
    <s v="Suelo"/>
    <x v="1"/>
    <x v="2"/>
    <n v="187862"/>
    <x v="3"/>
  </r>
  <r>
    <x v="75"/>
    <s v="Suelo"/>
    <x v="0"/>
    <x v="2"/>
    <n v="1757106"/>
    <x v="1"/>
  </r>
  <r>
    <x v="76"/>
    <s v="Industrial"/>
    <x v="0"/>
    <x v="2"/>
    <n v="1104992"/>
    <x v="1"/>
  </r>
  <r>
    <x v="77"/>
    <s v="Piso"/>
    <x v="1"/>
    <x v="0"/>
    <n v="448485"/>
    <x v="4"/>
  </r>
  <r>
    <x v="78"/>
    <s v="Parking"/>
    <x v="1"/>
    <x v="3"/>
    <n v="2520484"/>
    <x v="0"/>
  </r>
  <r>
    <x v="79"/>
    <s v="Parking"/>
    <x v="0"/>
    <x v="3"/>
    <n v="1339107"/>
    <x v="0"/>
  </r>
  <r>
    <x v="80"/>
    <s v="Industrial"/>
    <x v="0"/>
    <x v="3"/>
    <n v="1812244"/>
    <x v="1"/>
  </r>
  <r>
    <x v="81"/>
    <s v="Parking"/>
    <x v="1"/>
    <x v="1"/>
    <n v="1069731"/>
    <x v="1"/>
  </r>
  <r>
    <x v="82"/>
    <s v="Suelo"/>
    <x v="1"/>
    <x v="0"/>
    <n v="471072"/>
    <x v="4"/>
  </r>
  <r>
    <x v="83"/>
    <s v="Piso"/>
    <x v="1"/>
    <x v="3"/>
    <n v="470940"/>
    <x v="0"/>
  </r>
  <r>
    <x v="84"/>
    <s v="Local"/>
    <x v="0"/>
    <x v="3"/>
    <n v="925322"/>
    <x v="2"/>
  </r>
  <r>
    <x v="85"/>
    <s v="Piso"/>
    <x v="1"/>
    <x v="1"/>
    <n v="2141700"/>
    <x v="3"/>
  </r>
  <r>
    <x v="86"/>
    <s v="Industrial"/>
    <x v="0"/>
    <x v="3"/>
    <n v="778875"/>
    <x v="5"/>
  </r>
  <r>
    <x v="87"/>
    <s v="Parking"/>
    <x v="0"/>
    <x v="2"/>
    <n v="421196"/>
    <x v="1"/>
  </r>
  <r>
    <x v="88"/>
    <s v="Local"/>
    <x v="0"/>
    <x v="3"/>
    <n v="219716"/>
    <x v="3"/>
  </r>
  <r>
    <x v="89"/>
    <s v="Suelo"/>
    <x v="1"/>
    <x v="1"/>
    <n v="2685816"/>
    <x v="1"/>
  </r>
  <r>
    <x v="90"/>
    <s v="Industrial"/>
    <x v="0"/>
    <x v="3"/>
    <n v="723609"/>
    <x v="2"/>
  </r>
  <r>
    <x v="91"/>
    <s v="Piso"/>
    <x v="0"/>
    <x v="3"/>
    <n v="388032"/>
    <x v="3"/>
  </r>
  <r>
    <x v="43"/>
    <s v="Industrial"/>
    <x v="0"/>
    <x v="2"/>
    <n v="922020"/>
    <x v="2"/>
  </r>
  <r>
    <x v="92"/>
    <s v="Industrial"/>
    <x v="0"/>
    <x v="3"/>
    <n v="965358"/>
    <x v="5"/>
  </r>
  <r>
    <x v="93"/>
    <s v="Local"/>
    <x v="1"/>
    <x v="3"/>
    <n v="663816"/>
    <x v="2"/>
  </r>
  <r>
    <x v="94"/>
    <s v="Industrial"/>
    <x v="0"/>
    <x v="2"/>
    <n v="728931"/>
    <x v="3"/>
  </r>
  <r>
    <x v="95"/>
    <s v="Suelo"/>
    <x v="1"/>
    <x v="2"/>
    <n v="625536"/>
    <x v="3"/>
  </r>
  <r>
    <x v="96"/>
    <s v="Casa"/>
    <x v="1"/>
    <x v="0"/>
    <n v="1467782"/>
    <x v="0"/>
  </r>
  <r>
    <x v="97"/>
    <s v="Industrial"/>
    <x v="0"/>
    <x v="1"/>
    <n v="2067236"/>
    <x v="4"/>
  </r>
  <r>
    <x v="98"/>
    <s v="Local"/>
    <x v="0"/>
    <x v="2"/>
    <n v="531375"/>
    <x v="3"/>
  </r>
  <r>
    <x v="99"/>
    <s v="Suelo"/>
    <x v="0"/>
    <x v="1"/>
    <n v="710694"/>
    <x v="4"/>
  </r>
  <r>
    <x v="100"/>
    <s v="Local"/>
    <x v="1"/>
    <x v="3"/>
    <n v="438435"/>
    <x v="5"/>
  </r>
  <r>
    <x v="101"/>
    <s v="Casa"/>
    <x v="0"/>
    <x v="1"/>
    <n v="1188090"/>
    <x v="4"/>
  </r>
  <r>
    <x v="102"/>
    <s v="Oficina"/>
    <x v="1"/>
    <x v="2"/>
    <n v="699400"/>
    <x v="5"/>
  </r>
  <r>
    <x v="103"/>
    <s v="Piso"/>
    <x v="0"/>
    <x v="1"/>
    <n v="1854496"/>
    <x v="5"/>
  </r>
  <r>
    <x v="64"/>
    <s v="Piso"/>
    <x v="0"/>
    <x v="0"/>
    <n v="2105700"/>
    <x v="1"/>
  </r>
  <r>
    <x v="104"/>
    <s v="Suelo"/>
    <x v="0"/>
    <x v="1"/>
    <n v="1791318"/>
    <x v="3"/>
  </r>
  <r>
    <x v="105"/>
    <s v="Suelo"/>
    <x v="0"/>
    <x v="2"/>
    <n v="1782297"/>
    <x v="2"/>
  </r>
  <r>
    <x v="106"/>
    <s v="Suelo"/>
    <x v="0"/>
    <x v="3"/>
    <n v="1528200"/>
    <x v="1"/>
  </r>
  <r>
    <x v="107"/>
    <s v="Parking"/>
    <x v="1"/>
    <x v="3"/>
    <n v="1587642"/>
    <x v="5"/>
  </r>
  <r>
    <x v="108"/>
    <s v="Suelo"/>
    <x v="0"/>
    <x v="2"/>
    <n v="954666"/>
    <x v="2"/>
  </r>
  <r>
    <x v="109"/>
    <s v="Local"/>
    <x v="0"/>
    <x v="0"/>
    <n v="1064800"/>
    <x v="1"/>
  </r>
  <r>
    <x v="110"/>
    <s v="Suelo"/>
    <x v="0"/>
    <x v="3"/>
    <n v="887241"/>
    <x v="5"/>
  </r>
  <r>
    <x v="111"/>
    <s v="Suelo"/>
    <x v="1"/>
    <x v="1"/>
    <n v="806799"/>
    <x v="2"/>
  </r>
  <r>
    <x v="112"/>
    <s v="Industrial"/>
    <x v="1"/>
    <x v="2"/>
    <n v="438750"/>
    <x v="0"/>
  </r>
  <r>
    <x v="107"/>
    <s v="Parking"/>
    <x v="1"/>
    <x v="1"/>
    <n v="973659"/>
    <x v="3"/>
  </r>
  <r>
    <x v="113"/>
    <s v="Oficina"/>
    <x v="1"/>
    <x v="1"/>
    <n v="1724008"/>
    <x v="2"/>
  </r>
  <r>
    <x v="114"/>
    <s v="Oficina"/>
    <x v="1"/>
    <x v="1"/>
    <n v="2047276"/>
    <x v="5"/>
  </r>
  <r>
    <x v="115"/>
    <s v="Parking"/>
    <x v="1"/>
    <x v="0"/>
    <n v="307989"/>
    <x v="1"/>
  </r>
  <r>
    <x v="116"/>
    <s v="Piso"/>
    <x v="1"/>
    <x v="2"/>
    <n v="973878"/>
    <x v="3"/>
  </r>
  <r>
    <x v="117"/>
    <s v="Parking"/>
    <x v="1"/>
    <x v="3"/>
    <n v="688864"/>
    <x v="3"/>
  </r>
  <r>
    <x v="118"/>
    <s v="Casa"/>
    <x v="0"/>
    <x v="3"/>
    <n v="1385910"/>
    <x v="1"/>
  </r>
  <r>
    <x v="119"/>
    <s v="Local"/>
    <x v="0"/>
    <x v="1"/>
    <n v="1461356"/>
    <x v="1"/>
  </r>
  <r>
    <x v="120"/>
    <s v="Suelo"/>
    <x v="0"/>
    <x v="2"/>
    <n v="926228"/>
    <x v="2"/>
  </r>
  <r>
    <x v="121"/>
    <s v="Industrial"/>
    <x v="1"/>
    <x v="1"/>
    <n v="1067192"/>
    <x v="0"/>
  </r>
  <r>
    <x v="122"/>
    <s v="Industrial"/>
    <x v="1"/>
    <x v="2"/>
    <n v="1373132"/>
    <x v="4"/>
  </r>
  <r>
    <x v="123"/>
    <s v="Industrial"/>
    <x v="1"/>
    <x v="3"/>
    <n v="1087119"/>
    <x v="3"/>
  </r>
  <r>
    <x v="124"/>
    <s v="Casa"/>
    <x v="1"/>
    <x v="2"/>
    <n v="1230190"/>
    <x v="5"/>
  </r>
  <r>
    <x v="125"/>
    <s v="Parking"/>
    <x v="0"/>
    <x v="0"/>
    <n v="1363926"/>
    <x v="0"/>
  </r>
  <r>
    <x v="126"/>
    <s v="Oficina"/>
    <x v="1"/>
    <x v="2"/>
    <n v="1389096"/>
    <x v="5"/>
  </r>
  <r>
    <x v="127"/>
    <s v="Local"/>
    <x v="1"/>
    <x v="0"/>
    <n v="477345"/>
    <x v="0"/>
  </r>
  <r>
    <x v="128"/>
    <s v="Oficina"/>
    <x v="1"/>
    <x v="2"/>
    <n v="1268630"/>
    <x v="3"/>
  </r>
  <r>
    <x v="129"/>
    <s v="Suelo"/>
    <x v="0"/>
    <x v="2"/>
    <n v="391964"/>
    <x v="1"/>
  </r>
  <r>
    <x v="130"/>
    <s v="Oficina"/>
    <x v="0"/>
    <x v="2"/>
    <n v="1765225"/>
    <x v="2"/>
  </r>
  <r>
    <x v="42"/>
    <s v="Local"/>
    <x v="1"/>
    <x v="0"/>
    <n v="229455"/>
    <x v="3"/>
  </r>
  <r>
    <x v="131"/>
    <s v="Oficina"/>
    <x v="0"/>
    <x v="0"/>
    <n v="624435"/>
    <x v="2"/>
  </r>
  <r>
    <x v="132"/>
    <s v="Casa"/>
    <x v="1"/>
    <x v="3"/>
    <n v="686154"/>
    <x v="1"/>
  </r>
  <r>
    <x v="133"/>
    <s v="Industrial"/>
    <x v="1"/>
    <x v="1"/>
    <n v="678480"/>
    <x v="5"/>
  </r>
  <r>
    <x v="134"/>
    <s v="Local"/>
    <x v="0"/>
    <x v="2"/>
    <n v="533925"/>
    <x v="2"/>
  </r>
  <r>
    <x v="135"/>
    <s v="Piso"/>
    <x v="1"/>
    <x v="3"/>
    <n v="1076034"/>
    <x v="4"/>
  </r>
  <r>
    <x v="136"/>
    <s v="Suelo"/>
    <x v="1"/>
    <x v="3"/>
    <n v="455477"/>
    <x v="2"/>
  </r>
  <r>
    <x v="137"/>
    <s v="Oficina"/>
    <x v="1"/>
    <x v="2"/>
    <n v="1128156"/>
    <x v="1"/>
  </r>
  <r>
    <x v="138"/>
    <s v="Oficina"/>
    <x v="0"/>
    <x v="2"/>
    <n v="1310520"/>
    <x v="4"/>
  </r>
  <r>
    <x v="33"/>
    <s v="Parking"/>
    <x v="0"/>
    <x v="3"/>
    <n v="782870"/>
    <x v="1"/>
  </r>
  <r>
    <x v="139"/>
    <s v="Piso"/>
    <x v="1"/>
    <x v="1"/>
    <n v="315550"/>
    <x v="1"/>
  </r>
  <r>
    <x v="140"/>
    <s v="Parking"/>
    <x v="1"/>
    <x v="1"/>
    <n v="2028970"/>
    <x v="5"/>
  </r>
  <r>
    <x v="141"/>
    <s v="Parking"/>
    <x v="0"/>
    <x v="3"/>
    <n v="734388"/>
    <x v="2"/>
  </r>
  <r>
    <x v="142"/>
    <s v="Local"/>
    <x v="1"/>
    <x v="3"/>
    <n v="779241"/>
    <x v="4"/>
  </r>
  <r>
    <x v="143"/>
    <s v="Piso"/>
    <x v="1"/>
    <x v="0"/>
    <n v="1492506"/>
    <x v="5"/>
  </r>
  <r>
    <x v="144"/>
    <s v="Casa"/>
    <x v="0"/>
    <x v="0"/>
    <n v="1800516"/>
    <x v="3"/>
  </r>
  <r>
    <x v="145"/>
    <s v="Oficina"/>
    <x v="0"/>
    <x v="0"/>
    <n v="1259904"/>
    <x v="5"/>
  </r>
  <r>
    <x v="146"/>
    <s v="Oficina"/>
    <x v="1"/>
    <x v="2"/>
    <n v="1063648"/>
    <x v="4"/>
  </r>
  <r>
    <x v="147"/>
    <s v="Piso"/>
    <x v="1"/>
    <x v="0"/>
    <n v="434656"/>
    <x v="4"/>
  </r>
  <r>
    <x v="53"/>
    <s v="Industrial"/>
    <x v="0"/>
    <x v="0"/>
    <n v="508924"/>
    <x v="1"/>
  </r>
  <r>
    <x v="148"/>
    <s v="Suelo"/>
    <x v="0"/>
    <x v="1"/>
    <n v="1403595"/>
    <x v="1"/>
  </r>
  <r>
    <x v="149"/>
    <s v="Casa"/>
    <x v="1"/>
    <x v="1"/>
    <n v="1561432"/>
    <x v="1"/>
  </r>
  <r>
    <x v="150"/>
    <s v="Oficina"/>
    <x v="1"/>
    <x v="2"/>
    <n v="1891932"/>
    <x v="4"/>
  </r>
  <r>
    <x v="151"/>
    <s v="Casa"/>
    <x v="0"/>
    <x v="0"/>
    <n v="731700"/>
    <x v="5"/>
  </r>
  <r>
    <x v="152"/>
    <s v="Local"/>
    <x v="1"/>
    <x v="0"/>
    <n v="563178"/>
    <x v="1"/>
  </r>
  <r>
    <x v="153"/>
    <s v="Casa"/>
    <x v="1"/>
    <x v="2"/>
    <n v="875228"/>
    <x v="4"/>
  </r>
  <r>
    <x v="154"/>
    <s v="Suelo"/>
    <x v="1"/>
    <x v="2"/>
    <n v="1305480"/>
    <x v="3"/>
  </r>
  <r>
    <x v="155"/>
    <s v="Piso"/>
    <x v="0"/>
    <x v="0"/>
    <n v="1361675"/>
    <x v="3"/>
  </r>
  <r>
    <x v="156"/>
    <s v="Local"/>
    <x v="1"/>
    <x v="2"/>
    <n v="1161090"/>
    <x v="0"/>
  </r>
  <r>
    <x v="157"/>
    <s v="Oficina"/>
    <x v="0"/>
    <x v="1"/>
    <n v="1395681"/>
    <x v="0"/>
  </r>
  <r>
    <x v="20"/>
    <s v="Industrial"/>
    <x v="1"/>
    <x v="2"/>
    <n v="1001104"/>
    <x v="5"/>
  </r>
  <r>
    <x v="153"/>
    <s v="Oficina"/>
    <x v="1"/>
    <x v="2"/>
    <n v="2275500"/>
    <x v="5"/>
  </r>
  <r>
    <x v="158"/>
    <s v="Parking"/>
    <x v="1"/>
    <x v="1"/>
    <n v="1370759"/>
    <x v="5"/>
  </r>
  <r>
    <x v="159"/>
    <s v="Suelo"/>
    <x v="1"/>
    <x v="0"/>
    <n v="1842035"/>
    <x v="2"/>
  </r>
  <r>
    <x v="160"/>
    <s v="Industrial"/>
    <x v="0"/>
    <x v="3"/>
    <n v="2080078"/>
    <x v="3"/>
  </r>
  <r>
    <x v="161"/>
    <s v="Suelo"/>
    <x v="0"/>
    <x v="0"/>
    <n v="597286"/>
    <x v="2"/>
  </r>
  <r>
    <x v="162"/>
    <s v="Suelo"/>
    <x v="1"/>
    <x v="1"/>
    <n v="1358640"/>
    <x v="2"/>
  </r>
  <r>
    <x v="163"/>
    <s v="Piso"/>
    <x v="0"/>
    <x v="2"/>
    <n v="558252"/>
    <x v="4"/>
  </r>
  <r>
    <x v="164"/>
    <s v="Oficina"/>
    <x v="1"/>
    <x v="1"/>
    <n v="2400476"/>
    <x v="2"/>
  </r>
  <r>
    <x v="165"/>
    <s v="Piso"/>
    <x v="0"/>
    <x v="0"/>
    <n v="1131416"/>
    <x v="2"/>
  </r>
  <r>
    <x v="166"/>
    <s v="Local"/>
    <x v="1"/>
    <x v="3"/>
    <n v="416936"/>
    <x v="0"/>
  </r>
  <r>
    <x v="161"/>
    <s v="Industrial"/>
    <x v="0"/>
    <x v="0"/>
    <n v="1658835"/>
    <x v="3"/>
  </r>
  <r>
    <x v="167"/>
    <s v="Suelo"/>
    <x v="1"/>
    <x v="2"/>
    <n v="1431012"/>
    <x v="3"/>
  </r>
  <r>
    <x v="158"/>
    <s v="Local"/>
    <x v="1"/>
    <x v="2"/>
    <n v="513300"/>
    <x v="4"/>
  </r>
  <r>
    <x v="53"/>
    <s v="Industrial"/>
    <x v="1"/>
    <x v="3"/>
    <n v="848328"/>
    <x v="3"/>
  </r>
  <r>
    <x v="168"/>
    <s v="Suelo"/>
    <x v="0"/>
    <x v="2"/>
    <n v="1874928"/>
    <x v="3"/>
  </r>
  <r>
    <x v="169"/>
    <s v="Oficina"/>
    <x v="1"/>
    <x v="2"/>
    <n v="367584"/>
    <x v="2"/>
  </r>
  <r>
    <x v="170"/>
    <s v="Local"/>
    <x v="0"/>
    <x v="2"/>
    <n v="1323054"/>
    <x v="2"/>
  </r>
  <r>
    <x v="171"/>
    <s v="Local"/>
    <x v="0"/>
    <x v="1"/>
    <n v="1446522"/>
    <x v="0"/>
  </r>
  <r>
    <x v="172"/>
    <s v="Suelo"/>
    <x v="1"/>
    <x v="2"/>
    <n v="1447992"/>
    <x v="1"/>
  </r>
  <r>
    <x v="26"/>
    <s v="Industrial"/>
    <x v="1"/>
    <x v="3"/>
    <n v="2109930"/>
    <x v="4"/>
  </r>
  <r>
    <x v="173"/>
    <s v="Casa"/>
    <x v="0"/>
    <x v="1"/>
    <n v="779868"/>
    <x v="3"/>
  </r>
  <r>
    <x v="174"/>
    <s v="Local"/>
    <x v="0"/>
    <x v="3"/>
    <n v="919030"/>
    <x v="4"/>
  </r>
  <r>
    <x v="175"/>
    <s v="Casa"/>
    <x v="1"/>
    <x v="0"/>
    <n v="537264"/>
    <x v="0"/>
  </r>
  <r>
    <x v="73"/>
    <s v="Parking"/>
    <x v="1"/>
    <x v="1"/>
    <n v="1261600"/>
    <x v="3"/>
  </r>
  <r>
    <x v="176"/>
    <s v="Parking"/>
    <x v="0"/>
    <x v="0"/>
    <n v="448210"/>
    <x v="1"/>
  </r>
  <r>
    <x v="177"/>
    <s v="Suelo"/>
    <x v="0"/>
    <x v="2"/>
    <n v="431325"/>
    <x v="0"/>
  </r>
  <r>
    <x v="178"/>
    <s v="Local"/>
    <x v="1"/>
    <x v="1"/>
    <n v="553616"/>
    <x v="1"/>
  </r>
  <r>
    <x v="179"/>
    <s v="Suelo"/>
    <x v="1"/>
    <x v="2"/>
    <n v="453651"/>
    <x v="4"/>
  </r>
  <r>
    <x v="180"/>
    <s v="Local"/>
    <x v="0"/>
    <x v="1"/>
    <n v="986895"/>
    <x v="1"/>
  </r>
  <r>
    <x v="71"/>
    <s v="Piso"/>
    <x v="1"/>
    <x v="1"/>
    <n v="250852"/>
    <x v="0"/>
  </r>
  <r>
    <x v="181"/>
    <s v="Piso"/>
    <x v="0"/>
    <x v="3"/>
    <n v="1336717"/>
    <x v="0"/>
  </r>
  <r>
    <x v="109"/>
    <s v="Piso"/>
    <x v="1"/>
    <x v="2"/>
    <n v="519738"/>
    <x v="0"/>
  </r>
  <r>
    <x v="182"/>
    <s v="Oficina"/>
    <x v="0"/>
    <x v="1"/>
    <n v="720882"/>
    <x v="1"/>
  </r>
  <r>
    <x v="183"/>
    <s v="Oficina"/>
    <x v="1"/>
    <x v="0"/>
    <n v="842343"/>
    <x v="4"/>
  </r>
  <r>
    <x v="184"/>
    <s v="Parking"/>
    <x v="1"/>
    <x v="2"/>
    <n v="2108343"/>
    <x v="1"/>
  </r>
  <r>
    <x v="185"/>
    <s v="Parking"/>
    <x v="1"/>
    <x v="1"/>
    <n v="1050985"/>
    <x v="1"/>
  </r>
  <r>
    <x v="186"/>
    <s v="Piso"/>
    <x v="0"/>
    <x v="1"/>
    <n v="298272"/>
    <x v="4"/>
  </r>
  <r>
    <x v="187"/>
    <s v="Local"/>
    <x v="0"/>
    <x v="1"/>
    <n v="902798"/>
    <x v="5"/>
  </r>
  <r>
    <x v="188"/>
    <s v="Local"/>
    <x v="0"/>
    <x v="3"/>
    <n v="692180"/>
    <x v="5"/>
  </r>
  <r>
    <x v="189"/>
    <s v="Local"/>
    <x v="1"/>
    <x v="1"/>
    <n v="2002392"/>
    <x v="5"/>
  </r>
  <r>
    <x v="190"/>
    <s v="Piso"/>
    <x v="0"/>
    <x v="0"/>
    <n v="2253500"/>
    <x v="2"/>
  </r>
  <r>
    <x v="191"/>
    <s v="Piso"/>
    <x v="0"/>
    <x v="0"/>
    <n v="1338124"/>
    <x v="5"/>
  </r>
  <r>
    <x v="192"/>
    <s v="Casa"/>
    <x v="1"/>
    <x v="0"/>
    <n v="1369680"/>
    <x v="1"/>
  </r>
  <r>
    <x v="193"/>
    <s v="Parking"/>
    <x v="1"/>
    <x v="0"/>
    <n v="1643948"/>
    <x v="4"/>
  </r>
  <r>
    <x v="194"/>
    <s v="Oficina"/>
    <x v="0"/>
    <x v="0"/>
    <n v="1297594"/>
    <x v="0"/>
  </r>
  <r>
    <x v="195"/>
    <s v="Parking"/>
    <x v="0"/>
    <x v="3"/>
    <n v="2134246"/>
    <x v="0"/>
  </r>
  <r>
    <x v="196"/>
    <s v="Casa"/>
    <x v="0"/>
    <x v="3"/>
    <n v="492156"/>
    <x v="0"/>
  </r>
  <r>
    <x v="197"/>
    <s v="Suelo"/>
    <x v="0"/>
    <x v="0"/>
    <n v="1932518"/>
    <x v="1"/>
  </r>
  <r>
    <x v="198"/>
    <s v="Industrial"/>
    <x v="1"/>
    <x v="1"/>
    <n v="1385011"/>
    <x v="0"/>
  </r>
  <r>
    <x v="199"/>
    <s v="Parking"/>
    <x v="0"/>
    <x v="1"/>
    <n v="1219158"/>
    <x v="1"/>
  </r>
  <r>
    <x v="200"/>
    <s v="Industrial"/>
    <x v="1"/>
    <x v="2"/>
    <n v="1494892"/>
    <x v="4"/>
  </r>
  <r>
    <x v="201"/>
    <s v="Industrial"/>
    <x v="0"/>
    <x v="0"/>
    <n v="1398600"/>
    <x v="5"/>
  </r>
  <r>
    <x v="202"/>
    <s v="Suelo"/>
    <x v="0"/>
    <x v="2"/>
    <n v="461435"/>
    <x v="0"/>
  </r>
  <r>
    <x v="203"/>
    <s v="Industrial"/>
    <x v="0"/>
    <x v="1"/>
    <n v="351256"/>
    <x v="5"/>
  </r>
  <r>
    <x v="204"/>
    <s v="Industrial"/>
    <x v="0"/>
    <x v="0"/>
    <n v="1042283"/>
    <x v="3"/>
  </r>
  <r>
    <x v="75"/>
    <s v="Casa"/>
    <x v="0"/>
    <x v="3"/>
    <n v="474600"/>
    <x v="1"/>
  </r>
  <r>
    <x v="176"/>
    <s v="Local"/>
    <x v="0"/>
    <x v="1"/>
    <n v="420660"/>
    <x v="4"/>
  </r>
  <r>
    <x v="205"/>
    <s v="Suelo"/>
    <x v="0"/>
    <x v="1"/>
    <n v="489924"/>
    <x v="5"/>
  </r>
  <r>
    <x v="206"/>
    <s v="Oficina"/>
    <x v="1"/>
    <x v="2"/>
    <n v="1032000"/>
    <x v="5"/>
  </r>
  <r>
    <x v="207"/>
    <s v="Parking"/>
    <x v="0"/>
    <x v="3"/>
    <n v="1069320"/>
    <x v="3"/>
  </r>
  <r>
    <x v="208"/>
    <s v="Local"/>
    <x v="0"/>
    <x v="2"/>
    <n v="1133132"/>
    <x v="2"/>
  </r>
  <r>
    <x v="209"/>
    <s v="Casa"/>
    <x v="1"/>
    <x v="0"/>
    <n v="1670965"/>
    <x v="5"/>
  </r>
  <r>
    <x v="210"/>
    <s v="Local"/>
    <x v="1"/>
    <x v="1"/>
    <n v="2010619"/>
    <x v="3"/>
  </r>
  <r>
    <x v="14"/>
    <s v="Oficina"/>
    <x v="1"/>
    <x v="2"/>
    <n v="739206"/>
    <x v="0"/>
  </r>
  <r>
    <x v="211"/>
    <s v="Oficina"/>
    <x v="0"/>
    <x v="2"/>
    <n v="1382166"/>
    <x v="1"/>
  </r>
  <r>
    <x v="212"/>
    <s v="Local"/>
    <x v="0"/>
    <x v="3"/>
    <n v="665951"/>
    <x v="1"/>
  </r>
  <r>
    <x v="213"/>
    <s v="Oficina"/>
    <x v="1"/>
    <x v="2"/>
    <n v="1479548"/>
    <x v="4"/>
  </r>
  <r>
    <x v="67"/>
    <s v="Local"/>
    <x v="0"/>
    <x v="1"/>
    <n v="1362348"/>
    <x v="2"/>
  </r>
  <r>
    <x v="214"/>
    <s v="Suelo"/>
    <x v="1"/>
    <x v="1"/>
    <n v="1722700"/>
    <x v="0"/>
  </r>
  <r>
    <x v="215"/>
    <s v="Suelo"/>
    <x v="1"/>
    <x v="0"/>
    <n v="848358"/>
    <x v="1"/>
  </r>
  <r>
    <x v="216"/>
    <s v="Industrial"/>
    <x v="1"/>
    <x v="1"/>
    <n v="2104286"/>
    <x v="0"/>
  </r>
  <r>
    <x v="217"/>
    <s v="Piso"/>
    <x v="1"/>
    <x v="2"/>
    <n v="1748850"/>
    <x v="1"/>
  </r>
  <r>
    <x v="218"/>
    <s v="Casa"/>
    <x v="0"/>
    <x v="3"/>
    <n v="995520"/>
    <x v="3"/>
  </r>
  <r>
    <x v="219"/>
    <s v="Piso"/>
    <x v="0"/>
    <x v="0"/>
    <n v="2338032"/>
    <x v="1"/>
  </r>
  <r>
    <x v="220"/>
    <s v="Parking"/>
    <x v="1"/>
    <x v="3"/>
    <n v="1298716"/>
    <x v="5"/>
  </r>
  <r>
    <x v="62"/>
    <s v="Local"/>
    <x v="1"/>
    <x v="0"/>
    <n v="2038660"/>
    <x v="0"/>
  </r>
  <r>
    <x v="221"/>
    <s v="Suelo"/>
    <x v="1"/>
    <x v="3"/>
    <n v="656535"/>
    <x v="3"/>
  </r>
  <r>
    <x v="222"/>
    <s v="Local"/>
    <x v="1"/>
    <x v="0"/>
    <n v="1870546"/>
    <x v="5"/>
  </r>
  <r>
    <x v="79"/>
    <s v="Local"/>
    <x v="0"/>
    <x v="2"/>
    <n v="1431076"/>
    <x v="4"/>
  </r>
  <r>
    <x v="223"/>
    <s v="Casa"/>
    <x v="1"/>
    <x v="3"/>
    <n v="1176597"/>
    <x v="2"/>
  </r>
  <r>
    <x v="123"/>
    <s v="Local"/>
    <x v="1"/>
    <x v="1"/>
    <n v="1936102"/>
    <x v="3"/>
  </r>
  <r>
    <x v="224"/>
    <s v="Industrial"/>
    <x v="0"/>
    <x v="3"/>
    <n v="1582527"/>
    <x v="3"/>
  </r>
  <r>
    <x v="219"/>
    <s v="Suelo"/>
    <x v="0"/>
    <x v="1"/>
    <n v="873120"/>
    <x v="1"/>
  </r>
  <r>
    <x v="225"/>
    <s v="Industrial"/>
    <x v="1"/>
    <x v="2"/>
    <n v="2026401"/>
    <x v="2"/>
  </r>
  <r>
    <x v="226"/>
    <s v="Piso"/>
    <x v="0"/>
    <x v="0"/>
    <n v="747075"/>
    <x v="1"/>
  </r>
  <r>
    <x v="227"/>
    <s v="Suelo"/>
    <x v="1"/>
    <x v="0"/>
    <n v="1130632"/>
    <x v="1"/>
  </r>
  <r>
    <x v="228"/>
    <s v="Parking"/>
    <x v="0"/>
    <x v="0"/>
    <n v="1622040"/>
    <x v="4"/>
  </r>
  <r>
    <x v="229"/>
    <s v="Parking"/>
    <x v="1"/>
    <x v="2"/>
    <n v="567206"/>
    <x v="4"/>
  </r>
  <r>
    <x v="230"/>
    <s v="Piso"/>
    <x v="1"/>
    <x v="1"/>
    <n v="379689"/>
    <x v="1"/>
  </r>
  <r>
    <x v="92"/>
    <s v="Local"/>
    <x v="0"/>
    <x v="3"/>
    <n v="424536"/>
    <x v="1"/>
  </r>
  <r>
    <x v="231"/>
    <s v="Industrial"/>
    <x v="1"/>
    <x v="1"/>
    <n v="1620304"/>
    <x v="0"/>
  </r>
  <r>
    <x v="232"/>
    <s v="Suelo"/>
    <x v="0"/>
    <x v="0"/>
    <n v="1220697"/>
    <x v="0"/>
  </r>
  <r>
    <x v="17"/>
    <s v="Suelo"/>
    <x v="0"/>
    <x v="3"/>
    <n v="1099648"/>
    <x v="4"/>
  </r>
  <r>
    <x v="233"/>
    <s v="Parking"/>
    <x v="1"/>
    <x v="2"/>
    <n v="1183212"/>
    <x v="5"/>
  </r>
  <r>
    <x v="218"/>
    <s v="Piso"/>
    <x v="0"/>
    <x v="2"/>
    <n v="1750014"/>
    <x v="5"/>
  </r>
  <r>
    <x v="73"/>
    <s v="Casa"/>
    <x v="0"/>
    <x v="0"/>
    <n v="1107108"/>
    <x v="2"/>
  </r>
  <r>
    <x v="234"/>
    <s v="Casa"/>
    <x v="0"/>
    <x v="3"/>
    <n v="1449629"/>
    <x v="5"/>
  </r>
  <r>
    <x v="235"/>
    <s v="Oficina"/>
    <x v="0"/>
    <x v="3"/>
    <n v="1006988"/>
    <x v="4"/>
  </r>
  <r>
    <x v="236"/>
    <s v="Parking"/>
    <x v="0"/>
    <x v="2"/>
    <n v="1770912"/>
    <x v="3"/>
  </r>
  <r>
    <x v="237"/>
    <s v="Parking"/>
    <x v="1"/>
    <x v="3"/>
    <n v="927255"/>
    <x v="5"/>
  </r>
  <r>
    <x v="238"/>
    <s v="Parking"/>
    <x v="0"/>
    <x v="2"/>
    <n v="1125792"/>
    <x v="3"/>
  </r>
  <r>
    <x v="137"/>
    <s v="Casa"/>
    <x v="1"/>
    <x v="1"/>
    <n v="1291116"/>
    <x v="0"/>
  </r>
  <r>
    <x v="239"/>
    <s v="Industrial"/>
    <x v="0"/>
    <x v="1"/>
    <n v="968250"/>
    <x v="4"/>
  </r>
  <r>
    <x v="240"/>
    <s v="Parking"/>
    <x v="1"/>
    <x v="0"/>
    <n v="446888"/>
    <x v="4"/>
  </r>
  <r>
    <x v="241"/>
    <s v="Parking"/>
    <x v="0"/>
    <x v="2"/>
    <n v="1342906"/>
    <x v="2"/>
  </r>
  <r>
    <x v="242"/>
    <s v="Local"/>
    <x v="0"/>
    <x v="0"/>
    <n v="1093281"/>
    <x v="3"/>
  </r>
  <r>
    <x v="198"/>
    <s v="Suelo"/>
    <x v="1"/>
    <x v="0"/>
    <n v="2409210"/>
    <x v="0"/>
  </r>
  <r>
    <x v="243"/>
    <s v="Piso"/>
    <x v="0"/>
    <x v="0"/>
    <n v="722880"/>
    <x v="2"/>
  </r>
  <r>
    <x v="178"/>
    <s v="Piso"/>
    <x v="0"/>
    <x v="0"/>
    <n v="1102880"/>
    <x v="3"/>
  </r>
  <r>
    <x v="153"/>
    <s v="Local"/>
    <x v="0"/>
    <x v="1"/>
    <n v="1079449"/>
    <x v="1"/>
  </r>
  <r>
    <x v="244"/>
    <s v="Oficina"/>
    <x v="0"/>
    <x v="1"/>
    <n v="1039500"/>
    <x v="1"/>
  </r>
  <r>
    <x v="107"/>
    <s v="Parking"/>
    <x v="1"/>
    <x v="3"/>
    <n v="2038586"/>
    <x v="3"/>
  </r>
  <r>
    <x v="245"/>
    <s v="Suelo"/>
    <x v="0"/>
    <x v="1"/>
    <n v="853750"/>
    <x v="0"/>
  </r>
  <r>
    <x v="246"/>
    <s v="Suelo"/>
    <x v="1"/>
    <x v="1"/>
    <n v="1414956"/>
    <x v="4"/>
  </r>
  <r>
    <x v="152"/>
    <s v="Oficina"/>
    <x v="1"/>
    <x v="3"/>
    <n v="881804"/>
    <x v="1"/>
  </r>
  <r>
    <x v="247"/>
    <s v="Oficina"/>
    <x v="1"/>
    <x v="1"/>
    <n v="1081278"/>
    <x v="0"/>
  </r>
  <r>
    <x v="248"/>
    <s v="Casa"/>
    <x v="1"/>
    <x v="1"/>
    <n v="2534505"/>
    <x v="3"/>
  </r>
  <r>
    <x v="249"/>
    <s v="Oficina"/>
    <x v="0"/>
    <x v="2"/>
    <n v="1336298"/>
    <x v="1"/>
  </r>
  <r>
    <x v="250"/>
    <s v="Suelo"/>
    <x v="0"/>
    <x v="1"/>
    <n v="2404898"/>
    <x v="5"/>
  </r>
  <r>
    <x v="251"/>
    <s v="Industrial"/>
    <x v="0"/>
    <x v="2"/>
    <n v="712712"/>
    <x v="3"/>
  </r>
  <r>
    <x v="252"/>
    <s v="Industrial"/>
    <x v="1"/>
    <x v="3"/>
    <n v="523770"/>
    <x v="3"/>
  </r>
  <r>
    <x v="183"/>
    <s v="Industrial"/>
    <x v="0"/>
    <x v="3"/>
    <n v="1360800"/>
    <x v="3"/>
  </r>
  <r>
    <x v="166"/>
    <s v="Casa"/>
    <x v="0"/>
    <x v="0"/>
    <n v="924294"/>
    <x v="5"/>
  </r>
  <r>
    <x v="253"/>
    <s v="Suelo"/>
    <x v="1"/>
    <x v="0"/>
    <n v="895359"/>
    <x v="1"/>
  </r>
  <r>
    <x v="145"/>
    <s v="Oficina"/>
    <x v="0"/>
    <x v="1"/>
    <n v="1437818"/>
    <x v="3"/>
  </r>
  <r>
    <x v="254"/>
    <s v="Casa"/>
    <x v="0"/>
    <x v="2"/>
    <n v="1877675"/>
    <x v="1"/>
  </r>
  <r>
    <x v="255"/>
    <s v="Parking"/>
    <x v="1"/>
    <x v="3"/>
    <n v="258444"/>
    <x v="1"/>
  </r>
  <r>
    <x v="256"/>
    <s v="Parking"/>
    <x v="1"/>
    <x v="1"/>
    <n v="430418"/>
    <x v="5"/>
  </r>
  <r>
    <x v="257"/>
    <s v="Oficina"/>
    <x v="1"/>
    <x v="1"/>
    <n v="589960"/>
    <x v="0"/>
  </r>
  <r>
    <x v="258"/>
    <s v="Oficina"/>
    <x v="1"/>
    <x v="1"/>
    <n v="786695"/>
    <x v="5"/>
  </r>
  <r>
    <x v="259"/>
    <s v="Parking"/>
    <x v="0"/>
    <x v="3"/>
    <n v="1773780"/>
    <x v="1"/>
  </r>
  <r>
    <x v="10"/>
    <s v="Suelo"/>
    <x v="0"/>
    <x v="1"/>
    <n v="2699136"/>
    <x v="1"/>
  </r>
  <r>
    <x v="260"/>
    <s v="Industrial"/>
    <x v="1"/>
    <x v="3"/>
    <n v="600596"/>
    <x v="5"/>
  </r>
  <r>
    <x v="261"/>
    <s v="Industrial"/>
    <x v="1"/>
    <x v="1"/>
    <n v="307170"/>
    <x v="2"/>
  </r>
  <r>
    <x v="60"/>
    <s v="Suelo"/>
    <x v="0"/>
    <x v="2"/>
    <n v="6832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F2B00-F227-462B-939A-ADD05C131E36}" name="TablaDinámica1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F11" firstHeaderRow="1" firstDataRow="2" firstDataCol="1"/>
  <pivotFields count="6">
    <pivotField numFmtId="14" showAll="0">
      <items count="263">
        <item x="72"/>
        <item x="18"/>
        <item x="211"/>
        <item x="187"/>
        <item x="58"/>
        <item x="73"/>
        <item x="5"/>
        <item x="157"/>
        <item x="13"/>
        <item x="60"/>
        <item x="149"/>
        <item x="146"/>
        <item x="209"/>
        <item x="165"/>
        <item x="254"/>
        <item x="35"/>
        <item x="194"/>
        <item x="84"/>
        <item x="137"/>
        <item x="196"/>
        <item x="138"/>
        <item x="162"/>
        <item x="47"/>
        <item x="117"/>
        <item x="53"/>
        <item x="130"/>
        <item x="183"/>
        <item x="152"/>
        <item x="105"/>
        <item x="177"/>
        <item x="32"/>
        <item x="173"/>
        <item x="77"/>
        <item x="96"/>
        <item x="243"/>
        <item x="52"/>
        <item x="129"/>
        <item x="238"/>
        <item x="89"/>
        <item x="20"/>
        <item x="107"/>
        <item x="119"/>
        <item x="22"/>
        <item x="115"/>
        <item x="57"/>
        <item x="153"/>
        <item x="212"/>
        <item x="208"/>
        <item x="251"/>
        <item x="248"/>
        <item x="200"/>
        <item x="4"/>
        <item x="50"/>
        <item x="131"/>
        <item x="253"/>
        <item x="140"/>
        <item x="201"/>
        <item x="26"/>
        <item x="78"/>
        <item x="94"/>
        <item x="161"/>
        <item x="111"/>
        <item x="205"/>
        <item x="215"/>
        <item x="104"/>
        <item x="220"/>
        <item x="37"/>
        <item x="123"/>
        <item x="10"/>
        <item x="43"/>
        <item x="24"/>
        <item x="51"/>
        <item x="8"/>
        <item x="0"/>
        <item x="185"/>
        <item x="29"/>
        <item x="41"/>
        <item x="88"/>
        <item x="1"/>
        <item x="15"/>
        <item x="216"/>
        <item x="139"/>
        <item x="242"/>
        <item x="221"/>
        <item x="186"/>
        <item x="235"/>
        <item x="230"/>
        <item x="223"/>
        <item x="142"/>
        <item x="241"/>
        <item x="144"/>
        <item x="39"/>
        <item x="99"/>
        <item x="21"/>
        <item x="189"/>
        <item x="113"/>
        <item x="233"/>
        <item x="122"/>
        <item x="192"/>
        <item x="199"/>
        <item x="160"/>
        <item x="182"/>
        <item x="155"/>
        <item x="31"/>
        <item x="213"/>
        <item x="246"/>
        <item x="56"/>
        <item x="224"/>
        <item x="9"/>
        <item x="167"/>
        <item x="175"/>
        <item x="109"/>
        <item x="76"/>
        <item x="170"/>
        <item x="148"/>
        <item x="164"/>
        <item x="236"/>
        <item x="234"/>
        <item x="141"/>
        <item x="70"/>
        <item x="16"/>
        <item x="27"/>
        <item x="82"/>
        <item x="151"/>
        <item x="11"/>
        <item x="36"/>
        <item x="59"/>
        <item x="120"/>
        <item x="163"/>
        <item x="74"/>
        <item x="93"/>
        <item x="101"/>
        <item x="48"/>
        <item x="136"/>
        <item x="207"/>
        <item x="255"/>
        <item x="64"/>
        <item x="3"/>
        <item x="171"/>
        <item x="85"/>
        <item x="195"/>
        <item x="28"/>
        <item x="166"/>
        <item x="38"/>
        <item x="90"/>
        <item x="181"/>
        <item x="67"/>
        <item x="245"/>
        <item x="172"/>
        <item x="45"/>
        <item x="252"/>
        <item x="133"/>
        <item x="65"/>
        <item x="118"/>
        <item x="159"/>
        <item x="244"/>
        <item x="61"/>
        <item x="249"/>
        <item x="126"/>
        <item x="19"/>
        <item x="239"/>
        <item x="6"/>
        <item x="116"/>
        <item x="228"/>
        <item x="204"/>
        <item x="83"/>
        <item x="68"/>
        <item x="143"/>
        <item x="108"/>
        <item x="125"/>
        <item x="79"/>
        <item x="174"/>
        <item x="219"/>
        <item x="214"/>
        <item x="7"/>
        <item x="23"/>
        <item x="87"/>
        <item x="49"/>
        <item x="114"/>
        <item x="80"/>
        <item x="225"/>
        <item x="145"/>
        <item x="132"/>
        <item x="198"/>
        <item x="106"/>
        <item x="121"/>
        <item x="25"/>
        <item x="46"/>
        <item x="260"/>
        <item x="34"/>
        <item x="237"/>
        <item x="33"/>
        <item x="191"/>
        <item x="247"/>
        <item x="154"/>
        <item x="232"/>
        <item x="169"/>
        <item x="190"/>
        <item x="92"/>
        <item x="206"/>
        <item x="188"/>
        <item x="30"/>
        <item x="95"/>
        <item x="197"/>
        <item x="91"/>
        <item x="156"/>
        <item x="71"/>
        <item x="259"/>
        <item x="75"/>
        <item x="86"/>
        <item x="134"/>
        <item x="180"/>
        <item x="178"/>
        <item x="258"/>
        <item x="261"/>
        <item x="256"/>
        <item x="176"/>
        <item x="231"/>
        <item x="250"/>
        <item x="158"/>
        <item x="179"/>
        <item x="184"/>
        <item x="40"/>
        <item x="2"/>
        <item x="110"/>
        <item x="54"/>
        <item x="168"/>
        <item x="66"/>
        <item x="128"/>
        <item x="62"/>
        <item x="44"/>
        <item x="98"/>
        <item x="81"/>
        <item x="14"/>
        <item x="229"/>
        <item x="69"/>
        <item x="42"/>
        <item x="124"/>
        <item x="150"/>
        <item x="127"/>
        <item x="202"/>
        <item x="135"/>
        <item x="100"/>
        <item x="227"/>
        <item x="226"/>
        <item x="217"/>
        <item x="203"/>
        <item x="12"/>
        <item x="222"/>
        <item x="218"/>
        <item x="17"/>
        <item x="240"/>
        <item x="102"/>
        <item x="147"/>
        <item x="210"/>
        <item x="103"/>
        <item x="63"/>
        <item x="55"/>
        <item x="112"/>
        <item x="257"/>
        <item x="193"/>
        <item x="97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dataField="1" numFmtId="44" showAll="0"/>
    <pivotField axis="axisRow" showAll="0">
      <items count="7">
        <item x="0"/>
        <item x="3"/>
        <item x="2"/>
        <item x="5"/>
        <item x="4"/>
        <item x="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Precio Venta" fld="4" baseField="0" baseItem="0" numFmtId="44"/>
  </dataFields>
  <formats count="14">
    <format dxfId="687">
      <pivotArea collapsedLevelsAreSubtotals="1" fieldPosition="0">
        <references count="1">
          <reference field="5" count="1">
            <x v="0"/>
          </reference>
        </references>
      </pivotArea>
    </format>
    <format dxfId="683">
      <pivotArea collapsedLevelsAreSubtotals="1" fieldPosition="0">
        <references count="1">
          <reference field="5" count="1">
            <x v="1"/>
          </reference>
        </references>
      </pivotArea>
    </format>
    <format dxfId="676">
      <pivotArea outline="0" collapsedLevelsAreSubtotals="1" fieldPosition="0"/>
    </format>
    <format dxfId="675">
      <pivotArea dataOnly="0" labelOnly="1" outline="0" axis="axisValues" fieldPosition="0"/>
    </format>
    <format dxfId="541">
      <pivotArea type="all" dataOnly="0" outline="0" fieldPosition="0"/>
    </format>
    <format dxfId="540">
      <pivotArea outline="0" collapsedLevelsAreSubtotals="1" fieldPosition="0"/>
    </format>
    <format dxfId="539">
      <pivotArea type="origin" dataOnly="0" labelOnly="1" outline="0" fieldPosition="0"/>
    </format>
    <format dxfId="538">
      <pivotArea field="3" type="button" dataOnly="0" labelOnly="1" outline="0" axis="axisCol" fieldPosition="0"/>
    </format>
    <format dxfId="537">
      <pivotArea type="topRight" dataOnly="0" labelOnly="1" outline="0" fieldPosition="0"/>
    </format>
    <format dxfId="536">
      <pivotArea field="5" type="button" dataOnly="0" labelOnly="1" outline="0" axis="axisRow" fieldPosition="0"/>
    </format>
    <format dxfId="535">
      <pivotArea dataOnly="0" labelOnly="1" fieldPosition="0">
        <references count="1">
          <reference field="5" count="0"/>
        </references>
      </pivotArea>
    </format>
    <format dxfId="534">
      <pivotArea dataOnly="0" labelOnly="1" grandRow="1" outline="0" fieldPosition="0"/>
    </format>
    <format dxfId="533">
      <pivotArea dataOnly="0" labelOnly="1" fieldPosition="0">
        <references count="1">
          <reference field="3" count="0"/>
        </references>
      </pivotArea>
    </format>
    <format dxfId="53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B79AD294-EC85-47E2-8859-8BF56AD7B046}" sourceName="Operación">
  <pivotTables>
    <pivotTable tabId="2" name="TablaDinámica1"/>
  </pivotTables>
  <data>
    <tabular pivotCacheId="31458712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5D74BF1E-A7FB-45EE-AD3E-A87EBBC7E8DE}" sourceName="Vendedor">
  <pivotTables>
    <pivotTable tabId="2" name="TablaDinámica1"/>
  </pivotTables>
  <data>
    <tabular pivotCacheId="314587121">
      <items count="6">
        <i x="2" s="1"/>
        <i x="5" s="1"/>
        <i x="1" s="1"/>
        <i x="0" s="1" nd="1"/>
        <i x="3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B2565FB-3F8E-4F1A-95CF-3F80CE357A6F}" cache="SegmentaciónDeDatos_Operación" caption="Operación" rowHeight="241300"/>
  <slicer name="Vendedor" xr10:uid="{16F36E59-E184-4A5A-B202-FA512FD2C483}" cache="SegmentaciónDeDatos_Vendedor" caption="Vendedor" columnCount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90ACDFC-B5A4-4551-82B2-EDD7A5215E76}" sourceName="Fecha">
  <pivotTables>
    <pivotTable tabId="2" name="TablaDinámica1"/>
  </pivotTables>
  <state minimalRefreshVersion="6" lastRefreshVersion="6" pivotCacheId="314587121" filterType="unknown">
    <bounds startDate="2015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DC44EFB-2DD8-4936-BC05-0C9CF64B2CD2}" cache="NativeTimeline_Fecha" caption="Fecha" level="2" selectionLevel="2" scrollPosition="201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AF05-5744-422E-AA47-8DD64C422B22}">
  <dimension ref="A1:N34"/>
  <sheetViews>
    <sheetView tabSelected="1" workbookViewId="0">
      <selection activeCell="I15" sqref="I15"/>
    </sheetView>
  </sheetViews>
  <sheetFormatPr baseColWidth="10" defaultRowHeight="15" x14ac:dyDescent="0.25"/>
  <cols>
    <col min="1" max="1" width="20.42578125" bestFit="1" customWidth="1"/>
    <col min="2" max="2" width="22.42578125" style="9" bestFit="1" customWidth="1"/>
    <col min="3" max="3" width="15.5703125" bestFit="1" customWidth="1"/>
    <col min="4" max="5" width="14.5703125" bestFit="1" customWidth="1"/>
    <col min="6" max="6" width="15.5703125" bestFit="1" customWidth="1"/>
  </cols>
  <sheetData>
    <row r="1" spans="1:14" x14ac:dyDescent="0.25">
      <c r="A1" s="10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 t="s">
        <v>27</v>
      </c>
      <c r="B3" s="10" t="s">
        <v>28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 t="s">
        <v>25</v>
      </c>
      <c r="B4" s="10" t="s">
        <v>23</v>
      </c>
      <c r="C4" s="10" t="s">
        <v>22</v>
      </c>
      <c r="D4" s="10" t="s">
        <v>21</v>
      </c>
      <c r="E4" s="10" t="s">
        <v>24</v>
      </c>
      <c r="F4" s="10" t="s">
        <v>26</v>
      </c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2" t="s">
        <v>7</v>
      </c>
      <c r="B5" s="13">
        <v>12411183</v>
      </c>
      <c r="C5" s="13">
        <v>19669099</v>
      </c>
      <c r="D5" s="13">
        <v>14753159</v>
      </c>
      <c r="E5" s="13">
        <v>11054711</v>
      </c>
      <c r="F5" s="13">
        <v>57888152</v>
      </c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12" t="s">
        <v>13</v>
      </c>
      <c r="B6" s="13">
        <v>22880828</v>
      </c>
      <c r="C6" s="13">
        <v>20220578</v>
      </c>
      <c r="D6" s="13">
        <v>11233545</v>
      </c>
      <c r="E6" s="13">
        <v>14513820</v>
      </c>
      <c r="F6" s="13">
        <v>68848771</v>
      </c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2" t="s">
        <v>12</v>
      </c>
      <c r="B7" s="13">
        <v>9510871</v>
      </c>
      <c r="C7" s="13">
        <v>9769912</v>
      </c>
      <c r="D7" s="13">
        <v>10890048</v>
      </c>
      <c r="E7" s="13">
        <v>18669362</v>
      </c>
      <c r="F7" s="13">
        <v>48840193</v>
      </c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2" t="s">
        <v>19</v>
      </c>
      <c r="B8" s="13">
        <v>11677477</v>
      </c>
      <c r="C8" s="13">
        <v>17259906</v>
      </c>
      <c r="D8" s="13">
        <v>10686639</v>
      </c>
      <c r="E8" s="13">
        <v>15963876</v>
      </c>
      <c r="F8" s="13">
        <v>55587898</v>
      </c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2" t="s">
        <v>15</v>
      </c>
      <c r="B9" s="13">
        <v>12147674</v>
      </c>
      <c r="C9" s="13">
        <v>14312318</v>
      </c>
      <c r="D9" s="13">
        <v>8263226</v>
      </c>
      <c r="E9" s="13">
        <v>15798104</v>
      </c>
      <c r="F9" s="13">
        <v>50521322</v>
      </c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2" t="s">
        <v>10</v>
      </c>
      <c r="B10" s="13">
        <v>10674493</v>
      </c>
      <c r="C10" s="13">
        <v>24606466</v>
      </c>
      <c r="D10" s="13">
        <v>17107431</v>
      </c>
      <c r="E10" s="13">
        <v>15770754</v>
      </c>
      <c r="F10" s="13">
        <v>68159144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2" t="s">
        <v>26</v>
      </c>
      <c r="B11" s="13">
        <v>79302526</v>
      </c>
      <c r="C11" s="13">
        <v>105838279</v>
      </c>
      <c r="D11" s="13">
        <v>72934048</v>
      </c>
      <c r="E11" s="13">
        <v>91770627</v>
      </c>
      <c r="F11" s="13">
        <v>349845480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B21"/>
    </row>
    <row r="22" spans="1:14" x14ac:dyDescent="0.25">
      <c r="B22"/>
    </row>
    <row r="23" spans="1:14" x14ac:dyDescent="0.25">
      <c r="B23"/>
    </row>
    <row r="24" spans="1:14" x14ac:dyDescent="0.25">
      <c r="B24"/>
    </row>
    <row r="25" spans="1:14" x14ac:dyDescent="0.25">
      <c r="B25"/>
    </row>
    <row r="26" spans="1:14" x14ac:dyDescent="0.25">
      <c r="B26"/>
    </row>
    <row r="27" spans="1:14" x14ac:dyDescent="0.25">
      <c r="B27"/>
    </row>
    <row r="28" spans="1:14" x14ac:dyDescent="0.25">
      <c r="B28"/>
    </row>
    <row r="29" spans="1:14" x14ac:dyDescent="0.25">
      <c r="B29"/>
    </row>
    <row r="30" spans="1:14" x14ac:dyDescent="0.25">
      <c r="B30"/>
    </row>
    <row r="31" spans="1:14" x14ac:dyDescent="0.25">
      <c r="B31"/>
    </row>
    <row r="32" spans="1:14" x14ac:dyDescent="0.25">
      <c r="B32"/>
    </row>
    <row r="33" spans="2:2" x14ac:dyDescent="0.25">
      <c r="B33"/>
    </row>
    <row r="34" spans="2:2" x14ac:dyDescent="0.25">
      <c r="B3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8828-C8C2-4693-B217-5C5C3A041E61}">
  <dimension ref="A1:J301"/>
  <sheetViews>
    <sheetView workbookViewId="0">
      <selection activeCell="F5" sqref="F5"/>
    </sheetView>
  </sheetViews>
  <sheetFormatPr baseColWidth="10" defaultRowHeight="15" x14ac:dyDescent="0.25"/>
  <cols>
    <col min="1" max="1" width="10.7109375" bestFit="1" customWidth="1"/>
    <col min="3" max="3" width="12.28515625" customWidth="1"/>
    <col min="5" max="5" width="13.5703125" style="8" bestFit="1" customWidth="1"/>
    <col min="6" max="6" width="12" customWidth="1"/>
  </cols>
  <sheetData>
    <row r="1" spans="1:10" x14ac:dyDescent="0.25">
      <c r="A1" s="2" t="s">
        <v>20</v>
      </c>
      <c r="B1" s="3" t="s">
        <v>0</v>
      </c>
      <c r="C1" s="3" t="s">
        <v>1</v>
      </c>
      <c r="D1" s="3" t="s">
        <v>2</v>
      </c>
      <c r="E1" s="6" t="s">
        <v>3</v>
      </c>
      <c r="F1" s="3" t="s">
        <v>4</v>
      </c>
    </row>
    <row r="2" spans="1:10" x14ac:dyDescent="0.25">
      <c r="A2" s="4">
        <v>42492</v>
      </c>
      <c r="B2" s="5" t="s">
        <v>5</v>
      </c>
      <c r="C2" s="5" t="s">
        <v>6</v>
      </c>
      <c r="D2" s="5" t="s">
        <v>21</v>
      </c>
      <c r="E2" s="7">
        <v>2133903</v>
      </c>
      <c r="F2" s="5" t="s">
        <v>7</v>
      </c>
      <c r="I2" s="1"/>
      <c r="J2" s="1"/>
    </row>
    <row r="3" spans="1:10" x14ac:dyDescent="0.25">
      <c r="A3" s="4">
        <v>42557</v>
      </c>
      <c r="B3" s="5" t="s">
        <v>8</v>
      </c>
      <c r="C3" s="5" t="s">
        <v>9</v>
      </c>
      <c r="D3" s="5" t="s">
        <v>22</v>
      </c>
      <c r="E3" s="7">
        <v>1945424</v>
      </c>
      <c r="F3" s="5" t="s">
        <v>10</v>
      </c>
    </row>
    <row r="4" spans="1:10" x14ac:dyDescent="0.25">
      <c r="A4" s="4">
        <v>43529</v>
      </c>
      <c r="B4" s="5" t="s">
        <v>11</v>
      </c>
      <c r="C4" s="5" t="s">
        <v>6</v>
      </c>
      <c r="D4" s="5" t="s">
        <v>22</v>
      </c>
      <c r="E4" s="7">
        <v>712416</v>
      </c>
      <c r="F4" s="5" t="s">
        <v>12</v>
      </c>
    </row>
    <row r="5" spans="1:10" x14ac:dyDescent="0.25">
      <c r="A5" s="4">
        <v>42975</v>
      </c>
      <c r="B5" s="5" t="s">
        <v>5</v>
      </c>
      <c r="C5" s="5" t="s">
        <v>6</v>
      </c>
      <c r="D5" s="5" t="s">
        <v>22</v>
      </c>
      <c r="E5" s="7">
        <v>1815450</v>
      </c>
      <c r="F5" s="5" t="s">
        <v>13</v>
      </c>
    </row>
    <row r="6" spans="1:10" x14ac:dyDescent="0.25">
      <c r="A6" s="4">
        <v>42338</v>
      </c>
      <c r="B6" s="5" t="s">
        <v>14</v>
      </c>
      <c r="C6" s="5" t="s">
        <v>9</v>
      </c>
      <c r="D6" s="5" t="s">
        <v>24</v>
      </c>
      <c r="E6" s="7">
        <v>1138024</v>
      </c>
      <c r="F6" s="5" t="s">
        <v>15</v>
      </c>
    </row>
    <row r="7" spans="1:10" x14ac:dyDescent="0.25">
      <c r="A7" s="4">
        <v>42040</v>
      </c>
      <c r="B7" s="5" t="s">
        <v>16</v>
      </c>
      <c r="C7" s="5" t="s">
        <v>6</v>
      </c>
      <c r="D7" s="5" t="s">
        <v>22</v>
      </c>
      <c r="E7" s="7">
        <v>953156</v>
      </c>
      <c r="F7" s="5" t="s">
        <v>10</v>
      </c>
    </row>
    <row r="8" spans="1:10" x14ac:dyDescent="0.25">
      <c r="A8" s="4">
        <v>43130</v>
      </c>
      <c r="B8" s="5" t="s">
        <v>5</v>
      </c>
      <c r="C8" s="5" t="s">
        <v>6</v>
      </c>
      <c r="D8" s="5" t="s">
        <v>24</v>
      </c>
      <c r="E8" s="7">
        <v>406686</v>
      </c>
      <c r="F8" s="5" t="s">
        <v>10</v>
      </c>
    </row>
    <row r="9" spans="1:10" x14ac:dyDescent="0.25">
      <c r="A9" s="4">
        <v>43243</v>
      </c>
      <c r="B9" s="5" t="s">
        <v>11</v>
      </c>
      <c r="C9" s="5" t="s">
        <v>9</v>
      </c>
      <c r="D9" s="5" t="s">
        <v>22</v>
      </c>
      <c r="E9" s="7">
        <v>2158475</v>
      </c>
      <c r="F9" s="5" t="s">
        <v>13</v>
      </c>
    </row>
    <row r="10" spans="1:10" x14ac:dyDescent="0.25">
      <c r="A10" s="4">
        <v>42487</v>
      </c>
      <c r="B10" s="5" t="s">
        <v>17</v>
      </c>
      <c r="C10" s="5" t="s">
        <v>6</v>
      </c>
      <c r="D10" s="5" t="s">
        <v>21</v>
      </c>
      <c r="E10" s="7">
        <v>1024380</v>
      </c>
      <c r="F10" s="5" t="s">
        <v>13</v>
      </c>
    </row>
    <row r="11" spans="1:10" x14ac:dyDescent="0.25">
      <c r="A11" s="4">
        <v>42782</v>
      </c>
      <c r="B11" s="5" t="s">
        <v>5</v>
      </c>
      <c r="C11" s="5" t="s">
        <v>9</v>
      </c>
      <c r="D11" s="5" t="s">
        <v>21</v>
      </c>
      <c r="E11" s="7">
        <v>2042768</v>
      </c>
      <c r="F11" s="5" t="s">
        <v>12</v>
      </c>
    </row>
    <row r="12" spans="1:10" x14ac:dyDescent="0.25">
      <c r="A12" s="4">
        <v>42459</v>
      </c>
      <c r="B12" s="5" t="s">
        <v>11</v>
      </c>
      <c r="C12" s="5" t="s">
        <v>6</v>
      </c>
      <c r="D12" s="5" t="s">
        <v>22</v>
      </c>
      <c r="E12" s="7">
        <v>627068</v>
      </c>
      <c r="F12" s="5" t="s">
        <v>10</v>
      </c>
    </row>
    <row r="13" spans="1:10" x14ac:dyDescent="0.25">
      <c r="A13" s="4">
        <v>42920</v>
      </c>
      <c r="B13" s="5" t="s">
        <v>16</v>
      </c>
      <c r="C13" s="5" t="s">
        <v>9</v>
      </c>
      <c r="D13" s="5" t="s">
        <v>22</v>
      </c>
      <c r="E13" s="7">
        <v>999328</v>
      </c>
      <c r="F13" s="5" t="s">
        <v>7</v>
      </c>
    </row>
    <row r="14" spans="1:10" x14ac:dyDescent="0.25">
      <c r="A14" s="4">
        <v>43734</v>
      </c>
      <c r="B14" s="5" t="s">
        <v>5</v>
      </c>
      <c r="C14" s="5" t="s">
        <v>9</v>
      </c>
      <c r="D14" s="5" t="s">
        <v>23</v>
      </c>
      <c r="E14" s="7">
        <v>2937300</v>
      </c>
      <c r="F14" s="5" t="s">
        <v>13</v>
      </c>
    </row>
    <row r="15" spans="1:10" x14ac:dyDescent="0.25">
      <c r="A15" s="4">
        <v>42051</v>
      </c>
      <c r="B15" s="5" t="s">
        <v>8</v>
      </c>
      <c r="C15" s="5" t="s">
        <v>9</v>
      </c>
      <c r="D15" s="5" t="s">
        <v>24</v>
      </c>
      <c r="E15" s="7">
        <v>664700</v>
      </c>
      <c r="F15" s="5" t="s">
        <v>7</v>
      </c>
    </row>
    <row r="16" spans="1:10" x14ac:dyDescent="0.25">
      <c r="A16" s="4">
        <v>43643</v>
      </c>
      <c r="B16" s="5" t="s">
        <v>16</v>
      </c>
      <c r="C16" s="5" t="s">
        <v>6</v>
      </c>
      <c r="D16" s="5" t="s">
        <v>22</v>
      </c>
      <c r="E16" s="7">
        <v>820336</v>
      </c>
      <c r="F16" s="5" t="s">
        <v>10</v>
      </c>
    </row>
    <row r="17" spans="1:6" x14ac:dyDescent="0.25">
      <c r="A17" s="4">
        <v>42565</v>
      </c>
      <c r="B17" s="5" t="s">
        <v>18</v>
      </c>
      <c r="C17" s="5" t="s">
        <v>6</v>
      </c>
      <c r="D17" s="5" t="s">
        <v>22</v>
      </c>
      <c r="E17" s="7">
        <v>937960</v>
      </c>
      <c r="F17" s="5" t="s">
        <v>7</v>
      </c>
    </row>
    <row r="18" spans="1:6" x14ac:dyDescent="0.25">
      <c r="A18" s="4">
        <v>42886</v>
      </c>
      <c r="B18" s="5" t="s">
        <v>18</v>
      </c>
      <c r="C18" s="5" t="s">
        <v>6</v>
      </c>
      <c r="D18" s="5" t="s">
        <v>24</v>
      </c>
      <c r="E18" s="7">
        <v>358846</v>
      </c>
      <c r="F18" s="5" t="s">
        <v>19</v>
      </c>
    </row>
    <row r="19" spans="1:6" x14ac:dyDescent="0.25">
      <c r="A19" s="4">
        <v>43759</v>
      </c>
      <c r="B19" s="5" t="s">
        <v>14</v>
      </c>
      <c r="C19" s="5" t="s">
        <v>9</v>
      </c>
      <c r="D19" s="5" t="s">
        <v>23</v>
      </c>
      <c r="E19" s="7">
        <v>1679605</v>
      </c>
      <c r="F19" s="5" t="s">
        <v>7</v>
      </c>
    </row>
    <row r="20" spans="1:6" x14ac:dyDescent="0.25">
      <c r="A20" s="4">
        <v>42017</v>
      </c>
      <c r="B20" s="5" t="s">
        <v>17</v>
      </c>
      <c r="C20" s="5" t="s">
        <v>6</v>
      </c>
      <c r="D20" s="5" t="s">
        <v>22</v>
      </c>
      <c r="E20" s="7">
        <v>472615</v>
      </c>
      <c r="F20" s="5" t="s">
        <v>19</v>
      </c>
    </row>
    <row r="21" spans="1:6" x14ac:dyDescent="0.25">
      <c r="A21" s="4">
        <v>43122</v>
      </c>
      <c r="B21" s="5" t="s">
        <v>11</v>
      </c>
      <c r="C21" s="5" t="s">
        <v>6</v>
      </c>
      <c r="D21" s="5" t="s">
        <v>23</v>
      </c>
      <c r="E21" s="7">
        <v>1169496</v>
      </c>
      <c r="F21" s="5" t="s">
        <v>15</v>
      </c>
    </row>
    <row r="22" spans="1:6" x14ac:dyDescent="0.25">
      <c r="A22" s="4">
        <v>42242</v>
      </c>
      <c r="B22" s="5" t="s">
        <v>16</v>
      </c>
      <c r="C22" s="5" t="s">
        <v>9</v>
      </c>
      <c r="D22" s="5" t="s">
        <v>23</v>
      </c>
      <c r="E22" s="7">
        <v>2020992</v>
      </c>
      <c r="F22" s="5" t="s">
        <v>7</v>
      </c>
    </row>
    <row r="23" spans="1:6" x14ac:dyDescent="0.25">
      <c r="A23" s="4">
        <v>42660</v>
      </c>
      <c r="B23" s="5" t="s">
        <v>11</v>
      </c>
      <c r="C23" s="5" t="s">
        <v>6</v>
      </c>
      <c r="D23" s="5" t="s">
        <v>21</v>
      </c>
      <c r="E23" s="7">
        <v>727552</v>
      </c>
      <c r="F23" s="5" t="s">
        <v>10</v>
      </c>
    </row>
    <row r="24" spans="1:6" x14ac:dyDescent="0.25">
      <c r="A24" s="4">
        <v>42275</v>
      </c>
      <c r="B24" s="5" t="s">
        <v>18</v>
      </c>
      <c r="C24" s="5" t="s">
        <v>6</v>
      </c>
      <c r="D24" s="5" t="s">
        <v>22</v>
      </c>
      <c r="E24" s="7">
        <v>1438929</v>
      </c>
      <c r="F24" s="5" t="s">
        <v>19</v>
      </c>
    </row>
    <row r="25" spans="1:6" x14ac:dyDescent="0.25">
      <c r="A25" s="4">
        <v>43244</v>
      </c>
      <c r="B25" s="5" t="s">
        <v>11</v>
      </c>
      <c r="C25" s="5" t="s">
        <v>6</v>
      </c>
      <c r="D25" s="5" t="s">
        <v>24</v>
      </c>
      <c r="E25" s="7">
        <v>427390</v>
      </c>
      <c r="F25" s="5" t="s">
        <v>12</v>
      </c>
    </row>
    <row r="26" spans="1:6" x14ac:dyDescent="0.25">
      <c r="A26" s="4">
        <v>42478</v>
      </c>
      <c r="B26" s="5" t="s">
        <v>11</v>
      </c>
      <c r="C26" s="5" t="s">
        <v>6</v>
      </c>
      <c r="D26" s="5" t="s">
        <v>23</v>
      </c>
      <c r="E26" s="7">
        <v>1170684</v>
      </c>
      <c r="F26" s="5" t="s">
        <v>13</v>
      </c>
    </row>
    <row r="27" spans="1:6" x14ac:dyDescent="0.25">
      <c r="A27" s="4">
        <v>43332</v>
      </c>
      <c r="B27" s="5" t="s">
        <v>8</v>
      </c>
      <c r="C27" s="5" t="s">
        <v>6</v>
      </c>
      <c r="D27" s="5" t="s">
        <v>24</v>
      </c>
      <c r="E27" s="7">
        <v>549780</v>
      </c>
      <c r="F27" s="5" t="s">
        <v>13</v>
      </c>
    </row>
    <row r="28" spans="1:6" x14ac:dyDescent="0.25">
      <c r="A28" s="4">
        <v>42381</v>
      </c>
      <c r="B28" s="5" t="s">
        <v>8</v>
      </c>
      <c r="C28" s="5" t="s">
        <v>6</v>
      </c>
      <c r="D28" s="5" t="s">
        <v>24</v>
      </c>
      <c r="E28" s="7">
        <v>659330</v>
      </c>
      <c r="F28" s="5" t="s">
        <v>10</v>
      </c>
    </row>
    <row r="29" spans="1:6" x14ac:dyDescent="0.25">
      <c r="A29" s="4">
        <v>42899</v>
      </c>
      <c r="B29" s="5" t="s">
        <v>18</v>
      </c>
      <c r="C29" s="5" t="s">
        <v>6</v>
      </c>
      <c r="D29" s="5" t="s">
        <v>23</v>
      </c>
      <c r="E29" s="7">
        <v>1660560</v>
      </c>
      <c r="F29" s="5" t="s">
        <v>12</v>
      </c>
    </row>
    <row r="30" spans="1:6" x14ac:dyDescent="0.25">
      <c r="A30" s="4">
        <v>43017</v>
      </c>
      <c r="B30" s="5" t="s">
        <v>18</v>
      </c>
      <c r="C30" s="5" t="s">
        <v>6</v>
      </c>
      <c r="D30" s="5" t="s">
        <v>24</v>
      </c>
      <c r="E30" s="7">
        <v>753571</v>
      </c>
      <c r="F30" s="5" t="s">
        <v>19</v>
      </c>
    </row>
    <row r="31" spans="1:6" x14ac:dyDescent="0.25">
      <c r="A31" s="4">
        <v>42538</v>
      </c>
      <c r="B31" s="5" t="s">
        <v>8</v>
      </c>
      <c r="C31" s="5" t="s">
        <v>6</v>
      </c>
      <c r="D31" s="5" t="s">
        <v>24</v>
      </c>
      <c r="E31" s="7">
        <v>939072</v>
      </c>
      <c r="F31" s="5" t="s">
        <v>7</v>
      </c>
    </row>
    <row r="32" spans="1:6" x14ac:dyDescent="0.25">
      <c r="A32" s="4">
        <v>43419</v>
      </c>
      <c r="B32" s="5" t="s">
        <v>16</v>
      </c>
      <c r="C32" s="5" t="s">
        <v>6</v>
      </c>
      <c r="D32" s="5" t="s">
        <v>23</v>
      </c>
      <c r="E32" s="7">
        <v>1405374</v>
      </c>
      <c r="F32" s="5" t="s">
        <v>13</v>
      </c>
    </row>
    <row r="33" spans="1:6" x14ac:dyDescent="0.25">
      <c r="A33" s="4">
        <v>42713</v>
      </c>
      <c r="B33" s="5" t="s">
        <v>18</v>
      </c>
      <c r="C33" s="5" t="s">
        <v>6</v>
      </c>
      <c r="D33" s="5" t="s">
        <v>22</v>
      </c>
      <c r="E33" s="7">
        <v>627348</v>
      </c>
      <c r="F33" s="5" t="s">
        <v>15</v>
      </c>
    </row>
    <row r="34" spans="1:6" x14ac:dyDescent="0.25">
      <c r="A34" s="4">
        <v>42198</v>
      </c>
      <c r="B34" s="5" t="s">
        <v>8</v>
      </c>
      <c r="C34" s="5" t="s">
        <v>6</v>
      </c>
      <c r="D34" s="5" t="s">
        <v>23</v>
      </c>
      <c r="E34" s="7">
        <v>1504110</v>
      </c>
      <c r="F34" s="5" t="s">
        <v>15</v>
      </c>
    </row>
    <row r="35" spans="1:6" x14ac:dyDescent="0.25">
      <c r="A35" s="4">
        <v>43360</v>
      </c>
      <c r="B35" s="5" t="s">
        <v>18</v>
      </c>
      <c r="C35" s="5" t="s">
        <v>9</v>
      </c>
      <c r="D35" s="5" t="s">
        <v>23</v>
      </c>
      <c r="E35" s="7">
        <v>2483197</v>
      </c>
      <c r="F35" s="5" t="s">
        <v>15</v>
      </c>
    </row>
    <row r="36" spans="1:6" x14ac:dyDescent="0.25">
      <c r="A36" s="4">
        <v>43346</v>
      </c>
      <c r="B36" s="5" t="s">
        <v>16</v>
      </c>
      <c r="C36" s="5" t="s">
        <v>6</v>
      </c>
      <c r="D36" s="5" t="s">
        <v>24</v>
      </c>
      <c r="E36" s="7">
        <v>1799771</v>
      </c>
      <c r="F36" s="5" t="s">
        <v>19</v>
      </c>
    </row>
    <row r="37" spans="1:6" x14ac:dyDescent="0.25">
      <c r="A37" s="4">
        <v>42117</v>
      </c>
      <c r="B37" s="5" t="s">
        <v>16</v>
      </c>
      <c r="C37" s="5" t="s">
        <v>6</v>
      </c>
      <c r="D37" s="5" t="s">
        <v>24</v>
      </c>
      <c r="E37" s="7">
        <v>1054340</v>
      </c>
      <c r="F37" s="5" t="s">
        <v>19</v>
      </c>
    </row>
    <row r="38" spans="1:6" x14ac:dyDescent="0.25">
      <c r="A38" s="4">
        <v>42922</v>
      </c>
      <c r="B38" s="5" t="s">
        <v>8</v>
      </c>
      <c r="C38" s="5" t="s">
        <v>9</v>
      </c>
      <c r="D38" s="5" t="s">
        <v>22</v>
      </c>
      <c r="E38" s="7">
        <v>1160572</v>
      </c>
      <c r="F38" s="5" t="s">
        <v>10</v>
      </c>
    </row>
    <row r="39" spans="1:6" x14ac:dyDescent="0.25">
      <c r="A39" s="4">
        <v>42444</v>
      </c>
      <c r="B39" s="5" t="s">
        <v>14</v>
      </c>
      <c r="C39" s="5" t="s">
        <v>6</v>
      </c>
      <c r="D39" s="5" t="s">
        <v>24</v>
      </c>
      <c r="E39" s="7">
        <v>1492800</v>
      </c>
      <c r="F39" s="5" t="s">
        <v>12</v>
      </c>
    </row>
    <row r="40" spans="1:6" x14ac:dyDescent="0.25">
      <c r="A40" s="4">
        <v>43034</v>
      </c>
      <c r="B40" s="5" t="s">
        <v>5</v>
      </c>
      <c r="C40" s="5" t="s">
        <v>6</v>
      </c>
      <c r="D40" s="5" t="s">
        <v>24</v>
      </c>
      <c r="E40" s="7">
        <v>1154980</v>
      </c>
      <c r="F40" s="5" t="s">
        <v>12</v>
      </c>
    </row>
    <row r="41" spans="1:6" x14ac:dyDescent="0.25">
      <c r="A41" s="4">
        <v>42654</v>
      </c>
      <c r="B41" s="5" t="s">
        <v>11</v>
      </c>
      <c r="C41" s="5" t="s">
        <v>9</v>
      </c>
      <c r="D41" s="5" t="s">
        <v>22</v>
      </c>
      <c r="E41" s="7">
        <v>1057784</v>
      </c>
      <c r="F41" s="5" t="s">
        <v>13</v>
      </c>
    </row>
    <row r="42" spans="1:6" x14ac:dyDescent="0.25">
      <c r="A42" s="4">
        <v>43528</v>
      </c>
      <c r="B42" s="5" t="s">
        <v>17</v>
      </c>
      <c r="C42" s="5" t="s">
        <v>9</v>
      </c>
      <c r="D42" s="5" t="s">
        <v>23</v>
      </c>
      <c r="E42" s="7">
        <v>1421860</v>
      </c>
      <c r="F42" s="5" t="s">
        <v>13</v>
      </c>
    </row>
    <row r="43" spans="1:6" x14ac:dyDescent="0.25">
      <c r="A43" s="4">
        <v>42541</v>
      </c>
      <c r="B43" s="5" t="s">
        <v>11</v>
      </c>
      <c r="C43" s="5" t="s">
        <v>9</v>
      </c>
      <c r="D43" s="5" t="s">
        <v>24</v>
      </c>
      <c r="E43" s="7">
        <v>1426992</v>
      </c>
      <c r="F43" s="5" t="s">
        <v>13</v>
      </c>
    </row>
    <row r="44" spans="1:6" x14ac:dyDescent="0.25">
      <c r="A44" s="4">
        <v>43649</v>
      </c>
      <c r="B44" s="5" t="s">
        <v>11</v>
      </c>
      <c r="C44" s="5" t="s">
        <v>6</v>
      </c>
      <c r="D44" s="5" t="s">
        <v>22</v>
      </c>
      <c r="E44" s="7">
        <v>579716</v>
      </c>
      <c r="F44" s="5" t="s">
        <v>15</v>
      </c>
    </row>
    <row r="45" spans="1:6" x14ac:dyDescent="0.25">
      <c r="A45" s="4">
        <v>42464</v>
      </c>
      <c r="B45" s="5" t="s">
        <v>18</v>
      </c>
      <c r="C45" s="5" t="s">
        <v>9</v>
      </c>
      <c r="D45" s="5" t="s">
        <v>22</v>
      </c>
      <c r="E45" s="7">
        <v>1537062</v>
      </c>
      <c r="F45" s="5" t="s">
        <v>15</v>
      </c>
    </row>
    <row r="46" spans="1:6" x14ac:dyDescent="0.25">
      <c r="A46" s="4">
        <v>43612</v>
      </c>
      <c r="B46" s="5" t="s">
        <v>11</v>
      </c>
      <c r="C46" s="5" t="s">
        <v>6</v>
      </c>
      <c r="D46" s="5" t="s">
        <v>23</v>
      </c>
      <c r="E46" s="7">
        <v>2851058</v>
      </c>
      <c r="F46" s="5" t="s">
        <v>12</v>
      </c>
    </row>
    <row r="47" spans="1:6" x14ac:dyDescent="0.25">
      <c r="A47" s="4">
        <v>43074</v>
      </c>
      <c r="B47" s="5" t="s">
        <v>11</v>
      </c>
      <c r="C47" s="5" t="s">
        <v>6</v>
      </c>
      <c r="D47" s="5" t="s">
        <v>21</v>
      </c>
      <c r="E47" s="7">
        <v>1294048</v>
      </c>
      <c r="F47" s="5" t="s">
        <v>7</v>
      </c>
    </row>
    <row r="48" spans="1:6" x14ac:dyDescent="0.25">
      <c r="A48" s="4">
        <v>43336</v>
      </c>
      <c r="B48" s="5" t="s">
        <v>17</v>
      </c>
      <c r="C48" s="5" t="s">
        <v>6</v>
      </c>
      <c r="D48" s="5" t="s">
        <v>23</v>
      </c>
      <c r="E48" s="7">
        <v>249418</v>
      </c>
      <c r="F48" s="5" t="s">
        <v>19</v>
      </c>
    </row>
    <row r="49" spans="1:6" x14ac:dyDescent="0.25">
      <c r="A49" s="4">
        <v>42151</v>
      </c>
      <c r="B49" s="5" t="s">
        <v>16</v>
      </c>
      <c r="C49" s="5" t="s">
        <v>9</v>
      </c>
      <c r="D49" s="5" t="s">
        <v>23</v>
      </c>
      <c r="E49" s="7">
        <v>1457488</v>
      </c>
      <c r="F49" s="5" t="s">
        <v>13</v>
      </c>
    </row>
    <row r="50" spans="1:6" x14ac:dyDescent="0.25">
      <c r="A50" s="4">
        <v>42947</v>
      </c>
      <c r="B50" s="5" t="s">
        <v>8</v>
      </c>
      <c r="C50" s="5" t="s">
        <v>9</v>
      </c>
      <c r="D50" s="5" t="s">
        <v>22</v>
      </c>
      <c r="E50" s="7">
        <v>321680</v>
      </c>
      <c r="F50" s="5" t="s">
        <v>13</v>
      </c>
    </row>
    <row r="51" spans="1:6" x14ac:dyDescent="0.25">
      <c r="A51" s="4">
        <v>43257</v>
      </c>
      <c r="B51" s="5" t="s">
        <v>8</v>
      </c>
      <c r="C51" s="5" t="s">
        <v>6</v>
      </c>
      <c r="D51" s="5" t="s">
        <v>24</v>
      </c>
      <c r="E51" s="7">
        <v>957625</v>
      </c>
      <c r="F51" s="5" t="s">
        <v>7</v>
      </c>
    </row>
    <row r="52" spans="1:6" x14ac:dyDescent="0.25">
      <c r="A52" s="4">
        <v>42341</v>
      </c>
      <c r="B52" s="5" t="s">
        <v>16</v>
      </c>
      <c r="C52" s="5" t="s">
        <v>9</v>
      </c>
      <c r="D52" s="5" t="s">
        <v>21</v>
      </c>
      <c r="E52" s="7">
        <v>568620</v>
      </c>
      <c r="F52" s="5" t="s">
        <v>12</v>
      </c>
    </row>
    <row r="53" spans="1:6" x14ac:dyDescent="0.25">
      <c r="A53" s="4">
        <v>42485</v>
      </c>
      <c r="B53" s="5" t="s">
        <v>8</v>
      </c>
      <c r="C53" s="5" t="s">
        <v>6</v>
      </c>
      <c r="D53" s="5" t="s">
        <v>21</v>
      </c>
      <c r="E53" s="7">
        <v>1605564</v>
      </c>
      <c r="F53" s="5" t="s">
        <v>15</v>
      </c>
    </row>
    <row r="54" spans="1:6" x14ac:dyDescent="0.25">
      <c r="A54" s="4">
        <v>42228</v>
      </c>
      <c r="B54" s="5" t="s">
        <v>14</v>
      </c>
      <c r="C54" s="5" t="s">
        <v>6</v>
      </c>
      <c r="D54" s="5" t="s">
        <v>24</v>
      </c>
      <c r="E54" s="7">
        <v>1438748</v>
      </c>
      <c r="F54" s="5" t="s">
        <v>7</v>
      </c>
    </row>
    <row r="55" spans="1:6" x14ac:dyDescent="0.25">
      <c r="A55" s="4">
        <v>42156</v>
      </c>
      <c r="B55" s="5" t="s">
        <v>14</v>
      </c>
      <c r="C55" s="5" t="s">
        <v>6</v>
      </c>
      <c r="D55" s="5" t="s">
        <v>23</v>
      </c>
      <c r="E55" s="7">
        <v>686996</v>
      </c>
      <c r="F55" s="5" t="s">
        <v>19</v>
      </c>
    </row>
    <row r="56" spans="1:6" x14ac:dyDescent="0.25">
      <c r="A56" s="4">
        <v>43542</v>
      </c>
      <c r="B56" s="5" t="s">
        <v>8</v>
      </c>
      <c r="C56" s="5" t="s">
        <v>9</v>
      </c>
      <c r="D56" s="5" t="s">
        <v>22</v>
      </c>
      <c r="E56" s="7">
        <v>983234</v>
      </c>
      <c r="F56" s="5" t="s">
        <v>7</v>
      </c>
    </row>
    <row r="57" spans="1:6" x14ac:dyDescent="0.25">
      <c r="A57" s="4">
        <v>43810</v>
      </c>
      <c r="B57" s="5" t="s">
        <v>17</v>
      </c>
      <c r="C57" s="5" t="s">
        <v>9</v>
      </c>
      <c r="D57" s="5" t="s">
        <v>21</v>
      </c>
      <c r="E57" s="7">
        <v>239220</v>
      </c>
      <c r="F57" s="5" t="s">
        <v>15</v>
      </c>
    </row>
    <row r="58" spans="1:6" x14ac:dyDescent="0.25">
      <c r="A58" s="4">
        <v>42740</v>
      </c>
      <c r="B58" s="5" t="s">
        <v>11</v>
      </c>
      <c r="C58" s="5" t="s">
        <v>6</v>
      </c>
      <c r="D58" s="5" t="s">
        <v>21</v>
      </c>
      <c r="E58" s="7">
        <v>512730</v>
      </c>
      <c r="F58" s="5" t="s">
        <v>7</v>
      </c>
    </row>
    <row r="59" spans="1:6" x14ac:dyDescent="0.25">
      <c r="A59" s="4">
        <v>42299</v>
      </c>
      <c r="B59" s="5" t="s">
        <v>8</v>
      </c>
      <c r="C59" s="5" t="s">
        <v>6</v>
      </c>
      <c r="D59" s="5" t="s">
        <v>22</v>
      </c>
      <c r="E59" s="7">
        <v>2287626</v>
      </c>
      <c r="F59" s="5" t="s">
        <v>15</v>
      </c>
    </row>
    <row r="60" spans="1:6" x14ac:dyDescent="0.25">
      <c r="A60" s="4">
        <v>42030</v>
      </c>
      <c r="B60" s="5" t="s">
        <v>16</v>
      </c>
      <c r="C60" s="5" t="s">
        <v>9</v>
      </c>
      <c r="D60" s="5" t="s">
        <v>24</v>
      </c>
      <c r="E60" s="7">
        <v>1373816</v>
      </c>
      <c r="F60" s="5" t="s">
        <v>12</v>
      </c>
    </row>
    <row r="61" spans="1:6" x14ac:dyDescent="0.25">
      <c r="A61" s="4">
        <v>42923</v>
      </c>
      <c r="B61" s="5" t="s">
        <v>11</v>
      </c>
      <c r="C61" s="5" t="s">
        <v>6</v>
      </c>
      <c r="D61" s="5" t="s">
        <v>21</v>
      </c>
      <c r="E61" s="7">
        <v>1920240</v>
      </c>
      <c r="F61" s="5" t="s">
        <v>13</v>
      </c>
    </row>
    <row r="62" spans="1:6" x14ac:dyDescent="0.25">
      <c r="A62" s="4">
        <v>42052</v>
      </c>
      <c r="B62" s="5" t="s">
        <v>18</v>
      </c>
      <c r="C62" s="5" t="s">
        <v>9</v>
      </c>
      <c r="D62" s="5" t="s">
        <v>24</v>
      </c>
      <c r="E62" s="7">
        <v>1140840</v>
      </c>
      <c r="F62" s="5" t="s">
        <v>7</v>
      </c>
    </row>
    <row r="63" spans="1:6" x14ac:dyDescent="0.25">
      <c r="A63" s="4">
        <v>43111</v>
      </c>
      <c r="B63" s="5" t="s">
        <v>16</v>
      </c>
      <c r="C63" s="5" t="s">
        <v>9</v>
      </c>
      <c r="D63" s="5" t="s">
        <v>24</v>
      </c>
      <c r="E63" s="7">
        <v>1142938</v>
      </c>
      <c r="F63" s="5" t="s">
        <v>12</v>
      </c>
    </row>
    <row r="64" spans="1:6" x14ac:dyDescent="0.25">
      <c r="A64" s="4">
        <v>43587</v>
      </c>
      <c r="B64" s="5" t="s">
        <v>17</v>
      </c>
      <c r="C64" s="5" t="s">
        <v>9</v>
      </c>
      <c r="D64" s="5" t="s">
        <v>23</v>
      </c>
      <c r="E64" s="7">
        <v>738144</v>
      </c>
      <c r="F64" s="5" t="s">
        <v>19</v>
      </c>
    </row>
    <row r="65" spans="1:6" x14ac:dyDescent="0.25">
      <c r="A65" s="4">
        <v>43808</v>
      </c>
      <c r="B65" s="5" t="s">
        <v>16</v>
      </c>
      <c r="C65" s="5" t="s">
        <v>9</v>
      </c>
      <c r="D65" s="5" t="s">
        <v>21</v>
      </c>
      <c r="E65" s="7">
        <v>509010</v>
      </c>
      <c r="F65" s="5" t="s">
        <v>15</v>
      </c>
    </row>
    <row r="66" spans="1:6" x14ac:dyDescent="0.25">
      <c r="A66" s="4">
        <v>42968</v>
      </c>
      <c r="B66" s="5" t="s">
        <v>11</v>
      </c>
      <c r="C66" s="5" t="s">
        <v>9</v>
      </c>
      <c r="D66" s="5" t="s">
        <v>24</v>
      </c>
      <c r="E66" s="7">
        <v>1436832</v>
      </c>
      <c r="F66" s="5" t="s">
        <v>19</v>
      </c>
    </row>
    <row r="67" spans="1:6" x14ac:dyDescent="0.25">
      <c r="A67" s="4">
        <v>43101</v>
      </c>
      <c r="B67" s="5" t="s">
        <v>14</v>
      </c>
      <c r="C67" s="5" t="s">
        <v>9</v>
      </c>
      <c r="D67" s="5" t="s">
        <v>21</v>
      </c>
      <c r="E67" s="7">
        <v>2119424</v>
      </c>
      <c r="F67" s="5" t="s">
        <v>10</v>
      </c>
    </row>
    <row r="68" spans="1:6" x14ac:dyDescent="0.25">
      <c r="A68" s="4">
        <v>43552</v>
      </c>
      <c r="B68" s="5" t="s">
        <v>16</v>
      </c>
      <c r="C68" s="5" t="s">
        <v>6</v>
      </c>
      <c r="D68" s="5" t="s">
        <v>23</v>
      </c>
      <c r="E68" s="7">
        <v>948927</v>
      </c>
      <c r="F68" s="5" t="s">
        <v>13</v>
      </c>
    </row>
    <row r="69" spans="1:6" x14ac:dyDescent="0.25">
      <c r="A69" s="4">
        <v>43059</v>
      </c>
      <c r="B69" s="5" t="s">
        <v>8</v>
      </c>
      <c r="C69" s="5" t="s">
        <v>6</v>
      </c>
      <c r="D69" s="5" t="s">
        <v>23</v>
      </c>
      <c r="E69" s="7">
        <v>376992</v>
      </c>
      <c r="F69" s="5" t="s">
        <v>19</v>
      </c>
    </row>
    <row r="70" spans="1:6" x14ac:dyDescent="0.25">
      <c r="A70" s="4">
        <v>43166</v>
      </c>
      <c r="B70" s="5" t="s">
        <v>8</v>
      </c>
      <c r="C70" s="5" t="s">
        <v>9</v>
      </c>
      <c r="D70" s="5" t="s">
        <v>22</v>
      </c>
      <c r="E70" s="7">
        <v>2212408</v>
      </c>
      <c r="F70" s="5" t="s">
        <v>15</v>
      </c>
    </row>
    <row r="71" spans="1:6" x14ac:dyDescent="0.25">
      <c r="A71" s="4">
        <v>43648</v>
      </c>
      <c r="B71" s="5" t="s">
        <v>18</v>
      </c>
      <c r="C71" s="5" t="s">
        <v>6</v>
      </c>
      <c r="D71" s="5" t="s">
        <v>24</v>
      </c>
      <c r="E71" s="7">
        <v>1647695</v>
      </c>
      <c r="F71" s="5" t="s">
        <v>15</v>
      </c>
    </row>
    <row r="72" spans="1:6" x14ac:dyDescent="0.25">
      <c r="A72" s="4">
        <v>42881</v>
      </c>
      <c r="B72" s="5" t="s">
        <v>18</v>
      </c>
      <c r="C72" s="5" t="s">
        <v>9</v>
      </c>
      <c r="D72" s="5" t="s">
        <v>22</v>
      </c>
      <c r="E72" s="7">
        <v>1939925</v>
      </c>
      <c r="F72" s="5" t="s">
        <v>7</v>
      </c>
    </row>
    <row r="73" spans="1:6" x14ac:dyDescent="0.25">
      <c r="A73" s="4">
        <v>43448</v>
      </c>
      <c r="B73" s="5" t="s">
        <v>14</v>
      </c>
      <c r="C73" s="5" t="s">
        <v>9</v>
      </c>
      <c r="D73" s="5" t="s">
        <v>24</v>
      </c>
      <c r="E73" s="7">
        <v>1478952</v>
      </c>
      <c r="F73" s="5" t="s">
        <v>7</v>
      </c>
    </row>
    <row r="74" spans="1:6" x14ac:dyDescent="0.25">
      <c r="A74" s="4">
        <v>42016</v>
      </c>
      <c r="B74" s="5" t="s">
        <v>5</v>
      </c>
      <c r="C74" s="5" t="s">
        <v>6</v>
      </c>
      <c r="D74" s="5" t="s">
        <v>23</v>
      </c>
      <c r="E74" s="7">
        <v>320044</v>
      </c>
      <c r="F74" s="5" t="s">
        <v>12</v>
      </c>
    </row>
    <row r="75" spans="1:6" x14ac:dyDescent="0.25">
      <c r="A75" s="4">
        <v>42037</v>
      </c>
      <c r="B75" s="5" t="s">
        <v>16</v>
      </c>
      <c r="C75" s="5" t="s">
        <v>9</v>
      </c>
      <c r="D75" s="5" t="s">
        <v>22</v>
      </c>
      <c r="E75" s="7">
        <v>1098055</v>
      </c>
      <c r="F75" s="5" t="s">
        <v>12</v>
      </c>
    </row>
    <row r="76" spans="1:6" x14ac:dyDescent="0.25">
      <c r="A76" s="4">
        <v>42934</v>
      </c>
      <c r="B76" s="5" t="s">
        <v>14</v>
      </c>
      <c r="C76" s="5" t="s">
        <v>9</v>
      </c>
      <c r="D76" s="5" t="s">
        <v>24</v>
      </c>
      <c r="E76" s="7">
        <v>187862</v>
      </c>
      <c r="F76" s="5" t="s">
        <v>13</v>
      </c>
    </row>
    <row r="77" spans="1:6" x14ac:dyDescent="0.25">
      <c r="A77" s="4">
        <v>43465</v>
      </c>
      <c r="B77" s="5" t="s">
        <v>14</v>
      </c>
      <c r="C77" s="5" t="s">
        <v>6</v>
      </c>
      <c r="D77" s="5" t="s">
        <v>24</v>
      </c>
      <c r="E77" s="7">
        <v>1757106</v>
      </c>
      <c r="F77" s="5" t="s">
        <v>10</v>
      </c>
    </row>
    <row r="78" spans="1:6" x14ac:dyDescent="0.25">
      <c r="A78" s="4">
        <v>42814</v>
      </c>
      <c r="B78" s="5" t="s">
        <v>16</v>
      </c>
      <c r="C78" s="5" t="s">
        <v>6</v>
      </c>
      <c r="D78" s="5" t="s">
        <v>24</v>
      </c>
      <c r="E78" s="7">
        <v>1104992</v>
      </c>
      <c r="F78" s="5" t="s">
        <v>10</v>
      </c>
    </row>
    <row r="79" spans="1:6" x14ac:dyDescent="0.25">
      <c r="A79" s="4">
        <v>42213</v>
      </c>
      <c r="B79" s="5" t="s">
        <v>17</v>
      </c>
      <c r="C79" s="5" t="s">
        <v>9</v>
      </c>
      <c r="D79" s="5" t="s">
        <v>21</v>
      </c>
      <c r="E79" s="7">
        <v>448485</v>
      </c>
      <c r="F79" s="5" t="s">
        <v>15</v>
      </c>
    </row>
    <row r="80" spans="1:6" x14ac:dyDescent="0.25">
      <c r="A80" s="4">
        <v>42391</v>
      </c>
      <c r="B80" s="5" t="s">
        <v>5</v>
      </c>
      <c r="C80" s="5" t="s">
        <v>9</v>
      </c>
      <c r="D80" s="5" t="s">
        <v>23</v>
      </c>
      <c r="E80" s="7">
        <v>2520484</v>
      </c>
      <c r="F80" s="5" t="s">
        <v>7</v>
      </c>
    </row>
    <row r="81" spans="1:6" x14ac:dyDescent="0.25">
      <c r="A81" s="4">
        <v>43192</v>
      </c>
      <c r="B81" s="5" t="s">
        <v>5</v>
      </c>
      <c r="C81" s="5" t="s">
        <v>6</v>
      </c>
      <c r="D81" s="5" t="s">
        <v>23</v>
      </c>
      <c r="E81" s="7">
        <v>1339107</v>
      </c>
      <c r="F81" s="5" t="s">
        <v>7</v>
      </c>
    </row>
    <row r="82" spans="1:6" x14ac:dyDescent="0.25">
      <c r="A82" s="4">
        <v>43270</v>
      </c>
      <c r="B82" s="5" t="s">
        <v>16</v>
      </c>
      <c r="C82" s="5" t="s">
        <v>6</v>
      </c>
      <c r="D82" s="5" t="s">
        <v>23</v>
      </c>
      <c r="E82" s="7">
        <v>1812244</v>
      </c>
      <c r="F82" s="5" t="s">
        <v>10</v>
      </c>
    </row>
    <row r="83" spans="1:6" x14ac:dyDescent="0.25">
      <c r="A83" s="4">
        <v>43640</v>
      </c>
      <c r="B83" s="5" t="s">
        <v>5</v>
      </c>
      <c r="C83" s="5" t="s">
        <v>9</v>
      </c>
      <c r="D83" s="5" t="s">
        <v>22</v>
      </c>
      <c r="E83" s="7">
        <v>1069731</v>
      </c>
      <c r="F83" s="5" t="s">
        <v>10</v>
      </c>
    </row>
    <row r="84" spans="1:6" x14ac:dyDescent="0.25">
      <c r="A84" s="4">
        <v>42907</v>
      </c>
      <c r="B84" s="5" t="s">
        <v>14</v>
      </c>
      <c r="C84" s="5" t="s">
        <v>9</v>
      </c>
      <c r="D84" s="5" t="s">
        <v>21</v>
      </c>
      <c r="E84" s="7">
        <v>471072</v>
      </c>
      <c r="F84" s="5" t="s">
        <v>15</v>
      </c>
    </row>
    <row r="85" spans="1:6" x14ac:dyDescent="0.25">
      <c r="A85" s="4">
        <v>43165</v>
      </c>
      <c r="B85" s="5" t="s">
        <v>17</v>
      </c>
      <c r="C85" s="5" t="s">
        <v>9</v>
      </c>
      <c r="D85" s="5" t="s">
        <v>23</v>
      </c>
      <c r="E85" s="7">
        <v>470940</v>
      </c>
      <c r="F85" s="5" t="s">
        <v>7</v>
      </c>
    </row>
    <row r="86" spans="1:6" x14ac:dyDescent="0.25">
      <c r="A86" s="4">
        <v>42128</v>
      </c>
      <c r="B86" s="5" t="s">
        <v>8</v>
      </c>
      <c r="C86" s="5" t="s">
        <v>6</v>
      </c>
      <c r="D86" s="5" t="s">
        <v>23</v>
      </c>
      <c r="E86" s="7">
        <v>925322</v>
      </c>
      <c r="F86" s="5" t="s">
        <v>12</v>
      </c>
    </row>
    <row r="87" spans="1:6" x14ac:dyDescent="0.25">
      <c r="A87" s="4">
        <v>42996</v>
      </c>
      <c r="B87" s="5" t="s">
        <v>17</v>
      </c>
      <c r="C87" s="5" t="s">
        <v>9</v>
      </c>
      <c r="D87" s="5" t="s">
        <v>22</v>
      </c>
      <c r="E87" s="7">
        <v>2141700</v>
      </c>
      <c r="F87" s="5" t="s">
        <v>13</v>
      </c>
    </row>
    <row r="88" spans="1:6" x14ac:dyDescent="0.25">
      <c r="A88" s="4">
        <v>43466</v>
      </c>
      <c r="B88" s="5" t="s">
        <v>16</v>
      </c>
      <c r="C88" s="5" t="s">
        <v>6</v>
      </c>
      <c r="D88" s="5" t="s">
        <v>23</v>
      </c>
      <c r="E88" s="7">
        <v>778875</v>
      </c>
      <c r="F88" s="5" t="s">
        <v>19</v>
      </c>
    </row>
    <row r="89" spans="1:6" x14ac:dyDescent="0.25">
      <c r="A89" s="4">
        <v>43255</v>
      </c>
      <c r="B89" s="5" t="s">
        <v>5</v>
      </c>
      <c r="C89" s="5" t="s">
        <v>6</v>
      </c>
      <c r="D89" s="5" t="s">
        <v>24</v>
      </c>
      <c r="E89" s="7">
        <v>421196</v>
      </c>
      <c r="F89" s="5" t="s">
        <v>10</v>
      </c>
    </row>
    <row r="90" spans="1:6" x14ac:dyDescent="0.25">
      <c r="A90" s="4">
        <v>42548</v>
      </c>
      <c r="B90" s="5" t="s">
        <v>8</v>
      </c>
      <c r="C90" s="5" t="s">
        <v>6</v>
      </c>
      <c r="D90" s="5" t="s">
        <v>23</v>
      </c>
      <c r="E90" s="7">
        <v>219716</v>
      </c>
      <c r="F90" s="5" t="s">
        <v>13</v>
      </c>
    </row>
    <row r="91" spans="1:6" x14ac:dyDescent="0.25">
      <c r="A91" s="4">
        <v>42235</v>
      </c>
      <c r="B91" s="5" t="s">
        <v>14</v>
      </c>
      <c r="C91" s="5" t="s">
        <v>9</v>
      </c>
      <c r="D91" s="5" t="s">
        <v>22</v>
      </c>
      <c r="E91" s="7">
        <v>2685816</v>
      </c>
      <c r="F91" s="5" t="s">
        <v>10</v>
      </c>
    </row>
    <row r="92" spans="1:6" x14ac:dyDescent="0.25">
      <c r="A92" s="4">
        <v>43039</v>
      </c>
      <c r="B92" s="5" t="s">
        <v>16</v>
      </c>
      <c r="C92" s="5" t="s">
        <v>6</v>
      </c>
      <c r="D92" s="5" t="s">
        <v>23</v>
      </c>
      <c r="E92" s="7">
        <v>723609</v>
      </c>
      <c r="F92" s="5" t="s">
        <v>12</v>
      </c>
    </row>
    <row r="93" spans="1:6" x14ac:dyDescent="0.25">
      <c r="A93" s="4">
        <v>43433</v>
      </c>
      <c r="B93" s="5" t="s">
        <v>17</v>
      </c>
      <c r="C93" s="5" t="s">
        <v>6</v>
      </c>
      <c r="D93" s="5" t="s">
        <v>23</v>
      </c>
      <c r="E93" s="7">
        <v>388032</v>
      </c>
      <c r="F93" s="5" t="s">
        <v>13</v>
      </c>
    </row>
    <row r="94" spans="1:6" x14ac:dyDescent="0.25">
      <c r="A94" s="4">
        <v>42464</v>
      </c>
      <c r="B94" s="5" t="s">
        <v>16</v>
      </c>
      <c r="C94" s="5" t="s">
        <v>6</v>
      </c>
      <c r="D94" s="5" t="s">
        <v>24</v>
      </c>
      <c r="E94" s="7">
        <v>922020</v>
      </c>
      <c r="F94" s="5" t="s">
        <v>12</v>
      </c>
    </row>
    <row r="95" spans="1:6" x14ac:dyDescent="0.25">
      <c r="A95" s="4">
        <v>43395</v>
      </c>
      <c r="B95" s="5" t="s">
        <v>16</v>
      </c>
      <c r="C95" s="5" t="s">
        <v>6</v>
      </c>
      <c r="D95" s="5" t="s">
        <v>23</v>
      </c>
      <c r="E95" s="7">
        <v>965358</v>
      </c>
      <c r="F95" s="5" t="s">
        <v>19</v>
      </c>
    </row>
    <row r="96" spans="1:6" x14ac:dyDescent="0.25">
      <c r="A96" s="4">
        <v>42937</v>
      </c>
      <c r="B96" s="5" t="s">
        <v>8</v>
      </c>
      <c r="C96" s="5" t="s">
        <v>9</v>
      </c>
      <c r="D96" s="5" t="s">
        <v>23</v>
      </c>
      <c r="E96" s="7">
        <v>663816</v>
      </c>
      <c r="F96" s="5" t="s">
        <v>12</v>
      </c>
    </row>
    <row r="97" spans="1:6" x14ac:dyDescent="0.25">
      <c r="A97" s="4">
        <v>42394</v>
      </c>
      <c r="B97" s="5" t="s">
        <v>16</v>
      </c>
      <c r="C97" s="5" t="s">
        <v>6</v>
      </c>
      <c r="D97" s="5" t="s">
        <v>24</v>
      </c>
      <c r="E97" s="7">
        <v>728931</v>
      </c>
      <c r="F97" s="5" t="s">
        <v>13</v>
      </c>
    </row>
    <row r="98" spans="1:6" x14ac:dyDescent="0.25">
      <c r="A98" s="4">
        <v>43425</v>
      </c>
      <c r="B98" s="5" t="s">
        <v>14</v>
      </c>
      <c r="C98" s="5" t="s">
        <v>9</v>
      </c>
      <c r="D98" s="5" t="s">
        <v>24</v>
      </c>
      <c r="E98" s="7">
        <v>625536</v>
      </c>
      <c r="F98" s="5" t="s">
        <v>13</v>
      </c>
    </row>
    <row r="99" spans="1:6" x14ac:dyDescent="0.25">
      <c r="A99" s="4">
        <v>42223</v>
      </c>
      <c r="B99" s="5" t="s">
        <v>18</v>
      </c>
      <c r="C99" s="5" t="s">
        <v>9</v>
      </c>
      <c r="D99" s="5" t="s">
        <v>21</v>
      </c>
      <c r="E99" s="7">
        <v>1467782</v>
      </c>
      <c r="F99" s="5" t="s">
        <v>7</v>
      </c>
    </row>
    <row r="100" spans="1:6" x14ac:dyDescent="0.25">
      <c r="A100" s="4">
        <v>43829</v>
      </c>
      <c r="B100" s="5" t="s">
        <v>16</v>
      </c>
      <c r="C100" s="5" t="s">
        <v>6</v>
      </c>
      <c r="D100" s="5" t="s">
        <v>22</v>
      </c>
      <c r="E100" s="7">
        <v>2067236</v>
      </c>
      <c r="F100" s="5" t="s">
        <v>15</v>
      </c>
    </row>
    <row r="101" spans="1:6" x14ac:dyDescent="0.25">
      <c r="A101" s="4">
        <v>43636</v>
      </c>
      <c r="B101" s="5" t="s">
        <v>8</v>
      </c>
      <c r="C101" s="5" t="s">
        <v>6</v>
      </c>
      <c r="D101" s="5" t="s">
        <v>24</v>
      </c>
      <c r="E101" s="7">
        <v>531375</v>
      </c>
      <c r="F101" s="5" t="s">
        <v>13</v>
      </c>
    </row>
    <row r="102" spans="1:6" x14ac:dyDescent="0.25">
      <c r="A102" s="4">
        <v>42657</v>
      </c>
      <c r="B102" s="5" t="s">
        <v>14</v>
      </c>
      <c r="C102" s="5" t="s">
        <v>6</v>
      </c>
      <c r="D102" s="5" t="s">
        <v>22</v>
      </c>
      <c r="E102" s="7">
        <v>710694</v>
      </c>
      <c r="F102" s="5" t="s">
        <v>15</v>
      </c>
    </row>
    <row r="103" spans="1:6" x14ac:dyDescent="0.25">
      <c r="A103" s="4">
        <v>43704</v>
      </c>
      <c r="B103" s="5" t="s">
        <v>8</v>
      </c>
      <c r="C103" s="5" t="s">
        <v>9</v>
      </c>
      <c r="D103" s="5" t="s">
        <v>23</v>
      </c>
      <c r="E103" s="7">
        <v>438435</v>
      </c>
      <c r="F103" s="5" t="s">
        <v>19</v>
      </c>
    </row>
    <row r="104" spans="1:6" x14ac:dyDescent="0.25">
      <c r="A104" s="4">
        <v>42942</v>
      </c>
      <c r="B104" s="5" t="s">
        <v>18</v>
      </c>
      <c r="C104" s="5" t="s">
        <v>6</v>
      </c>
      <c r="D104" s="5" t="s">
        <v>22</v>
      </c>
      <c r="E104" s="7">
        <v>1188090</v>
      </c>
      <c r="F104" s="5" t="s">
        <v>15</v>
      </c>
    </row>
    <row r="105" spans="1:6" x14ac:dyDescent="0.25">
      <c r="A105" s="4">
        <v>43780</v>
      </c>
      <c r="B105" s="5" t="s">
        <v>11</v>
      </c>
      <c r="C105" s="5" t="s">
        <v>9</v>
      </c>
      <c r="D105" s="5" t="s">
        <v>24</v>
      </c>
      <c r="E105" s="7">
        <v>699400</v>
      </c>
      <c r="F105" s="5" t="s">
        <v>19</v>
      </c>
    </row>
    <row r="106" spans="1:6" x14ac:dyDescent="0.25">
      <c r="A106" s="4">
        <v>43790</v>
      </c>
      <c r="B106" s="5" t="s">
        <v>17</v>
      </c>
      <c r="C106" s="5" t="s">
        <v>6</v>
      </c>
      <c r="D106" s="5" t="s">
        <v>22</v>
      </c>
      <c r="E106" s="7">
        <v>1854496</v>
      </c>
      <c r="F106" s="5" t="s">
        <v>19</v>
      </c>
    </row>
    <row r="107" spans="1:6" x14ac:dyDescent="0.25">
      <c r="A107" s="4">
        <v>42968</v>
      </c>
      <c r="B107" s="5" t="s">
        <v>17</v>
      </c>
      <c r="C107" s="5" t="s">
        <v>6</v>
      </c>
      <c r="D107" s="5" t="s">
        <v>21</v>
      </c>
      <c r="E107" s="7">
        <v>2105700</v>
      </c>
      <c r="F107" s="5" t="s">
        <v>10</v>
      </c>
    </row>
    <row r="108" spans="1:6" x14ac:dyDescent="0.25">
      <c r="A108" s="4">
        <v>42436</v>
      </c>
      <c r="B108" s="5" t="s">
        <v>14</v>
      </c>
      <c r="C108" s="5" t="s">
        <v>6</v>
      </c>
      <c r="D108" s="5" t="s">
        <v>22</v>
      </c>
      <c r="E108" s="7">
        <v>1791318</v>
      </c>
      <c r="F108" s="5" t="s">
        <v>13</v>
      </c>
    </row>
    <row r="109" spans="1:6" x14ac:dyDescent="0.25">
      <c r="A109" s="4">
        <v>42173</v>
      </c>
      <c r="B109" s="5" t="s">
        <v>14</v>
      </c>
      <c r="C109" s="5" t="s">
        <v>6</v>
      </c>
      <c r="D109" s="5" t="s">
        <v>24</v>
      </c>
      <c r="E109" s="7">
        <v>1782297</v>
      </c>
      <c r="F109" s="5" t="s">
        <v>12</v>
      </c>
    </row>
    <row r="110" spans="1:6" x14ac:dyDescent="0.25">
      <c r="A110" s="4">
        <v>43322</v>
      </c>
      <c r="B110" s="5" t="s">
        <v>14</v>
      </c>
      <c r="C110" s="5" t="s">
        <v>6</v>
      </c>
      <c r="D110" s="5" t="s">
        <v>23</v>
      </c>
      <c r="E110" s="7">
        <v>1528200</v>
      </c>
      <c r="F110" s="5" t="s">
        <v>10</v>
      </c>
    </row>
    <row r="111" spans="1:6" x14ac:dyDescent="0.25">
      <c r="A111" s="4">
        <v>42247</v>
      </c>
      <c r="B111" s="5" t="s">
        <v>5</v>
      </c>
      <c r="C111" s="5" t="s">
        <v>9</v>
      </c>
      <c r="D111" s="5" t="s">
        <v>23</v>
      </c>
      <c r="E111" s="7">
        <v>1587642</v>
      </c>
      <c r="F111" s="5" t="s">
        <v>19</v>
      </c>
    </row>
    <row r="112" spans="1:6" x14ac:dyDescent="0.25">
      <c r="A112" s="4">
        <v>43186</v>
      </c>
      <c r="B112" s="5" t="s">
        <v>14</v>
      </c>
      <c r="C112" s="5" t="s">
        <v>6</v>
      </c>
      <c r="D112" s="5" t="s">
        <v>24</v>
      </c>
      <c r="E112" s="7">
        <v>954666</v>
      </c>
      <c r="F112" s="5" t="s">
        <v>12</v>
      </c>
    </row>
    <row r="113" spans="1:6" x14ac:dyDescent="0.25">
      <c r="A113" s="4">
        <v>42807</v>
      </c>
      <c r="B113" s="5" t="s">
        <v>8</v>
      </c>
      <c r="C113" s="5" t="s">
        <v>6</v>
      </c>
      <c r="D113" s="5" t="s">
        <v>21</v>
      </c>
      <c r="E113" s="7">
        <v>1064800</v>
      </c>
      <c r="F113" s="5" t="s">
        <v>10</v>
      </c>
    </row>
    <row r="114" spans="1:6" x14ac:dyDescent="0.25">
      <c r="A114" s="4">
        <v>43535</v>
      </c>
      <c r="B114" s="5" t="s">
        <v>14</v>
      </c>
      <c r="C114" s="5" t="s">
        <v>6</v>
      </c>
      <c r="D114" s="5" t="s">
        <v>23</v>
      </c>
      <c r="E114" s="7">
        <v>887241</v>
      </c>
      <c r="F114" s="5" t="s">
        <v>19</v>
      </c>
    </row>
    <row r="115" spans="1:6" x14ac:dyDescent="0.25">
      <c r="A115" s="4">
        <v>42408</v>
      </c>
      <c r="B115" s="5" t="s">
        <v>14</v>
      </c>
      <c r="C115" s="5" t="s">
        <v>9</v>
      </c>
      <c r="D115" s="5" t="s">
        <v>22</v>
      </c>
      <c r="E115" s="7">
        <v>806799</v>
      </c>
      <c r="F115" s="5" t="s">
        <v>12</v>
      </c>
    </row>
    <row r="116" spans="1:6" x14ac:dyDescent="0.25">
      <c r="A116" s="4">
        <v>43815</v>
      </c>
      <c r="B116" s="5" t="s">
        <v>16</v>
      </c>
      <c r="C116" s="5" t="s">
        <v>9</v>
      </c>
      <c r="D116" s="5" t="s">
        <v>24</v>
      </c>
      <c r="E116" s="7">
        <v>438750</v>
      </c>
      <c r="F116" s="5" t="s">
        <v>7</v>
      </c>
    </row>
    <row r="117" spans="1:6" x14ac:dyDescent="0.25">
      <c r="A117" s="4">
        <v>42247</v>
      </c>
      <c r="B117" s="5" t="s">
        <v>5</v>
      </c>
      <c r="C117" s="5" t="s">
        <v>9</v>
      </c>
      <c r="D117" s="5" t="s">
        <v>22</v>
      </c>
      <c r="E117" s="7">
        <v>973659</v>
      </c>
      <c r="F117" s="5" t="s">
        <v>13</v>
      </c>
    </row>
    <row r="118" spans="1:6" x14ac:dyDescent="0.25">
      <c r="A118" s="4">
        <v>42668</v>
      </c>
      <c r="B118" s="5" t="s">
        <v>11</v>
      </c>
      <c r="C118" s="5" t="s">
        <v>9</v>
      </c>
      <c r="D118" s="5" t="s">
        <v>22</v>
      </c>
      <c r="E118" s="7">
        <v>1724008</v>
      </c>
      <c r="F118" s="5" t="s">
        <v>12</v>
      </c>
    </row>
    <row r="119" spans="1:6" x14ac:dyDescent="0.25">
      <c r="A119" s="4">
        <v>43262</v>
      </c>
      <c r="B119" s="5" t="s">
        <v>11</v>
      </c>
      <c r="C119" s="5" t="s">
        <v>9</v>
      </c>
      <c r="D119" s="5" t="s">
        <v>22</v>
      </c>
      <c r="E119" s="7">
        <v>2047276</v>
      </c>
      <c r="F119" s="5" t="s">
        <v>19</v>
      </c>
    </row>
    <row r="120" spans="1:6" x14ac:dyDescent="0.25">
      <c r="A120" s="4">
        <v>42286</v>
      </c>
      <c r="B120" s="5" t="s">
        <v>5</v>
      </c>
      <c r="C120" s="5" t="s">
        <v>9</v>
      </c>
      <c r="D120" s="5" t="s">
        <v>21</v>
      </c>
      <c r="E120" s="7">
        <v>307989</v>
      </c>
      <c r="F120" s="5" t="s">
        <v>10</v>
      </c>
    </row>
    <row r="121" spans="1:6" x14ac:dyDescent="0.25">
      <c r="A121" s="4">
        <v>43136</v>
      </c>
      <c r="B121" s="5" t="s">
        <v>17</v>
      </c>
      <c r="C121" s="5" t="s">
        <v>9</v>
      </c>
      <c r="D121" s="5" t="s">
        <v>24</v>
      </c>
      <c r="E121" s="7">
        <v>973878</v>
      </c>
      <c r="F121" s="5" t="s">
        <v>13</v>
      </c>
    </row>
    <row r="122" spans="1:6" x14ac:dyDescent="0.25">
      <c r="A122" s="4">
        <v>42152</v>
      </c>
      <c r="B122" s="5" t="s">
        <v>5</v>
      </c>
      <c r="C122" s="5" t="s">
        <v>9</v>
      </c>
      <c r="D122" s="5" t="s">
        <v>23</v>
      </c>
      <c r="E122" s="7">
        <v>688864</v>
      </c>
      <c r="F122" s="5" t="s">
        <v>13</v>
      </c>
    </row>
    <row r="123" spans="1:6" x14ac:dyDescent="0.25">
      <c r="A123" s="4">
        <v>43102</v>
      </c>
      <c r="B123" s="5" t="s">
        <v>18</v>
      </c>
      <c r="C123" s="5" t="s">
        <v>6</v>
      </c>
      <c r="D123" s="5" t="s">
        <v>23</v>
      </c>
      <c r="E123" s="7">
        <v>1385910</v>
      </c>
      <c r="F123" s="5" t="s">
        <v>10</v>
      </c>
    </row>
    <row r="124" spans="1:6" x14ac:dyDescent="0.25">
      <c r="A124" s="4">
        <v>42270</v>
      </c>
      <c r="B124" s="5" t="s">
        <v>8</v>
      </c>
      <c r="C124" s="5" t="s">
        <v>6</v>
      </c>
      <c r="D124" s="5" t="s">
        <v>22</v>
      </c>
      <c r="E124" s="7">
        <v>1461356</v>
      </c>
      <c r="F124" s="5" t="s">
        <v>10</v>
      </c>
    </row>
    <row r="125" spans="1:6" x14ac:dyDescent="0.25">
      <c r="A125" s="4">
        <v>42928</v>
      </c>
      <c r="B125" s="5" t="s">
        <v>14</v>
      </c>
      <c r="C125" s="5" t="s">
        <v>6</v>
      </c>
      <c r="D125" s="5" t="s">
        <v>24</v>
      </c>
      <c r="E125" s="7">
        <v>926228</v>
      </c>
      <c r="F125" s="5" t="s">
        <v>12</v>
      </c>
    </row>
    <row r="126" spans="1:6" x14ac:dyDescent="0.25">
      <c r="A126" s="4">
        <v>43325</v>
      </c>
      <c r="B126" s="5" t="s">
        <v>16</v>
      </c>
      <c r="C126" s="5" t="s">
        <v>9</v>
      </c>
      <c r="D126" s="5" t="s">
        <v>22</v>
      </c>
      <c r="E126" s="7">
        <v>1067192</v>
      </c>
      <c r="F126" s="5" t="s">
        <v>7</v>
      </c>
    </row>
    <row r="127" spans="1:6" x14ac:dyDescent="0.25">
      <c r="A127" s="4">
        <v>42688</v>
      </c>
      <c r="B127" s="5" t="s">
        <v>16</v>
      </c>
      <c r="C127" s="5" t="s">
        <v>9</v>
      </c>
      <c r="D127" s="5" t="s">
        <v>24</v>
      </c>
      <c r="E127" s="7">
        <v>1373132</v>
      </c>
      <c r="F127" s="5" t="s">
        <v>15</v>
      </c>
    </row>
    <row r="128" spans="1:6" x14ac:dyDescent="0.25">
      <c r="A128" s="4">
        <v>42452</v>
      </c>
      <c r="B128" s="5" t="s">
        <v>16</v>
      </c>
      <c r="C128" s="5" t="s">
        <v>9</v>
      </c>
      <c r="D128" s="5" t="s">
        <v>23</v>
      </c>
      <c r="E128" s="7">
        <v>1087119</v>
      </c>
      <c r="F128" s="5" t="s">
        <v>13</v>
      </c>
    </row>
    <row r="129" spans="1:6" x14ac:dyDescent="0.25">
      <c r="A129" s="4">
        <v>43654</v>
      </c>
      <c r="B129" s="5" t="s">
        <v>18</v>
      </c>
      <c r="C129" s="5" t="s">
        <v>9</v>
      </c>
      <c r="D129" s="5" t="s">
        <v>24</v>
      </c>
      <c r="E129" s="7">
        <v>1230190</v>
      </c>
      <c r="F129" s="5" t="s">
        <v>19</v>
      </c>
    </row>
    <row r="130" spans="1:6" x14ac:dyDescent="0.25">
      <c r="A130" s="4">
        <v>43189</v>
      </c>
      <c r="B130" s="5" t="s">
        <v>5</v>
      </c>
      <c r="C130" s="5" t="s">
        <v>6</v>
      </c>
      <c r="D130" s="5" t="s">
        <v>21</v>
      </c>
      <c r="E130" s="7">
        <v>1363926</v>
      </c>
      <c r="F130" s="5" t="s">
        <v>7</v>
      </c>
    </row>
    <row r="131" spans="1:6" x14ac:dyDescent="0.25">
      <c r="A131" s="4">
        <v>43117</v>
      </c>
      <c r="B131" s="5" t="s">
        <v>11</v>
      </c>
      <c r="C131" s="5" t="s">
        <v>9</v>
      </c>
      <c r="D131" s="5" t="s">
        <v>24</v>
      </c>
      <c r="E131" s="7">
        <v>1389096</v>
      </c>
      <c r="F131" s="5" t="s">
        <v>19</v>
      </c>
    </row>
    <row r="132" spans="1:6" x14ac:dyDescent="0.25">
      <c r="A132" s="4">
        <v>43668</v>
      </c>
      <c r="B132" s="5" t="s">
        <v>8</v>
      </c>
      <c r="C132" s="5" t="s">
        <v>9</v>
      </c>
      <c r="D132" s="5" t="s">
        <v>21</v>
      </c>
      <c r="E132" s="7">
        <v>477345</v>
      </c>
      <c r="F132" s="5" t="s">
        <v>7</v>
      </c>
    </row>
    <row r="133" spans="1:6" x14ac:dyDescent="0.25">
      <c r="A133" s="4">
        <v>43580</v>
      </c>
      <c r="B133" s="5" t="s">
        <v>11</v>
      </c>
      <c r="C133" s="5" t="s">
        <v>9</v>
      </c>
      <c r="D133" s="5" t="s">
        <v>24</v>
      </c>
      <c r="E133" s="7">
        <v>1268630</v>
      </c>
      <c r="F133" s="5" t="s">
        <v>13</v>
      </c>
    </row>
    <row r="134" spans="1:6" x14ac:dyDescent="0.25">
      <c r="A134" s="4">
        <v>42229</v>
      </c>
      <c r="B134" s="5" t="s">
        <v>14</v>
      </c>
      <c r="C134" s="5" t="s">
        <v>6</v>
      </c>
      <c r="D134" s="5" t="s">
        <v>24</v>
      </c>
      <c r="E134" s="7">
        <v>391964</v>
      </c>
      <c r="F134" s="5" t="s">
        <v>10</v>
      </c>
    </row>
    <row r="135" spans="1:6" x14ac:dyDescent="0.25">
      <c r="A135" s="4">
        <v>42158</v>
      </c>
      <c r="B135" s="5" t="s">
        <v>11</v>
      </c>
      <c r="C135" s="5" t="s">
        <v>6</v>
      </c>
      <c r="D135" s="5" t="s">
        <v>24</v>
      </c>
      <c r="E135" s="7">
        <v>1765225</v>
      </c>
      <c r="F135" s="5" t="s">
        <v>12</v>
      </c>
    </row>
    <row r="136" spans="1:6" x14ac:dyDescent="0.25">
      <c r="A136" s="4">
        <v>43649</v>
      </c>
      <c r="B136" s="5" t="s">
        <v>8</v>
      </c>
      <c r="C136" s="5" t="s">
        <v>9</v>
      </c>
      <c r="D136" s="5" t="s">
        <v>21</v>
      </c>
      <c r="E136" s="7">
        <v>229455</v>
      </c>
      <c r="F136" s="5" t="s">
        <v>13</v>
      </c>
    </row>
    <row r="137" spans="1:6" x14ac:dyDescent="0.25">
      <c r="A137" s="4">
        <v>42352</v>
      </c>
      <c r="B137" s="5" t="s">
        <v>11</v>
      </c>
      <c r="C137" s="5" t="s">
        <v>6</v>
      </c>
      <c r="D137" s="5" t="s">
        <v>21</v>
      </c>
      <c r="E137" s="7">
        <v>624435</v>
      </c>
      <c r="F137" s="5" t="s">
        <v>12</v>
      </c>
    </row>
    <row r="138" spans="1:6" x14ac:dyDescent="0.25">
      <c r="A138" s="4">
        <v>43314</v>
      </c>
      <c r="B138" s="5" t="s">
        <v>18</v>
      </c>
      <c r="C138" s="5" t="s">
        <v>9</v>
      </c>
      <c r="D138" s="5" t="s">
        <v>23</v>
      </c>
      <c r="E138" s="7">
        <v>686154</v>
      </c>
      <c r="F138" s="5" t="s">
        <v>10</v>
      </c>
    </row>
    <row r="139" spans="1:6" x14ac:dyDescent="0.25">
      <c r="A139" s="4">
        <v>43097</v>
      </c>
      <c r="B139" s="5" t="s">
        <v>16</v>
      </c>
      <c r="C139" s="5" t="s">
        <v>9</v>
      </c>
      <c r="D139" s="5" t="s">
        <v>22</v>
      </c>
      <c r="E139" s="7">
        <v>678480</v>
      </c>
      <c r="F139" s="5" t="s">
        <v>19</v>
      </c>
    </row>
    <row r="140" spans="1:6" x14ac:dyDescent="0.25">
      <c r="A140" s="4">
        <v>43467</v>
      </c>
      <c r="B140" s="5" t="s">
        <v>8</v>
      </c>
      <c r="C140" s="5" t="s">
        <v>6</v>
      </c>
      <c r="D140" s="5" t="s">
        <v>24</v>
      </c>
      <c r="E140" s="7">
        <v>533925</v>
      </c>
      <c r="F140" s="5" t="s">
        <v>12</v>
      </c>
    </row>
    <row r="141" spans="1:6" x14ac:dyDescent="0.25">
      <c r="A141" s="4">
        <v>43703</v>
      </c>
      <c r="B141" s="5" t="s">
        <v>17</v>
      </c>
      <c r="C141" s="5" t="s">
        <v>9</v>
      </c>
      <c r="D141" s="5" t="s">
        <v>23</v>
      </c>
      <c r="E141" s="7">
        <v>1076034</v>
      </c>
      <c r="F141" s="5" t="s">
        <v>15</v>
      </c>
    </row>
    <row r="142" spans="1:6" x14ac:dyDescent="0.25">
      <c r="A142" s="4">
        <v>42950</v>
      </c>
      <c r="B142" s="5" t="s">
        <v>14</v>
      </c>
      <c r="C142" s="5" t="s">
        <v>9</v>
      </c>
      <c r="D142" s="5" t="s">
        <v>23</v>
      </c>
      <c r="E142" s="7">
        <v>455477</v>
      </c>
      <c r="F142" s="5" t="s">
        <v>12</v>
      </c>
    </row>
    <row r="143" spans="1:6" x14ac:dyDescent="0.25">
      <c r="A143" s="4">
        <v>42132</v>
      </c>
      <c r="B143" s="5" t="s">
        <v>11</v>
      </c>
      <c r="C143" s="5" t="s">
        <v>9</v>
      </c>
      <c r="D143" s="5" t="s">
        <v>24</v>
      </c>
      <c r="E143" s="7">
        <v>1128156</v>
      </c>
      <c r="F143" s="5" t="s">
        <v>10</v>
      </c>
    </row>
    <row r="144" spans="1:6" x14ac:dyDescent="0.25">
      <c r="A144" s="4">
        <v>42139</v>
      </c>
      <c r="B144" s="5" t="s">
        <v>11</v>
      </c>
      <c r="C144" s="5" t="s">
        <v>6</v>
      </c>
      <c r="D144" s="5" t="s">
        <v>24</v>
      </c>
      <c r="E144" s="7">
        <v>1310520</v>
      </c>
      <c r="F144" s="5" t="s">
        <v>15</v>
      </c>
    </row>
    <row r="145" spans="1:6" x14ac:dyDescent="0.25">
      <c r="A145" s="4">
        <v>43360</v>
      </c>
      <c r="B145" s="5" t="s">
        <v>5</v>
      </c>
      <c r="C145" s="5" t="s">
        <v>6</v>
      </c>
      <c r="D145" s="5" t="s">
        <v>23</v>
      </c>
      <c r="E145" s="7">
        <v>782870</v>
      </c>
      <c r="F145" s="5" t="s">
        <v>10</v>
      </c>
    </row>
    <row r="146" spans="1:6" x14ac:dyDescent="0.25">
      <c r="A146" s="4">
        <v>42576</v>
      </c>
      <c r="B146" s="5" t="s">
        <v>17</v>
      </c>
      <c r="C146" s="5" t="s">
        <v>9</v>
      </c>
      <c r="D146" s="5" t="s">
        <v>22</v>
      </c>
      <c r="E146" s="7">
        <v>315550</v>
      </c>
      <c r="F146" s="5" t="s">
        <v>10</v>
      </c>
    </row>
    <row r="147" spans="1:6" x14ac:dyDescent="0.25">
      <c r="A147" s="4">
        <v>42370</v>
      </c>
      <c r="B147" s="5" t="s">
        <v>5</v>
      </c>
      <c r="C147" s="5" t="s">
        <v>9</v>
      </c>
      <c r="D147" s="5" t="s">
        <v>22</v>
      </c>
      <c r="E147" s="7">
        <v>2028970</v>
      </c>
      <c r="F147" s="5" t="s">
        <v>19</v>
      </c>
    </row>
    <row r="148" spans="1:6" x14ac:dyDescent="0.25">
      <c r="A148" s="4">
        <v>42880</v>
      </c>
      <c r="B148" s="5" t="s">
        <v>5</v>
      </c>
      <c r="C148" s="5" t="s">
        <v>6</v>
      </c>
      <c r="D148" s="5" t="s">
        <v>23</v>
      </c>
      <c r="E148" s="7">
        <v>734388</v>
      </c>
      <c r="F148" s="5" t="s">
        <v>12</v>
      </c>
    </row>
    <row r="149" spans="1:6" x14ac:dyDescent="0.25">
      <c r="A149" s="4">
        <v>42646</v>
      </c>
      <c r="B149" s="5" t="s">
        <v>8</v>
      </c>
      <c r="C149" s="5" t="s">
        <v>9</v>
      </c>
      <c r="D149" s="5" t="s">
        <v>23</v>
      </c>
      <c r="E149" s="7">
        <v>779241</v>
      </c>
      <c r="F149" s="5" t="s">
        <v>15</v>
      </c>
    </row>
    <row r="150" spans="1:6" x14ac:dyDescent="0.25">
      <c r="A150" s="4">
        <v>43173</v>
      </c>
      <c r="B150" s="5" t="s">
        <v>17</v>
      </c>
      <c r="C150" s="5" t="s">
        <v>9</v>
      </c>
      <c r="D150" s="5" t="s">
        <v>21</v>
      </c>
      <c r="E150" s="7">
        <v>1492506</v>
      </c>
      <c r="F150" s="5" t="s">
        <v>19</v>
      </c>
    </row>
    <row r="151" spans="1:6" x14ac:dyDescent="0.25">
      <c r="A151" s="4">
        <v>42653</v>
      </c>
      <c r="B151" s="5" t="s">
        <v>18</v>
      </c>
      <c r="C151" s="5" t="s">
        <v>6</v>
      </c>
      <c r="D151" s="5" t="s">
        <v>21</v>
      </c>
      <c r="E151" s="7">
        <v>1800516</v>
      </c>
      <c r="F151" s="5" t="s">
        <v>13</v>
      </c>
    </row>
    <row r="152" spans="1:6" x14ac:dyDescent="0.25">
      <c r="A152" s="4">
        <v>43304</v>
      </c>
      <c r="B152" s="5" t="s">
        <v>11</v>
      </c>
      <c r="C152" s="5" t="s">
        <v>6</v>
      </c>
      <c r="D152" s="5" t="s">
        <v>21</v>
      </c>
      <c r="E152" s="7">
        <v>1259904</v>
      </c>
      <c r="F152" s="5" t="s">
        <v>19</v>
      </c>
    </row>
    <row r="153" spans="1:6" x14ac:dyDescent="0.25">
      <c r="A153" s="4">
        <v>42058</v>
      </c>
      <c r="B153" s="5" t="s">
        <v>11</v>
      </c>
      <c r="C153" s="5" t="s">
        <v>9</v>
      </c>
      <c r="D153" s="5" t="s">
        <v>24</v>
      </c>
      <c r="E153" s="7">
        <v>1063648</v>
      </c>
      <c r="F153" s="5" t="s">
        <v>15</v>
      </c>
    </row>
    <row r="154" spans="1:6" x14ac:dyDescent="0.25">
      <c r="A154" s="4">
        <v>43781</v>
      </c>
      <c r="B154" s="5" t="s">
        <v>17</v>
      </c>
      <c r="C154" s="5" t="s">
        <v>9</v>
      </c>
      <c r="D154" s="5" t="s">
        <v>21</v>
      </c>
      <c r="E154" s="7">
        <v>434656</v>
      </c>
      <c r="F154" s="5" t="s">
        <v>15</v>
      </c>
    </row>
    <row r="155" spans="1:6" x14ac:dyDescent="0.25">
      <c r="A155" s="4">
        <v>42156</v>
      </c>
      <c r="B155" s="5" t="s">
        <v>16</v>
      </c>
      <c r="C155" s="5" t="s">
        <v>6</v>
      </c>
      <c r="D155" s="5" t="s">
        <v>21</v>
      </c>
      <c r="E155" s="7">
        <v>508924</v>
      </c>
      <c r="F155" s="5" t="s">
        <v>10</v>
      </c>
    </row>
    <row r="156" spans="1:6" x14ac:dyDescent="0.25">
      <c r="A156" s="4">
        <v>42822</v>
      </c>
      <c r="B156" s="5" t="s">
        <v>14</v>
      </c>
      <c r="C156" s="5" t="s">
        <v>6</v>
      </c>
      <c r="D156" s="5" t="s">
        <v>22</v>
      </c>
      <c r="E156" s="7">
        <v>1403595</v>
      </c>
      <c r="F156" s="5" t="s">
        <v>10</v>
      </c>
    </row>
    <row r="157" spans="1:6" x14ac:dyDescent="0.25">
      <c r="A157" s="4">
        <v>42055</v>
      </c>
      <c r="B157" s="5" t="s">
        <v>18</v>
      </c>
      <c r="C157" s="5" t="s">
        <v>9</v>
      </c>
      <c r="D157" s="5" t="s">
        <v>22</v>
      </c>
      <c r="E157" s="7">
        <v>1561432</v>
      </c>
      <c r="F157" s="5" t="s">
        <v>10</v>
      </c>
    </row>
    <row r="158" spans="1:6" x14ac:dyDescent="0.25">
      <c r="A158" s="4">
        <v>43662</v>
      </c>
      <c r="B158" s="5" t="s">
        <v>11</v>
      </c>
      <c r="C158" s="5" t="s">
        <v>9</v>
      </c>
      <c r="D158" s="5" t="s">
        <v>24</v>
      </c>
      <c r="E158" s="7">
        <v>1891932</v>
      </c>
      <c r="F158" s="5" t="s">
        <v>15</v>
      </c>
    </row>
    <row r="159" spans="1:6" x14ac:dyDescent="0.25">
      <c r="A159" s="4">
        <v>42919</v>
      </c>
      <c r="B159" s="5" t="s">
        <v>18</v>
      </c>
      <c r="C159" s="5" t="s">
        <v>6</v>
      </c>
      <c r="D159" s="5" t="s">
        <v>21</v>
      </c>
      <c r="E159" s="7">
        <v>731700</v>
      </c>
      <c r="F159" s="5" t="s">
        <v>19</v>
      </c>
    </row>
    <row r="160" spans="1:6" x14ac:dyDescent="0.25">
      <c r="A160" s="4">
        <v>42172</v>
      </c>
      <c r="B160" s="5" t="s">
        <v>8</v>
      </c>
      <c r="C160" s="5" t="s">
        <v>9</v>
      </c>
      <c r="D160" s="5" t="s">
        <v>21</v>
      </c>
      <c r="E160" s="7">
        <v>563178</v>
      </c>
      <c r="F160" s="5" t="s">
        <v>10</v>
      </c>
    </row>
    <row r="161" spans="1:6" x14ac:dyDescent="0.25">
      <c r="A161" s="4">
        <v>42303</v>
      </c>
      <c r="B161" s="5" t="s">
        <v>18</v>
      </c>
      <c r="C161" s="5" t="s">
        <v>9</v>
      </c>
      <c r="D161" s="5" t="s">
        <v>24</v>
      </c>
      <c r="E161" s="7">
        <v>875228</v>
      </c>
      <c r="F161" s="5" t="s">
        <v>15</v>
      </c>
    </row>
    <row r="162" spans="1:6" x14ac:dyDescent="0.25">
      <c r="A162" s="4">
        <v>43375</v>
      </c>
      <c r="B162" s="5" t="s">
        <v>14</v>
      </c>
      <c r="C162" s="5" t="s">
        <v>9</v>
      </c>
      <c r="D162" s="5" t="s">
        <v>24</v>
      </c>
      <c r="E162" s="7">
        <v>1305480</v>
      </c>
      <c r="F162" s="5" t="s">
        <v>13</v>
      </c>
    </row>
    <row r="163" spans="1:6" x14ac:dyDescent="0.25">
      <c r="A163" s="4">
        <v>42712</v>
      </c>
      <c r="B163" s="5" t="s">
        <v>17</v>
      </c>
      <c r="C163" s="5" t="s">
        <v>6</v>
      </c>
      <c r="D163" s="5" t="s">
        <v>21</v>
      </c>
      <c r="E163" s="7">
        <v>1361675</v>
      </c>
      <c r="F163" s="5" t="s">
        <v>13</v>
      </c>
    </row>
    <row r="164" spans="1:6" x14ac:dyDescent="0.25">
      <c r="A164" s="4">
        <v>43444</v>
      </c>
      <c r="B164" s="5" t="s">
        <v>8</v>
      </c>
      <c r="C164" s="5" t="s">
        <v>9</v>
      </c>
      <c r="D164" s="5" t="s">
        <v>24</v>
      </c>
      <c r="E164" s="7">
        <v>1161090</v>
      </c>
      <c r="F164" s="5" t="s">
        <v>7</v>
      </c>
    </row>
    <row r="165" spans="1:6" x14ac:dyDescent="0.25">
      <c r="A165" s="4">
        <v>42045</v>
      </c>
      <c r="B165" s="5" t="s">
        <v>11</v>
      </c>
      <c r="C165" s="5" t="s">
        <v>6</v>
      </c>
      <c r="D165" s="5" t="s">
        <v>22</v>
      </c>
      <c r="E165" s="7">
        <v>1395681</v>
      </c>
      <c r="F165" s="5" t="s">
        <v>7</v>
      </c>
    </row>
    <row r="166" spans="1:6" x14ac:dyDescent="0.25">
      <c r="A166" s="4">
        <v>42242</v>
      </c>
      <c r="B166" s="5" t="s">
        <v>16</v>
      </c>
      <c r="C166" s="5" t="s">
        <v>9</v>
      </c>
      <c r="D166" s="5" t="s">
        <v>24</v>
      </c>
      <c r="E166" s="7">
        <v>1001104</v>
      </c>
      <c r="F166" s="5" t="s">
        <v>19</v>
      </c>
    </row>
    <row r="167" spans="1:6" x14ac:dyDescent="0.25">
      <c r="A167" s="4">
        <v>42303</v>
      </c>
      <c r="B167" s="5" t="s">
        <v>11</v>
      </c>
      <c r="C167" s="5" t="s">
        <v>9</v>
      </c>
      <c r="D167" s="5" t="s">
        <v>24</v>
      </c>
      <c r="E167" s="7">
        <v>2275500</v>
      </c>
      <c r="F167" s="5" t="s">
        <v>19</v>
      </c>
    </row>
    <row r="168" spans="1:6" x14ac:dyDescent="0.25">
      <c r="A168" s="4">
        <v>43507</v>
      </c>
      <c r="B168" s="5" t="s">
        <v>5</v>
      </c>
      <c r="C168" s="5" t="s">
        <v>9</v>
      </c>
      <c r="D168" s="5" t="s">
        <v>22</v>
      </c>
      <c r="E168" s="7">
        <v>1370759</v>
      </c>
      <c r="F168" s="5" t="s">
        <v>19</v>
      </c>
    </row>
    <row r="169" spans="1:6" x14ac:dyDescent="0.25">
      <c r="A169" s="4">
        <v>43103</v>
      </c>
      <c r="B169" s="5" t="s">
        <v>14</v>
      </c>
      <c r="C169" s="5" t="s">
        <v>9</v>
      </c>
      <c r="D169" s="5" t="s">
        <v>21</v>
      </c>
      <c r="E169" s="7">
        <v>1842035</v>
      </c>
      <c r="F169" s="5" t="s">
        <v>12</v>
      </c>
    </row>
    <row r="170" spans="1:6" x14ac:dyDescent="0.25">
      <c r="A170" s="4">
        <v>42705</v>
      </c>
      <c r="B170" s="5" t="s">
        <v>16</v>
      </c>
      <c r="C170" s="5" t="s">
        <v>6</v>
      </c>
      <c r="D170" s="5" t="s">
        <v>23</v>
      </c>
      <c r="E170" s="7">
        <v>2080078</v>
      </c>
      <c r="F170" s="5" t="s">
        <v>13</v>
      </c>
    </row>
    <row r="171" spans="1:6" x14ac:dyDescent="0.25">
      <c r="A171" s="4">
        <v>42401</v>
      </c>
      <c r="B171" s="5" t="s">
        <v>14</v>
      </c>
      <c r="C171" s="5" t="s">
        <v>6</v>
      </c>
      <c r="D171" s="5" t="s">
        <v>21</v>
      </c>
      <c r="E171" s="7">
        <v>597286</v>
      </c>
      <c r="F171" s="5" t="s">
        <v>12</v>
      </c>
    </row>
    <row r="172" spans="1:6" x14ac:dyDescent="0.25">
      <c r="A172" s="4">
        <v>42146</v>
      </c>
      <c r="B172" s="5" t="s">
        <v>14</v>
      </c>
      <c r="C172" s="5" t="s">
        <v>9</v>
      </c>
      <c r="D172" s="5" t="s">
        <v>22</v>
      </c>
      <c r="E172" s="7">
        <v>1358640</v>
      </c>
      <c r="F172" s="5" t="s">
        <v>12</v>
      </c>
    </row>
    <row r="173" spans="1:6" x14ac:dyDescent="0.25">
      <c r="A173" s="4">
        <v>42929</v>
      </c>
      <c r="B173" s="5" t="s">
        <v>17</v>
      </c>
      <c r="C173" s="5" t="s">
        <v>6</v>
      </c>
      <c r="D173" s="5" t="s">
        <v>24</v>
      </c>
      <c r="E173" s="7">
        <v>558252</v>
      </c>
      <c r="F173" s="5" t="s">
        <v>15</v>
      </c>
    </row>
    <row r="174" spans="1:6" x14ac:dyDescent="0.25">
      <c r="A174" s="4">
        <v>42846</v>
      </c>
      <c r="B174" s="5" t="s">
        <v>11</v>
      </c>
      <c r="C174" s="5" t="s">
        <v>9</v>
      </c>
      <c r="D174" s="5" t="s">
        <v>22</v>
      </c>
      <c r="E174" s="7">
        <v>2400476</v>
      </c>
      <c r="F174" s="5" t="s">
        <v>12</v>
      </c>
    </row>
    <row r="175" spans="1:6" x14ac:dyDescent="0.25">
      <c r="A175" s="4">
        <v>42109</v>
      </c>
      <c r="B175" s="5" t="s">
        <v>17</v>
      </c>
      <c r="C175" s="5" t="s">
        <v>6</v>
      </c>
      <c r="D175" s="5" t="s">
        <v>21</v>
      </c>
      <c r="E175" s="7">
        <v>1131416</v>
      </c>
      <c r="F175" s="5" t="s">
        <v>12</v>
      </c>
    </row>
    <row r="176" spans="1:6" x14ac:dyDescent="0.25">
      <c r="A176" s="4">
        <v>43033</v>
      </c>
      <c r="B176" s="5" t="s">
        <v>8</v>
      </c>
      <c r="C176" s="5" t="s">
        <v>9</v>
      </c>
      <c r="D176" s="5" t="s">
        <v>23</v>
      </c>
      <c r="E176" s="7">
        <v>416936</v>
      </c>
      <c r="F176" s="5" t="s">
        <v>7</v>
      </c>
    </row>
    <row r="177" spans="1:6" x14ac:dyDescent="0.25">
      <c r="A177" s="4">
        <v>42401</v>
      </c>
      <c r="B177" s="5" t="s">
        <v>16</v>
      </c>
      <c r="C177" s="5" t="s">
        <v>6</v>
      </c>
      <c r="D177" s="5" t="s">
        <v>21</v>
      </c>
      <c r="E177" s="7">
        <v>1658835</v>
      </c>
      <c r="F177" s="5" t="s">
        <v>13</v>
      </c>
    </row>
    <row r="178" spans="1:6" x14ac:dyDescent="0.25">
      <c r="A178" s="4">
        <v>42783</v>
      </c>
      <c r="B178" s="5" t="s">
        <v>14</v>
      </c>
      <c r="C178" s="5" t="s">
        <v>9</v>
      </c>
      <c r="D178" s="5" t="s">
        <v>24</v>
      </c>
      <c r="E178" s="7">
        <v>1431012</v>
      </c>
      <c r="F178" s="5" t="s">
        <v>13</v>
      </c>
    </row>
    <row r="179" spans="1:6" x14ac:dyDescent="0.25">
      <c r="A179" s="4">
        <v>43507</v>
      </c>
      <c r="B179" s="5" t="s">
        <v>8</v>
      </c>
      <c r="C179" s="5" t="s">
        <v>9</v>
      </c>
      <c r="D179" s="5" t="s">
        <v>24</v>
      </c>
      <c r="E179" s="7">
        <v>513300</v>
      </c>
      <c r="F179" s="5" t="s">
        <v>15</v>
      </c>
    </row>
    <row r="180" spans="1:6" x14ac:dyDescent="0.25">
      <c r="A180" s="4">
        <v>42156</v>
      </c>
      <c r="B180" s="5" t="s">
        <v>16</v>
      </c>
      <c r="C180" s="5" t="s">
        <v>9</v>
      </c>
      <c r="D180" s="5" t="s">
        <v>23</v>
      </c>
      <c r="E180" s="7">
        <v>848328</v>
      </c>
      <c r="F180" s="5" t="s">
        <v>13</v>
      </c>
    </row>
    <row r="181" spans="1:6" x14ac:dyDescent="0.25">
      <c r="A181" s="4">
        <v>43545</v>
      </c>
      <c r="B181" s="5" t="s">
        <v>14</v>
      </c>
      <c r="C181" s="5" t="s">
        <v>6</v>
      </c>
      <c r="D181" s="5" t="s">
        <v>24</v>
      </c>
      <c r="E181" s="7">
        <v>1874928</v>
      </c>
      <c r="F181" s="5" t="s">
        <v>13</v>
      </c>
    </row>
    <row r="182" spans="1:6" x14ac:dyDescent="0.25">
      <c r="A182" s="4">
        <v>43388</v>
      </c>
      <c r="B182" s="5" t="s">
        <v>11</v>
      </c>
      <c r="C182" s="5" t="s">
        <v>9</v>
      </c>
      <c r="D182" s="5" t="s">
        <v>24</v>
      </c>
      <c r="E182" s="7">
        <v>367584</v>
      </c>
      <c r="F182" s="5" t="s">
        <v>12</v>
      </c>
    </row>
    <row r="183" spans="1:6" x14ac:dyDescent="0.25">
      <c r="A183" s="4">
        <v>42821</v>
      </c>
      <c r="B183" s="5" t="s">
        <v>8</v>
      </c>
      <c r="C183" s="5" t="s">
        <v>6</v>
      </c>
      <c r="D183" s="5" t="s">
        <v>24</v>
      </c>
      <c r="E183" s="7">
        <v>1323054</v>
      </c>
      <c r="F183" s="5" t="s">
        <v>12</v>
      </c>
    </row>
    <row r="184" spans="1:6" x14ac:dyDescent="0.25">
      <c r="A184" s="4">
        <v>42989</v>
      </c>
      <c r="B184" s="5" t="s">
        <v>8</v>
      </c>
      <c r="C184" s="5" t="s">
        <v>6</v>
      </c>
      <c r="D184" s="5" t="s">
        <v>22</v>
      </c>
      <c r="E184" s="7">
        <v>1446522</v>
      </c>
      <c r="F184" s="5" t="s">
        <v>7</v>
      </c>
    </row>
    <row r="185" spans="1:6" x14ac:dyDescent="0.25">
      <c r="A185" s="4">
        <v>43062</v>
      </c>
      <c r="B185" s="5" t="s">
        <v>14</v>
      </c>
      <c r="C185" s="5" t="s">
        <v>9</v>
      </c>
      <c r="D185" s="5" t="s">
        <v>24</v>
      </c>
      <c r="E185" s="7">
        <v>1447992</v>
      </c>
      <c r="F185" s="5" t="s">
        <v>10</v>
      </c>
    </row>
    <row r="186" spans="1:6" x14ac:dyDescent="0.25">
      <c r="A186" s="4">
        <v>42381</v>
      </c>
      <c r="B186" s="5" t="s">
        <v>16</v>
      </c>
      <c r="C186" s="5" t="s">
        <v>9</v>
      </c>
      <c r="D186" s="5" t="s">
        <v>23</v>
      </c>
      <c r="E186" s="7">
        <v>2109930</v>
      </c>
      <c r="F186" s="5" t="s">
        <v>15</v>
      </c>
    </row>
    <row r="187" spans="1:6" x14ac:dyDescent="0.25">
      <c r="A187" s="4">
        <v>42212</v>
      </c>
      <c r="B187" s="5" t="s">
        <v>18</v>
      </c>
      <c r="C187" s="5" t="s">
        <v>6</v>
      </c>
      <c r="D187" s="5" t="s">
        <v>22</v>
      </c>
      <c r="E187" s="7">
        <v>779868</v>
      </c>
      <c r="F187" s="5" t="s">
        <v>13</v>
      </c>
    </row>
    <row r="188" spans="1:6" x14ac:dyDescent="0.25">
      <c r="A188" s="4">
        <v>43207</v>
      </c>
      <c r="B188" s="5" t="s">
        <v>8</v>
      </c>
      <c r="C188" s="5" t="s">
        <v>6</v>
      </c>
      <c r="D188" s="5" t="s">
        <v>23</v>
      </c>
      <c r="E188" s="7">
        <v>919030</v>
      </c>
      <c r="F188" s="5" t="s">
        <v>15</v>
      </c>
    </row>
    <row r="189" spans="1:6" x14ac:dyDescent="0.25">
      <c r="A189" s="4">
        <v>42801</v>
      </c>
      <c r="B189" s="5" t="s">
        <v>18</v>
      </c>
      <c r="C189" s="5" t="s">
        <v>9</v>
      </c>
      <c r="D189" s="5" t="s">
        <v>21</v>
      </c>
      <c r="E189" s="7">
        <v>537264</v>
      </c>
      <c r="F189" s="5" t="s">
        <v>7</v>
      </c>
    </row>
    <row r="190" spans="1:6" x14ac:dyDescent="0.25">
      <c r="A190" s="4">
        <v>42037</v>
      </c>
      <c r="B190" s="5" t="s">
        <v>5</v>
      </c>
      <c r="C190" s="5" t="s">
        <v>9</v>
      </c>
      <c r="D190" s="5" t="s">
        <v>22</v>
      </c>
      <c r="E190" s="7">
        <v>1261600</v>
      </c>
      <c r="F190" s="5" t="s">
        <v>13</v>
      </c>
    </row>
    <row r="191" spans="1:6" x14ac:dyDescent="0.25">
      <c r="A191" s="4">
        <v>43500</v>
      </c>
      <c r="B191" s="5" t="s">
        <v>5</v>
      </c>
      <c r="C191" s="5" t="s">
        <v>6</v>
      </c>
      <c r="D191" s="5" t="s">
        <v>21</v>
      </c>
      <c r="E191" s="7">
        <v>448210</v>
      </c>
      <c r="F191" s="5" t="s">
        <v>10</v>
      </c>
    </row>
    <row r="192" spans="1:6" x14ac:dyDescent="0.25">
      <c r="A192" s="4">
        <v>42192</v>
      </c>
      <c r="B192" s="5" t="s">
        <v>14</v>
      </c>
      <c r="C192" s="5" t="s">
        <v>6</v>
      </c>
      <c r="D192" s="5" t="s">
        <v>24</v>
      </c>
      <c r="E192" s="7">
        <v>431325</v>
      </c>
      <c r="F192" s="5" t="s">
        <v>7</v>
      </c>
    </row>
    <row r="193" spans="1:6" x14ac:dyDescent="0.25">
      <c r="A193" s="4">
        <v>43486</v>
      </c>
      <c r="B193" s="5" t="s">
        <v>8</v>
      </c>
      <c r="C193" s="5" t="s">
        <v>9</v>
      </c>
      <c r="D193" s="5" t="s">
        <v>22</v>
      </c>
      <c r="E193" s="7">
        <v>553616</v>
      </c>
      <c r="F193" s="5" t="s">
        <v>10</v>
      </c>
    </row>
    <row r="194" spans="1:6" x14ac:dyDescent="0.25">
      <c r="A194" s="4">
        <v>43514</v>
      </c>
      <c r="B194" s="5" t="s">
        <v>14</v>
      </c>
      <c r="C194" s="5" t="s">
        <v>9</v>
      </c>
      <c r="D194" s="5" t="s">
        <v>24</v>
      </c>
      <c r="E194" s="7">
        <v>453651</v>
      </c>
      <c r="F194" s="5" t="s">
        <v>15</v>
      </c>
    </row>
    <row r="195" spans="1:6" x14ac:dyDescent="0.25">
      <c r="A195" s="4">
        <v>43474</v>
      </c>
      <c r="B195" s="5" t="s">
        <v>8</v>
      </c>
      <c r="C195" s="5" t="s">
        <v>6</v>
      </c>
      <c r="D195" s="5" t="s">
        <v>22</v>
      </c>
      <c r="E195" s="7">
        <v>986895</v>
      </c>
      <c r="F195" s="5" t="s">
        <v>10</v>
      </c>
    </row>
    <row r="196" spans="1:6" x14ac:dyDescent="0.25">
      <c r="A196" s="4">
        <v>43448</v>
      </c>
      <c r="B196" s="5" t="s">
        <v>17</v>
      </c>
      <c r="C196" s="5" t="s">
        <v>9</v>
      </c>
      <c r="D196" s="5" t="s">
        <v>22</v>
      </c>
      <c r="E196" s="7">
        <v>250852</v>
      </c>
      <c r="F196" s="5" t="s">
        <v>7</v>
      </c>
    </row>
    <row r="197" spans="1:6" x14ac:dyDescent="0.25">
      <c r="A197" s="4">
        <v>43045</v>
      </c>
      <c r="B197" s="5" t="s">
        <v>17</v>
      </c>
      <c r="C197" s="5" t="s">
        <v>6</v>
      </c>
      <c r="D197" s="5" t="s">
        <v>23</v>
      </c>
      <c r="E197" s="7">
        <v>1336717</v>
      </c>
      <c r="F197" s="5" t="s">
        <v>7</v>
      </c>
    </row>
    <row r="198" spans="1:6" x14ac:dyDescent="0.25">
      <c r="A198" s="4">
        <v>42807</v>
      </c>
      <c r="B198" s="5" t="s">
        <v>17</v>
      </c>
      <c r="C198" s="5" t="s">
        <v>9</v>
      </c>
      <c r="D198" s="5" t="s">
        <v>24</v>
      </c>
      <c r="E198" s="7">
        <v>519738</v>
      </c>
      <c r="F198" s="5" t="s">
        <v>7</v>
      </c>
    </row>
    <row r="199" spans="1:6" x14ac:dyDescent="0.25">
      <c r="A199" s="4">
        <v>42709</v>
      </c>
      <c r="B199" s="5" t="s">
        <v>11</v>
      </c>
      <c r="C199" s="5" t="s">
        <v>6</v>
      </c>
      <c r="D199" s="5" t="s">
        <v>22</v>
      </c>
      <c r="E199" s="7">
        <v>720882</v>
      </c>
      <c r="F199" s="5" t="s">
        <v>10</v>
      </c>
    </row>
    <row r="200" spans="1:6" x14ac:dyDescent="0.25">
      <c r="A200" s="4">
        <v>42170</v>
      </c>
      <c r="B200" s="5" t="s">
        <v>11</v>
      </c>
      <c r="C200" s="5" t="s">
        <v>9</v>
      </c>
      <c r="D200" s="5" t="s">
        <v>21</v>
      </c>
      <c r="E200" s="7">
        <v>842343</v>
      </c>
      <c r="F200" s="5" t="s">
        <v>15</v>
      </c>
    </row>
    <row r="201" spans="1:6" x14ac:dyDescent="0.25">
      <c r="A201" s="4">
        <v>43522</v>
      </c>
      <c r="B201" s="5" t="s">
        <v>5</v>
      </c>
      <c r="C201" s="5" t="s">
        <v>9</v>
      </c>
      <c r="D201" s="5" t="s">
        <v>24</v>
      </c>
      <c r="E201" s="7">
        <v>2108343</v>
      </c>
      <c r="F201" s="5" t="s">
        <v>10</v>
      </c>
    </row>
    <row r="202" spans="1:6" x14ac:dyDescent="0.25">
      <c r="A202" s="4">
        <v>42520</v>
      </c>
      <c r="B202" s="5" t="s">
        <v>5</v>
      </c>
      <c r="C202" s="5" t="s">
        <v>9</v>
      </c>
      <c r="D202" s="5" t="s">
        <v>22</v>
      </c>
      <c r="E202" s="7">
        <v>1050985</v>
      </c>
      <c r="F202" s="5" t="s">
        <v>10</v>
      </c>
    </row>
    <row r="203" spans="1:6" x14ac:dyDescent="0.25">
      <c r="A203" s="4">
        <v>42607</v>
      </c>
      <c r="B203" s="5" t="s">
        <v>17</v>
      </c>
      <c r="C203" s="5" t="s">
        <v>6</v>
      </c>
      <c r="D203" s="5" t="s">
        <v>22</v>
      </c>
      <c r="E203" s="7">
        <v>298272</v>
      </c>
      <c r="F203" s="5" t="s">
        <v>15</v>
      </c>
    </row>
    <row r="204" spans="1:6" x14ac:dyDescent="0.25">
      <c r="A204" s="4">
        <v>42026</v>
      </c>
      <c r="B204" s="5" t="s">
        <v>8</v>
      </c>
      <c r="C204" s="5" t="s">
        <v>6</v>
      </c>
      <c r="D204" s="5" t="s">
        <v>22</v>
      </c>
      <c r="E204" s="7">
        <v>902798</v>
      </c>
      <c r="F204" s="5" t="s">
        <v>19</v>
      </c>
    </row>
    <row r="205" spans="1:6" x14ac:dyDescent="0.25">
      <c r="A205" s="4">
        <v>43412</v>
      </c>
      <c r="B205" s="5" t="s">
        <v>8</v>
      </c>
      <c r="C205" s="5" t="s">
        <v>6</v>
      </c>
      <c r="D205" s="5" t="s">
        <v>23</v>
      </c>
      <c r="E205" s="7">
        <v>692180</v>
      </c>
      <c r="F205" s="5" t="s">
        <v>19</v>
      </c>
    </row>
    <row r="206" spans="1:6" x14ac:dyDescent="0.25">
      <c r="A206" s="4">
        <v>42667</v>
      </c>
      <c r="B206" s="5" t="s">
        <v>8</v>
      </c>
      <c r="C206" s="5" t="s">
        <v>9</v>
      </c>
      <c r="D206" s="5" t="s">
        <v>22</v>
      </c>
      <c r="E206" s="7">
        <v>2002392</v>
      </c>
      <c r="F206" s="5" t="s">
        <v>19</v>
      </c>
    </row>
    <row r="207" spans="1:6" x14ac:dyDescent="0.25">
      <c r="A207" s="4">
        <v>43389</v>
      </c>
      <c r="B207" s="5" t="s">
        <v>17</v>
      </c>
      <c r="C207" s="5" t="s">
        <v>6</v>
      </c>
      <c r="D207" s="5" t="s">
        <v>21</v>
      </c>
      <c r="E207" s="7">
        <v>2253500</v>
      </c>
      <c r="F207" s="5" t="s">
        <v>12</v>
      </c>
    </row>
    <row r="208" spans="1:6" x14ac:dyDescent="0.25">
      <c r="A208" s="4">
        <v>43363</v>
      </c>
      <c r="B208" s="5" t="s">
        <v>17</v>
      </c>
      <c r="C208" s="5" t="s">
        <v>6</v>
      </c>
      <c r="D208" s="5" t="s">
        <v>21</v>
      </c>
      <c r="E208" s="7">
        <v>1338124</v>
      </c>
      <c r="F208" s="5" t="s">
        <v>19</v>
      </c>
    </row>
    <row r="209" spans="1:6" x14ac:dyDescent="0.25">
      <c r="A209" s="4">
        <v>42695</v>
      </c>
      <c r="B209" s="5" t="s">
        <v>18</v>
      </c>
      <c r="C209" s="5" t="s">
        <v>9</v>
      </c>
      <c r="D209" s="5" t="s">
        <v>21</v>
      </c>
      <c r="E209" s="7">
        <v>1369680</v>
      </c>
      <c r="F209" s="5" t="s">
        <v>10</v>
      </c>
    </row>
    <row r="210" spans="1:6" x14ac:dyDescent="0.25">
      <c r="A210" s="4">
        <v>43824</v>
      </c>
      <c r="B210" s="5" t="s">
        <v>5</v>
      </c>
      <c r="C210" s="5" t="s">
        <v>9</v>
      </c>
      <c r="D210" s="5" t="s">
        <v>21</v>
      </c>
      <c r="E210" s="7">
        <v>1643948</v>
      </c>
      <c r="F210" s="5" t="s">
        <v>15</v>
      </c>
    </row>
    <row r="211" spans="1:6" x14ac:dyDescent="0.25">
      <c r="A211" s="4">
        <v>42122</v>
      </c>
      <c r="B211" s="5" t="s">
        <v>11</v>
      </c>
      <c r="C211" s="5" t="s">
        <v>6</v>
      </c>
      <c r="D211" s="5" t="s">
        <v>21</v>
      </c>
      <c r="E211" s="7">
        <v>1297594</v>
      </c>
      <c r="F211" s="5" t="s">
        <v>7</v>
      </c>
    </row>
    <row r="212" spans="1:6" x14ac:dyDescent="0.25">
      <c r="A212" s="4">
        <v>43014</v>
      </c>
      <c r="B212" s="5" t="s">
        <v>5</v>
      </c>
      <c r="C212" s="5" t="s">
        <v>6</v>
      </c>
      <c r="D212" s="5" t="s">
        <v>23</v>
      </c>
      <c r="E212" s="7">
        <v>2134246</v>
      </c>
      <c r="F212" s="5" t="s">
        <v>7</v>
      </c>
    </row>
    <row r="213" spans="1:6" x14ac:dyDescent="0.25">
      <c r="A213" s="4">
        <v>42137</v>
      </c>
      <c r="B213" s="5" t="s">
        <v>18</v>
      </c>
      <c r="C213" s="5" t="s">
        <v>6</v>
      </c>
      <c r="D213" s="5" t="s">
        <v>23</v>
      </c>
      <c r="E213" s="7">
        <v>492156</v>
      </c>
      <c r="F213" s="5" t="s">
        <v>7</v>
      </c>
    </row>
    <row r="214" spans="1:6" x14ac:dyDescent="0.25">
      <c r="A214" s="4">
        <v>43430</v>
      </c>
      <c r="B214" s="5" t="s">
        <v>14</v>
      </c>
      <c r="C214" s="5" t="s">
        <v>6</v>
      </c>
      <c r="D214" s="5" t="s">
        <v>21</v>
      </c>
      <c r="E214" s="7">
        <v>1932518</v>
      </c>
      <c r="F214" s="5" t="s">
        <v>10</v>
      </c>
    </row>
    <row r="215" spans="1:6" x14ac:dyDescent="0.25">
      <c r="A215" s="4">
        <v>43321</v>
      </c>
      <c r="B215" s="5" t="s">
        <v>16</v>
      </c>
      <c r="C215" s="5" t="s">
        <v>9</v>
      </c>
      <c r="D215" s="5" t="s">
        <v>22</v>
      </c>
      <c r="E215" s="7">
        <v>1385011</v>
      </c>
      <c r="F215" s="5" t="s">
        <v>7</v>
      </c>
    </row>
    <row r="216" spans="1:6" x14ac:dyDescent="0.25">
      <c r="A216" s="4">
        <v>42703</v>
      </c>
      <c r="B216" s="5" t="s">
        <v>5</v>
      </c>
      <c r="C216" s="5" t="s">
        <v>6</v>
      </c>
      <c r="D216" s="5" t="s">
        <v>22</v>
      </c>
      <c r="E216" s="7">
        <v>1219158</v>
      </c>
      <c r="F216" s="5" t="s">
        <v>10</v>
      </c>
    </row>
    <row r="217" spans="1:6" x14ac:dyDescent="0.25">
      <c r="A217" s="4">
        <v>42331</v>
      </c>
      <c r="B217" s="5" t="s">
        <v>16</v>
      </c>
      <c r="C217" s="5" t="s">
        <v>9</v>
      </c>
      <c r="D217" s="5" t="s">
        <v>24</v>
      </c>
      <c r="E217" s="7">
        <v>1494892</v>
      </c>
      <c r="F217" s="5" t="s">
        <v>15</v>
      </c>
    </row>
    <row r="218" spans="1:6" x14ac:dyDescent="0.25">
      <c r="A218" s="4">
        <v>42377</v>
      </c>
      <c r="B218" s="5" t="s">
        <v>16</v>
      </c>
      <c r="C218" s="5" t="s">
        <v>6</v>
      </c>
      <c r="D218" s="5" t="s">
        <v>21</v>
      </c>
      <c r="E218" s="7">
        <v>1398600</v>
      </c>
      <c r="F218" s="5" t="s">
        <v>19</v>
      </c>
    </row>
    <row r="219" spans="1:6" x14ac:dyDescent="0.25">
      <c r="A219" s="4">
        <v>43689</v>
      </c>
      <c r="B219" s="5" t="s">
        <v>14</v>
      </c>
      <c r="C219" s="5" t="s">
        <v>6</v>
      </c>
      <c r="D219" s="5" t="s">
        <v>24</v>
      </c>
      <c r="E219" s="7">
        <v>461435</v>
      </c>
      <c r="F219" s="5" t="s">
        <v>7</v>
      </c>
    </row>
    <row r="220" spans="1:6" x14ac:dyDescent="0.25">
      <c r="A220" s="4">
        <v>43732</v>
      </c>
      <c r="B220" s="5" t="s">
        <v>16</v>
      </c>
      <c r="C220" s="5" t="s">
        <v>6</v>
      </c>
      <c r="D220" s="5" t="s">
        <v>22</v>
      </c>
      <c r="E220" s="7">
        <v>351256</v>
      </c>
      <c r="F220" s="5" t="s">
        <v>19</v>
      </c>
    </row>
    <row r="221" spans="1:6" x14ac:dyDescent="0.25">
      <c r="A221" s="4">
        <v>43164</v>
      </c>
      <c r="B221" s="5" t="s">
        <v>16</v>
      </c>
      <c r="C221" s="5" t="s">
        <v>6</v>
      </c>
      <c r="D221" s="5" t="s">
        <v>21</v>
      </c>
      <c r="E221" s="7">
        <v>1042283</v>
      </c>
      <c r="F221" s="5" t="s">
        <v>13</v>
      </c>
    </row>
    <row r="222" spans="1:6" x14ac:dyDescent="0.25">
      <c r="A222" s="4">
        <v>43465</v>
      </c>
      <c r="B222" s="5" t="s">
        <v>18</v>
      </c>
      <c r="C222" s="5" t="s">
        <v>6</v>
      </c>
      <c r="D222" s="5" t="s">
        <v>23</v>
      </c>
      <c r="E222" s="7">
        <v>474600</v>
      </c>
      <c r="F222" s="5" t="s">
        <v>10</v>
      </c>
    </row>
    <row r="223" spans="1:6" x14ac:dyDescent="0.25">
      <c r="A223" s="4">
        <v>43500</v>
      </c>
      <c r="B223" s="5" t="s">
        <v>8</v>
      </c>
      <c r="C223" s="5" t="s">
        <v>6</v>
      </c>
      <c r="D223" s="5" t="s">
        <v>22</v>
      </c>
      <c r="E223" s="7">
        <v>420660</v>
      </c>
      <c r="F223" s="5" t="s">
        <v>15</v>
      </c>
    </row>
    <row r="224" spans="1:6" x14ac:dyDescent="0.25">
      <c r="A224" s="4">
        <v>42415</v>
      </c>
      <c r="B224" s="5" t="s">
        <v>14</v>
      </c>
      <c r="C224" s="5" t="s">
        <v>6</v>
      </c>
      <c r="D224" s="5" t="s">
        <v>22</v>
      </c>
      <c r="E224" s="7">
        <v>489924</v>
      </c>
      <c r="F224" s="5" t="s">
        <v>19</v>
      </c>
    </row>
    <row r="225" spans="1:6" x14ac:dyDescent="0.25">
      <c r="A225" s="4">
        <v>43404</v>
      </c>
      <c r="B225" s="5" t="s">
        <v>11</v>
      </c>
      <c r="C225" s="5" t="s">
        <v>9</v>
      </c>
      <c r="D225" s="5" t="s">
        <v>24</v>
      </c>
      <c r="E225" s="7">
        <v>1032000</v>
      </c>
      <c r="F225" s="5" t="s">
        <v>19</v>
      </c>
    </row>
    <row r="226" spans="1:6" x14ac:dyDescent="0.25">
      <c r="A226" s="4">
        <v>42957</v>
      </c>
      <c r="B226" s="5" t="s">
        <v>5</v>
      </c>
      <c r="C226" s="5" t="s">
        <v>6</v>
      </c>
      <c r="D226" s="5" t="s">
        <v>23</v>
      </c>
      <c r="E226" s="7">
        <v>1069320</v>
      </c>
      <c r="F226" s="5" t="s">
        <v>13</v>
      </c>
    </row>
    <row r="227" spans="1:6" x14ac:dyDescent="0.25">
      <c r="A227" s="4">
        <v>42311</v>
      </c>
      <c r="B227" s="5" t="s">
        <v>8</v>
      </c>
      <c r="C227" s="5" t="s">
        <v>6</v>
      </c>
      <c r="D227" s="5" t="s">
        <v>24</v>
      </c>
      <c r="E227" s="7">
        <v>1133132</v>
      </c>
      <c r="F227" s="5" t="s">
        <v>12</v>
      </c>
    </row>
    <row r="228" spans="1:6" x14ac:dyDescent="0.25">
      <c r="A228" s="4">
        <v>42086</v>
      </c>
      <c r="B228" s="5" t="s">
        <v>18</v>
      </c>
      <c r="C228" s="5" t="s">
        <v>9</v>
      </c>
      <c r="D228" s="5" t="s">
        <v>21</v>
      </c>
      <c r="E228" s="7">
        <v>1670965</v>
      </c>
      <c r="F228" s="5" t="s">
        <v>19</v>
      </c>
    </row>
    <row r="229" spans="1:6" x14ac:dyDescent="0.25">
      <c r="A229" s="4">
        <v>43784</v>
      </c>
      <c r="B229" s="5" t="s">
        <v>8</v>
      </c>
      <c r="C229" s="5" t="s">
        <v>9</v>
      </c>
      <c r="D229" s="5" t="s">
        <v>22</v>
      </c>
      <c r="E229" s="7">
        <v>2010619</v>
      </c>
      <c r="F229" s="5" t="s">
        <v>13</v>
      </c>
    </row>
    <row r="230" spans="1:6" x14ac:dyDescent="0.25">
      <c r="A230" s="4">
        <v>43643</v>
      </c>
      <c r="B230" s="5" t="s">
        <v>11</v>
      </c>
      <c r="C230" s="5" t="s">
        <v>9</v>
      </c>
      <c r="D230" s="5" t="s">
        <v>24</v>
      </c>
      <c r="E230" s="7">
        <v>739206</v>
      </c>
      <c r="F230" s="5" t="s">
        <v>7</v>
      </c>
    </row>
    <row r="231" spans="1:6" x14ac:dyDescent="0.25">
      <c r="A231" s="4">
        <v>42018</v>
      </c>
      <c r="B231" s="5" t="s">
        <v>11</v>
      </c>
      <c r="C231" s="5" t="s">
        <v>6</v>
      </c>
      <c r="D231" s="5" t="s">
        <v>24</v>
      </c>
      <c r="E231" s="7">
        <v>1382166</v>
      </c>
      <c r="F231" s="5" t="s">
        <v>10</v>
      </c>
    </row>
    <row r="232" spans="1:6" x14ac:dyDescent="0.25">
      <c r="A232" s="4">
        <v>42305</v>
      </c>
      <c r="B232" s="5" t="s">
        <v>8</v>
      </c>
      <c r="C232" s="5" t="s">
        <v>6</v>
      </c>
      <c r="D232" s="5" t="s">
        <v>23</v>
      </c>
      <c r="E232" s="7">
        <v>665951</v>
      </c>
      <c r="F232" s="5" t="s">
        <v>10</v>
      </c>
    </row>
    <row r="233" spans="1:6" x14ac:dyDescent="0.25">
      <c r="A233" s="4">
        <v>42716</v>
      </c>
      <c r="B233" s="5" t="s">
        <v>11</v>
      </c>
      <c r="C233" s="5" t="s">
        <v>9</v>
      </c>
      <c r="D233" s="5" t="s">
        <v>24</v>
      </c>
      <c r="E233" s="7">
        <v>1479548</v>
      </c>
      <c r="F233" s="5" t="s">
        <v>15</v>
      </c>
    </row>
    <row r="234" spans="1:6" x14ac:dyDescent="0.25">
      <c r="A234" s="4">
        <v>43059</v>
      </c>
      <c r="B234" s="5" t="s">
        <v>8</v>
      </c>
      <c r="C234" s="5" t="s">
        <v>6</v>
      </c>
      <c r="D234" s="5" t="s">
        <v>22</v>
      </c>
      <c r="E234" s="7">
        <v>1362348</v>
      </c>
      <c r="F234" s="5" t="s">
        <v>12</v>
      </c>
    </row>
    <row r="235" spans="1:6" x14ac:dyDescent="0.25">
      <c r="A235" s="4">
        <v>43234</v>
      </c>
      <c r="B235" s="5" t="s">
        <v>14</v>
      </c>
      <c r="C235" s="5" t="s">
        <v>9</v>
      </c>
      <c r="D235" s="5" t="s">
        <v>22</v>
      </c>
      <c r="E235" s="7">
        <v>1722700</v>
      </c>
      <c r="F235" s="5" t="s">
        <v>7</v>
      </c>
    </row>
    <row r="236" spans="1:6" x14ac:dyDescent="0.25">
      <c r="A236" s="4">
        <v>42432</v>
      </c>
      <c r="B236" s="5" t="s">
        <v>14</v>
      </c>
      <c r="C236" s="5" t="s">
        <v>9</v>
      </c>
      <c r="D236" s="5" t="s">
        <v>21</v>
      </c>
      <c r="E236" s="7">
        <v>848358</v>
      </c>
      <c r="F236" s="5" t="s">
        <v>10</v>
      </c>
    </row>
    <row r="237" spans="1:6" x14ac:dyDescent="0.25">
      <c r="A237" s="4">
        <v>42566</v>
      </c>
      <c r="B237" s="5" t="s">
        <v>16</v>
      </c>
      <c r="C237" s="5" t="s">
        <v>9</v>
      </c>
      <c r="D237" s="5" t="s">
        <v>22</v>
      </c>
      <c r="E237" s="7">
        <v>2104286</v>
      </c>
      <c r="F237" s="5" t="s">
        <v>7</v>
      </c>
    </row>
    <row r="238" spans="1:6" x14ac:dyDescent="0.25">
      <c r="A238" s="4">
        <v>43724</v>
      </c>
      <c r="B238" s="5" t="s">
        <v>17</v>
      </c>
      <c r="C238" s="5" t="s">
        <v>9</v>
      </c>
      <c r="D238" s="5" t="s">
        <v>24</v>
      </c>
      <c r="E238" s="7">
        <v>1748850</v>
      </c>
      <c r="F238" s="5" t="s">
        <v>10</v>
      </c>
    </row>
    <row r="239" spans="1:6" x14ac:dyDescent="0.25">
      <c r="A239" s="4">
        <v>43752</v>
      </c>
      <c r="B239" s="5" t="s">
        <v>18</v>
      </c>
      <c r="C239" s="5" t="s">
        <v>6</v>
      </c>
      <c r="D239" s="5" t="s">
        <v>23</v>
      </c>
      <c r="E239" s="7">
        <v>995520</v>
      </c>
      <c r="F239" s="5" t="s">
        <v>13</v>
      </c>
    </row>
    <row r="240" spans="1:6" x14ac:dyDescent="0.25">
      <c r="A240" s="4">
        <v>43213</v>
      </c>
      <c r="B240" s="5" t="s">
        <v>17</v>
      </c>
      <c r="C240" s="5" t="s">
        <v>6</v>
      </c>
      <c r="D240" s="5" t="s">
        <v>21</v>
      </c>
      <c r="E240" s="7">
        <v>2338032</v>
      </c>
      <c r="F240" s="5" t="s">
        <v>10</v>
      </c>
    </row>
    <row r="241" spans="1:6" x14ac:dyDescent="0.25">
      <c r="A241" s="4">
        <v>42443</v>
      </c>
      <c r="B241" s="5" t="s">
        <v>5</v>
      </c>
      <c r="C241" s="5" t="s">
        <v>9</v>
      </c>
      <c r="D241" s="5" t="s">
        <v>23</v>
      </c>
      <c r="E241" s="7">
        <v>1298716</v>
      </c>
      <c r="F241" s="5" t="s">
        <v>19</v>
      </c>
    </row>
    <row r="242" spans="1:6" x14ac:dyDescent="0.25">
      <c r="A242" s="4">
        <v>43587</v>
      </c>
      <c r="B242" s="5" t="s">
        <v>8</v>
      </c>
      <c r="C242" s="5" t="s">
        <v>9</v>
      </c>
      <c r="D242" s="5" t="s">
        <v>21</v>
      </c>
      <c r="E242" s="7">
        <v>2038660</v>
      </c>
      <c r="F242" s="5" t="s">
        <v>7</v>
      </c>
    </row>
    <row r="243" spans="1:6" x14ac:dyDescent="0.25">
      <c r="A243" s="4">
        <v>42600</v>
      </c>
      <c r="B243" s="5" t="s">
        <v>14</v>
      </c>
      <c r="C243" s="5" t="s">
        <v>9</v>
      </c>
      <c r="D243" s="5" t="s">
        <v>23</v>
      </c>
      <c r="E243" s="7">
        <v>656535</v>
      </c>
      <c r="F243" s="5" t="s">
        <v>13</v>
      </c>
    </row>
    <row r="244" spans="1:6" x14ac:dyDescent="0.25">
      <c r="A244" s="4">
        <v>43748</v>
      </c>
      <c r="B244" s="5" t="s">
        <v>8</v>
      </c>
      <c r="C244" s="5" t="s">
        <v>9</v>
      </c>
      <c r="D244" s="5" t="s">
        <v>21</v>
      </c>
      <c r="E244" s="7">
        <v>1870546</v>
      </c>
      <c r="F244" s="5" t="s">
        <v>19</v>
      </c>
    </row>
    <row r="245" spans="1:6" x14ac:dyDescent="0.25">
      <c r="A245" s="4">
        <v>43192</v>
      </c>
      <c r="B245" s="5" t="s">
        <v>8</v>
      </c>
      <c r="C245" s="5" t="s">
        <v>6</v>
      </c>
      <c r="D245" s="5" t="s">
        <v>24</v>
      </c>
      <c r="E245" s="7">
        <v>1431076</v>
      </c>
      <c r="F245" s="5" t="s">
        <v>15</v>
      </c>
    </row>
    <row r="246" spans="1:6" x14ac:dyDescent="0.25">
      <c r="A246" s="4">
        <v>42643</v>
      </c>
      <c r="B246" s="5" t="s">
        <v>18</v>
      </c>
      <c r="C246" s="5" t="s">
        <v>9</v>
      </c>
      <c r="D246" s="5" t="s">
        <v>23</v>
      </c>
      <c r="E246" s="7">
        <v>1176597</v>
      </c>
      <c r="F246" s="5" t="s">
        <v>12</v>
      </c>
    </row>
    <row r="247" spans="1:6" x14ac:dyDescent="0.25">
      <c r="A247" s="4">
        <v>42452</v>
      </c>
      <c r="B247" s="5" t="s">
        <v>8</v>
      </c>
      <c r="C247" s="5" t="s">
        <v>9</v>
      </c>
      <c r="D247" s="5" t="s">
        <v>22</v>
      </c>
      <c r="E247" s="7">
        <v>1936102</v>
      </c>
      <c r="F247" s="5" t="s">
        <v>13</v>
      </c>
    </row>
    <row r="248" spans="1:6" x14ac:dyDescent="0.25">
      <c r="A248" s="4">
        <v>42765</v>
      </c>
      <c r="B248" s="5" t="s">
        <v>16</v>
      </c>
      <c r="C248" s="5" t="s">
        <v>6</v>
      </c>
      <c r="D248" s="5" t="s">
        <v>23</v>
      </c>
      <c r="E248" s="7">
        <v>1582527</v>
      </c>
      <c r="F248" s="5" t="s">
        <v>13</v>
      </c>
    </row>
    <row r="249" spans="1:6" x14ac:dyDescent="0.25">
      <c r="A249" s="4">
        <v>43213</v>
      </c>
      <c r="B249" s="5" t="s">
        <v>14</v>
      </c>
      <c r="C249" s="5" t="s">
        <v>6</v>
      </c>
      <c r="D249" s="5" t="s">
        <v>22</v>
      </c>
      <c r="E249" s="7">
        <v>873120</v>
      </c>
      <c r="F249" s="5" t="s">
        <v>10</v>
      </c>
    </row>
    <row r="250" spans="1:6" x14ac:dyDescent="0.25">
      <c r="A250" s="4">
        <v>43298</v>
      </c>
      <c r="B250" s="5" t="s">
        <v>16</v>
      </c>
      <c r="C250" s="5" t="s">
        <v>9</v>
      </c>
      <c r="D250" s="5" t="s">
        <v>24</v>
      </c>
      <c r="E250" s="7">
        <v>2026401</v>
      </c>
      <c r="F250" s="5" t="s">
        <v>12</v>
      </c>
    </row>
    <row r="251" spans="1:6" x14ac:dyDescent="0.25">
      <c r="A251" s="4">
        <v>43717</v>
      </c>
      <c r="B251" s="5" t="s">
        <v>17</v>
      </c>
      <c r="C251" s="5" t="s">
        <v>6</v>
      </c>
      <c r="D251" s="5" t="s">
        <v>21</v>
      </c>
      <c r="E251" s="7">
        <v>747075</v>
      </c>
      <c r="F251" s="5" t="s">
        <v>10</v>
      </c>
    </row>
    <row r="252" spans="1:6" x14ac:dyDescent="0.25">
      <c r="A252" s="4">
        <v>43710</v>
      </c>
      <c r="B252" s="5" t="s">
        <v>14</v>
      </c>
      <c r="C252" s="5" t="s">
        <v>9</v>
      </c>
      <c r="D252" s="5" t="s">
        <v>21</v>
      </c>
      <c r="E252" s="7">
        <v>1130632</v>
      </c>
      <c r="F252" s="5" t="s">
        <v>10</v>
      </c>
    </row>
    <row r="253" spans="1:6" x14ac:dyDescent="0.25">
      <c r="A253" s="4">
        <v>43138</v>
      </c>
      <c r="B253" s="5" t="s">
        <v>5</v>
      </c>
      <c r="C253" s="5" t="s">
        <v>6</v>
      </c>
      <c r="D253" s="5" t="s">
        <v>21</v>
      </c>
      <c r="E253" s="7">
        <v>1622040</v>
      </c>
      <c r="F253" s="5" t="s">
        <v>15</v>
      </c>
    </row>
    <row r="254" spans="1:6" x14ac:dyDescent="0.25">
      <c r="A254" s="4">
        <v>43647</v>
      </c>
      <c r="B254" s="5" t="s">
        <v>5</v>
      </c>
      <c r="C254" s="5" t="s">
        <v>9</v>
      </c>
      <c r="D254" s="5" t="s">
        <v>24</v>
      </c>
      <c r="E254" s="7">
        <v>567206</v>
      </c>
      <c r="F254" s="5" t="s">
        <v>15</v>
      </c>
    </row>
    <row r="255" spans="1:6" x14ac:dyDescent="0.25">
      <c r="A255" s="4">
        <v>42618</v>
      </c>
      <c r="B255" s="5" t="s">
        <v>17</v>
      </c>
      <c r="C255" s="5" t="s">
        <v>9</v>
      </c>
      <c r="D255" s="5" t="s">
        <v>22</v>
      </c>
      <c r="E255" s="7">
        <v>379689</v>
      </c>
      <c r="F255" s="5" t="s">
        <v>10</v>
      </c>
    </row>
    <row r="256" spans="1:6" x14ac:dyDescent="0.25">
      <c r="A256" s="4">
        <v>43395</v>
      </c>
      <c r="B256" s="5" t="s">
        <v>8</v>
      </c>
      <c r="C256" s="5" t="s">
        <v>6</v>
      </c>
      <c r="D256" s="5" t="s">
        <v>23</v>
      </c>
      <c r="E256" s="7">
        <v>424536</v>
      </c>
      <c r="F256" s="5" t="s">
        <v>10</v>
      </c>
    </row>
    <row r="257" spans="1:6" x14ac:dyDescent="0.25">
      <c r="A257" s="4">
        <v>43501</v>
      </c>
      <c r="B257" s="5" t="s">
        <v>16</v>
      </c>
      <c r="C257" s="5" t="s">
        <v>9</v>
      </c>
      <c r="D257" s="5" t="s">
        <v>22</v>
      </c>
      <c r="E257" s="7">
        <v>1620304</v>
      </c>
      <c r="F257" s="5" t="s">
        <v>7</v>
      </c>
    </row>
    <row r="258" spans="1:6" x14ac:dyDescent="0.25">
      <c r="A258" s="4">
        <v>43384</v>
      </c>
      <c r="B258" s="5" t="s">
        <v>14</v>
      </c>
      <c r="C258" s="5" t="s">
        <v>6</v>
      </c>
      <c r="D258" s="5" t="s">
        <v>21</v>
      </c>
      <c r="E258" s="7">
        <v>1220697</v>
      </c>
      <c r="F258" s="5" t="s">
        <v>7</v>
      </c>
    </row>
    <row r="259" spans="1:6" x14ac:dyDescent="0.25">
      <c r="A259" s="4">
        <v>43759</v>
      </c>
      <c r="B259" s="5" t="s">
        <v>14</v>
      </c>
      <c r="C259" s="5" t="s">
        <v>6</v>
      </c>
      <c r="D259" s="5" t="s">
        <v>23</v>
      </c>
      <c r="E259" s="7">
        <v>1099648</v>
      </c>
      <c r="F259" s="5" t="s">
        <v>15</v>
      </c>
    </row>
    <row r="260" spans="1:6" x14ac:dyDescent="0.25">
      <c r="A260" s="4">
        <v>42678</v>
      </c>
      <c r="B260" s="5" t="s">
        <v>5</v>
      </c>
      <c r="C260" s="5" t="s">
        <v>9</v>
      </c>
      <c r="D260" s="5" t="s">
        <v>24</v>
      </c>
      <c r="E260" s="7">
        <v>1183212</v>
      </c>
      <c r="F260" s="5" t="s">
        <v>19</v>
      </c>
    </row>
    <row r="261" spans="1:6" x14ac:dyDescent="0.25">
      <c r="A261" s="4">
        <v>43752</v>
      </c>
      <c r="B261" s="5" t="s">
        <v>17</v>
      </c>
      <c r="C261" s="5" t="s">
        <v>6</v>
      </c>
      <c r="D261" s="5" t="s">
        <v>24</v>
      </c>
      <c r="E261" s="7">
        <v>1750014</v>
      </c>
      <c r="F261" s="5" t="s">
        <v>19</v>
      </c>
    </row>
    <row r="262" spans="1:6" x14ac:dyDescent="0.25">
      <c r="A262" s="4">
        <v>42037</v>
      </c>
      <c r="B262" s="5" t="s">
        <v>18</v>
      </c>
      <c r="C262" s="5" t="s">
        <v>6</v>
      </c>
      <c r="D262" s="5" t="s">
        <v>21</v>
      </c>
      <c r="E262" s="7">
        <v>1107108</v>
      </c>
      <c r="F262" s="5" t="s">
        <v>12</v>
      </c>
    </row>
    <row r="263" spans="1:6" x14ac:dyDescent="0.25">
      <c r="A263" s="4">
        <v>42863</v>
      </c>
      <c r="B263" s="5" t="s">
        <v>18</v>
      </c>
      <c r="C263" s="5" t="s">
        <v>6</v>
      </c>
      <c r="D263" s="5" t="s">
        <v>23</v>
      </c>
      <c r="E263" s="7">
        <v>1449629</v>
      </c>
      <c r="F263" s="5" t="s">
        <v>19</v>
      </c>
    </row>
    <row r="264" spans="1:6" x14ac:dyDescent="0.25">
      <c r="A264" s="4">
        <v>42613</v>
      </c>
      <c r="B264" s="5" t="s">
        <v>11</v>
      </c>
      <c r="C264" s="5" t="s">
        <v>6</v>
      </c>
      <c r="D264" s="5" t="s">
        <v>23</v>
      </c>
      <c r="E264" s="7">
        <v>1006988</v>
      </c>
      <c r="F264" s="5" t="s">
        <v>15</v>
      </c>
    </row>
    <row r="265" spans="1:6" x14ac:dyDescent="0.25">
      <c r="A265" s="4">
        <v>42858</v>
      </c>
      <c r="B265" s="5" t="s">
        <v>5</v>
      </c>
      <c r="C265" s="5" t="s">
        <v>6</v>
      </c>
      <c r="D265" s="5" t="s">
        <v>24</v>
      </c>
      <c r="E265" s="7">
        <v>1770912</v>
      </c>
      <c r="F265" s="5" t="s">
        <v>13</v>
      </c>
    </row>
    <row r="266" spans="1:6" x14ac:dyDescent="0.25">
      <c r="A266" s="4">
        <v>43354</v>
      </c>
      <c r="B266" s="5" t="s">
        <v>5</v>
      </c>
      <c r="C266" s="5" t="s">
        <v>9</v>
      </c>
      <c r="D266" s="5" t="s">
        <v>23</v>
      </c>
      <c r="E266" s="7">
        <v>927255</v>
      </c>
      <c r="F266" s="5" t="s">
        <v>19</v>
      </c>
    </row>
    <row r="267" spans="1:6" x14ac:dyDescent="0.25">
      <c r="A267" s="4">
        <v>42233</v>
      </c>
      <c r="B267" s="5" t="s">
        <v>5</v>
      </c>
      <c r="C267" s="5" t="s">
        <v>6</v>
      </c>
      <c r="D267" s="5" t="s">
        <v>24</v>
      </c>
      <c r="E267" s="7">
        <v>1125792</v>
      </c>
      <c r="F267" s="5" t="s">
        <v>13</v>
      </c>
    </row>
    <row r="268" spans="1:6" x14ac:dyDescent="0.25">
      <c r="A268" s="4">
        <v>42132</v>
      </c>
      <c r="B268" s="5" t="s">
        <v>18</v>
      </c>
      <c r="C268" s="5" t="s">
        <v>9</v>
      </c>
      <c r="D268" s="5" t="s">
        <v>22</v>
      </c>
      <c r="E268" s="7">
        <v>1291116</v>
      </c>
      <c r="F268" s="5" t="s">
        <v>7</v>
      </c>
    </row>
    <row r="269" spans="1:6" x14ac:dyDescent="0.25">
      <c r="A269" s="4">
        <v>43124</v>
      </c>
      <c r="B269" s="5" t="s">
        <v>16</v>
      </c>
      <c r="C269" s="5" t="s">
        <v>6</v>
      </c>
      <c r="D269" s="5" t="s">
        <v>22</v>
      </c>
      <c r="E269" s="7">
        <v>968250</v>
      </c>
      <c r="F269" s="5" t="s">
        <v>15</v>
      </c>
    </row>
    <row r="270" spans="1:6" x14ac:dyDescent="0.25">
      <c r="A270" s="4">
        <v>43773</v>
      </c>
      <c r="B270" s="5" t="s">
        <v>5</v>
      </c>
      <c r="C270" s="5" t="s">
        <v>9</v>
      </c>
      <c r="D270" s="5" t="s">
        <v>21</v>
      </c>
      <c r="E270" s="7">
        <v>446888</v>
      </c>
      <c r="F270" s="5" t="s">
        <v>15</v>
      </c>
    </row>
    <row r="271" spans="1:6" x14ac:dyDescent="0.25">
      <c r="A271" s="4">
        <v>42647</v>
      </c>
      <c r="B271" s="5" t="s">
        <v>5</v>
      </c>
      <c r="C271" s="5" t="s">
        <v>6</v>
      </c>
      <c r="D271" s="5" t="s">
        <v>24</v>
      </c>
      <c r="E271" s="7">
        <v>1342906</v>
      </c>
      <c r="F271" s="5" t="s">
        <v>12</v>
      </c>
    </row>
    <row r="272" spans="1:6" x14ac:dyDescent="0.25">
      <c r="A272" s="4">
        <v>42580</v>
      </c>
      <c r="B272" s="5" t="s">
        <v>8</v>
      </c>
      <c r="C272" s="5" t="s">
        <v>6</v>
      </c>
      <c r="D272" s="5" t="s">
        <v>21</v>
      </c>
      <c r="E272" s="7">
        <v>1093281</v>
      </c>
      <c r="F272" s="5" t="s">
        <v>13</v>
      </c>
    </row>
    <row r="273" spans="1:6" x14ac:dyDescent="0.25">
      <c r="A273" s="4">
        <v>43321</v>
      </c>
      <c r="B273" s="5" t="s">
        <v>14</v>
      </c>
      <c r="C273" s="5" t="s">
        <v>9</v>
      </c>
      <c r="D273" s="5" t="s">
        <v>21</v>
      </c>
      <c r="E273" s="7">
        <v>2409210</v>
      </c>
      <c r="F273" s="5" t="s">
        <v>7</v>
      </c>
    </row>
    <row r="274" spans="1:6" x14ac:dyDescent="0.25">
      <c r="A274" s="4">
        <v>42227</v>
      </c>
      <c r="B274" s="5" t="s">
        <v>17</v>
      </c>
      <c r="C274" s="5" t="s">
        <v>6</v>
      </c>
      <c r="D274" s="5" t="s">
        <v>21</v>
      </c>
      <c r="E274" s="7">
        <v>722880</v>
      </c>
      <c r="F274" s="5" t="s">
        <v>12</v>
      </c>
    </row>
    <row r="275" spans="1:6" x14ac:dyDescent="0.25">
      <c r="A275" s="4">
        <v>43486</v>
      </c>
      <c r="B275" s="5" t="s">
        <v>17</v>
      </c>
      <c r="C275" s="5" t="s">
        <v>6</v>
      </c>
      <c r="D275" s="5" t="s">
        <v>21</v>
      </c>
      <c r="E275" s="7">
        <v>1102880</v>
      </c>
      <c r="F275" s="5" t="s">
        <v>13</v>
      </c>
    </row>
    <row r="276" spans="1:6" x14ac:dyDescent="0.25">
      <c r="A276" s="4">
        <v>42303</v>
      </c>
      <c r="B276" s="5" t="s">
        <v>8</v>
      </c>
      <c r="C276" s="5" t="s">
        <v>6</v>
      </c>
      <c r="D276" s="5" t="s">
        <v>22</v>
      </c>
      <c r="E276" s="7">
        <v>1079449</v>
      </c>
      <c r="F276" s="5" t="s">
        <v>10</v>
      </c>
    </row>
    <row r="277" spans="1:6" x14ac:dyDescent="0.25">
      <c r="A277" s="4">
        <v>43110</v>
      </c>
      <c r="B277" s="5" t="s">
        <v>11</v>
      </c>
      <c r="C277" s="5" t="s">
        <v>6</v>
      </c>
      <c r="D277" s="5" t="s">
        <v>22</v>
      </c>
      <c r="E277" s="7">
        <v>1039500</v>
      </c>
      <c r="F277" s="5" t="s">
        <v>10</v>
      </c>
    </row>
    <row r="278" spans="1:6" x14ac:dyDescent="0.25">
      <c r="A278" s="4">
        <v>42247</v>
      </c>
      <c r="B278" s="5" t="s">
        <v>5</v>
      </c>
      <c r="C278" s="5" t="s">
        <v>9</v>
      </c>
      <c r="D278" s="5" t="s">
        <v>23</v>
      </c>
      <c r="E278" s="7">
        <v>2038586</v>
      </c>
      <c r="F278" s="5" t="s">
        <v>13</v>
      </c>
    </row>
    <row r="279" spans="1:6" x14ac:dyDescent="0.25">
      <c r="A279" s="4">
        <v>43061</v>
      </c>
      <c r="B279" s="5" t="s">
        <v>14</v>
      </c>
      <c r="C279" s="5" t="s">
        <v>6</v>
      </c>
      <c r="D279" s="5" t="s">
        <v>22</v>
      </c>
      <c r="E279" s="7">
        <v>853750</v>
      </c>
      <c r="F279" s="5" t="s">
        <v>7</v>
      </c>
    </row>
    <row r="280" spans="1:6" x14ac:dyDescent="0.25">
      <c r="A280" s="4">
        <v>42731</v>
      </c>
      <c r="B280" s="5" t="s">
        <v>14</v>
      </c>
      <c r="C280" s="5" t="s">
        <v>9</v>
      </c>
      <c r="D280" s="5" t="s">
        <v>22</v>
      </c>
      <c r="E280" s="7">
        <v>1414956</v>
      </c>
      <c r="F280" s="5" t="s">
        <v>15</v>
      </c>
    </row>
    <row r="281" spans="1:6" x14ac:dyDescent="0.25">
      <c r="A281" s="4">
        <v>42172</v>
      </c>
      <c r="B281" s="5" t="s">
        <v>11</v>
      </c>
      <c r="C281" s="5" t="s">
        <v>9</v>
      </c>
      <c r="D281" s="5" t="s">
        <v>23</v>
      </c>
      <c r="E281" s="7">
        <v>881804</v>
      </c>
      <c r="F281" s="5" t="s">
        <v>10</v>
      </c>
    </row>
    <row r="282" spans="1:6" x14ac:dyDescent="0.25">
      <c r="A282" s="4">
        <v>43374</v>
      </c>
      <c r="B282" s="5" t="s">
        <v>11</v>
      </c>
      <c r="C282" s="5" t="s">
        <v>9</v>
      </c>
      <c r="D282" s="5" t="s">
        <v>22</v>
      </c>
      <c r="E282" s="7">
        <v>1081278</v>
      </c>
      <c r="F282" s="5" t="s">
        <v>7</v>
      </c>
    </row>
    <row r="283" spans="1:6" x14ac:dyDescent="0.25">
      <c r="A283" s="4">
        <v>42319</v>
      </c>
      <c r="B283" s="5" t="s">
        <v>18</v>
      </c>
      <c r="C283" s="5" t="s">
        <v>9</v>
      </c>
      <c r="D283" s="5" t="s">
        <v>22</v>
      </c>
      <c r="E283" s="7">
        <v>2534505</v>
      </c>
      <c r="F283" s="5" t="s">
        <v>13</v>
      </c>
    </row>
    <row r="284" spans="1:6" x14ac:dyDescent="0.25">
      <c r="A284" s="4">
        <v>43112</v>
      </c>
      <c r="B284" s="5" t="s">
        <v>11</v>
      </c>
      <c r="C284" s="5" t="s">
        <v>6</v>
      </c>
      <c r="D284" s="5" t="s">
        <v>24</v>
      </c>
      <c r="E284" s="7">
        <v>1336298</v>
      </c>
      <c r="F284" s="5" t="s">
        <v>10</v>
      </c>
    </row>
    <row r="285" spans="1:6" x14ac:dyDescent="0.25">
      <c r="A285" s="4">
        <v>43504</v>
      </c>
      <c r="B285" s="5" t="s">
        <v>14</v>
      </c>
      <c r="C285" s="5" t="s">
        <v>6</v>
      </c>
      <c r="D285" s="5" t="s">
        <v>22</v>
      </c>
      <c r="E285" s="7">
        <v>2404898</v>
      </c>
      <c r="F285" s="5" t="s">
        <v>19</v>
      </c>
    </row>
    <row r="286" spans="1:6" x14ac:dyDescent="0.25">
      <c r="A286" s="4">
        <v>42317</v>
      </c>
      <c r="B286" s="5" t="s">
        <v>16</v>
      </c>
      <c r="C286" s="5" t="s">
        <v>6</v>
      </c>
      <c r="D286" s="5" t="s">
        <v>24</v>
      </c>
      <c r="E286" s="7">
        <v>712712</v>
      </c>
      <c r="F286" s="5" t="s">
        <v>13</v>
      </c>
    </row>
    <row r="287" spans="1:6" x14ac:dyDescent="0.25">
      <c r="A287" s="4">
        <v>43096</v>
      </c>
      <c r="B287" s="5" t="s">
        <v>16</v>
      </c>
      <c r="C287" s="5" t="s">
        <v>9</v>
      </c>
      <c r="D287" s="5" t="s">
        <v>23</v>
      </c>
      <c r="E287" s="7">
        <v>523770</v>
      </c>
      <c r="F287" s="5" t="s">
        <v>13</v>
      </c>
    </row>
    <row r="288" spans="1:6" x14ac:dyDescent="0.25">
      <c r="A288" s="4">
        <v>42170</v>
      </c>
      <c r="B288" s="5" t="s">
        <v>16</v>
      </c>
      <c r="C288" s="5" t="s">
        <v>6</v>
      </c>
      <c r="D288" s="5" t="s">
        <v>23</v>
      </c>
      <c r="E288" s="7">
        <v>1360800</v>
      </c>
      <c r="F288" s="5" t="s">
        <v>13</v>
      </c>
    </row>
    <row r="289" spans="1:6" x14ac:dyDescent="0.25">
      <c r="A289" s="4">
        <v>43033</v>
      </c>
      <c r="B289" s="5" t="s">
        <v>18</v>
      </c>
      <c r="C289" s="5" t="s">
        <v>6</v>
      </c>
      <c r="D289" s="5" t="s">
        <v>21</v>
      </c>
      <c r="E289" s="7">
        <v>924294</v>
      </c>
      <c r="F289" s="5" t="s">
        <v>19</v>
      </c>
    </row>
    <row r="290" spans="1:6" x14ac:dyDescent="0.25">
      <c r="A290" s="4">
        <v>42366</v>
      </c>
      <c r="B290" s="5" t="s">
        <v>14</v>
      </c>
      <c r="C290" s="5" t="s">
        <v>9</v>
      </c>
      <c r="D290" s="5" t="s">
        <v>21</v>
      </c>
      <c r="E290" s="7">
        <v>895359</v>
      </c>
      <c r="F290" s="5" t="s">
        <v>10</v>
      </c>
    </row>
    <row r="291" spans="1:6" x14ac:dyDescent="0.25">
      <c r="A291" s="4">
        <v>43304</v>
      </c>
      <c r="B291" s="5" t="s">
        <v>11</v>
      </c>
      <c r="C291" s="5" t="s">
        <v>6</v>
      </c>
      <c r="D291" s="5" t="s">
        <v>22</v>
      </c>
      <c r="E291" s="7">
        <v>1437818</v>
      </c>
      <c r="F291" s="5" t="s">
        <v>13</v>
      </c>
    </row>
    <row r="292" spans="1:6" x14ac:dyDescent="0.25">
      <c r="A292" s="4">
        <v>42114</v>
      </c>
      <c r="B292" s="5" t="s">
        <v>18</v>
      </c>
      <c r="C292" s="5" t="s">
        <v>6</v>
      </c>
      <c r="D292" s="5" t="s">
        <v>24</v>
      </c>
      <c r="E292" s="7">
        <v>1877675</v>
      </c>
      <c r="F292" s="5" t="s">
        <v>10</v>
      </c>
    </row>
    <row r="293" spans="1:6" x14ac:dyDescent="0.25">
      <c r="A293" s="4">
        <v>42963</v>
      </c>
      <c r="B293" s="5" t="s">
        <v>5</v>
      </c>
      <c r="C293" s="5" t="s">
        <v>9</v>
      </c>
      <c r="D293" s="5" t="s">
        <v>23</v>
      </c>
      <c r="E293" s="7">
        <v>258444</v>
      </c>
      <c r="F293" s="5" t="s">
        <v>10</v>
      </c>
    </row>
    <row r="294" spans="1:6" x14ac:dyDescent="0.25">
      <c r="A294" s="4">
        <v>43494</v>
      </c>
      <c r="B294" s="5" t="s">
        <v>5</v>
      </c>
      <c r="C294" s="5" t="s">
        <v>9</v>
      </c>
      <c r="D294" s="5" t="s">
        <v>22</v>
      </c>
      <c r="E294" s="7">
        <v>430418</v>
      </c>
      <c r="F294" s="5" t="s">
        <v>19</v>
      </c>
    </row>
    <row r="295" spans="1:6" x14ac:dyDescent="0.25">
      <c r="A295" s="4">
        <v>43819</v>
      </c>
      <c r="B295" s="5" t="s">
        <v>11</v>
      </c>
      <c r="C295" s="5" t="s">
        <v>9</v>
      </c>
      <c r="D295" s="5" t="s">
        <v>22</v>
      </c>
      <c r="E295" s="7">
        <v>589960</v>
      </c>
      <c r="F295" s="5" t="s">
        <v>7</v>
      </c>
    </row>
    <row r="296" spans="1:6" x14ac:dyDescent="0.25">
      <c r="A296" s="4">
        <v>43487</v>
      </c>
      <c r="B296" s="5" t="s">
        <v>11</v>
      </c>
      <c r="C296" s="5" t="s">
        <v>9</v>
      </c>
      <c r="D296" s="5" t="s">
        <v>22</v>
      </c>
      <c r="E296" s="7">
        <v>786695</v>
      </c>
      <c r="F296" s="5" t="s">
        <v>19</v>
      </c>
    </row>
    <row r="297" spans="1:6" x14ac:dyDescent="0.25">
      <c r="A297" s="4">
        <v>43451</v>
      </c>
      <c r="B297" s="5" t="s">
        <v>5</v>
      </c>
      <c r="C297" s="5" t="s">
        <v>6</v>
      </c>
      <c r="D297" s="5" t="s">
        <v>23</v>
      </c>
      <c r="E297" s="7">
        <v>1773780</v>
      </c>
      <c r="F297" s="5" t="s">
        <v>10</v>
      </c>
    </row>
    <row r="298" spans="1:6" x14ac:dyDescent="0.25">
      <c r="A298" s="4">
        <v>42459</v>
      </c>
      <c r="B298" s="5" t="s">
        <v>14</v>
      </c>
      <c r="C298" s="5" t="s">
        <v>6</v>
      </c>
      <c r="D298" s="5" t="s">
        <v>22</v>
      </c>
      <c r="E298" s="7">
        <v>2699136</v>
      </c>
      <c r="F298" s="5" t="s">
        <v>10</v>
      </c>
    </row>
    <row r="299" spans="1:6" x14ac:dyDescent="0.25">
      <c r="A299" s="4">
        <v>43342</v>
      </c>
      <c r="B299" s="5" t="s">
        <v>16</v>
      </c>
      <c r="C299" s="5" t="s">
        <v>9</v>
      </c>
      <c r="D299" s="5" t="s">
        <v>23</v>
      </c>
      <c r="E299" s="7">
        <v>600596</v>
      </c>
      <c r="F299" s="5" t="s">
        <v>19</v>
      </c>
    </row>
    <row r="300" spans="1:6" x14ac:dyDescent="0.25">
      <c r="A300" s="4">
        <v>43490</v>
      </c>
      <c r="B300" s="5" t="s">
        <v>16</v>
      </c>
      <c r="C300" s="5" t="s">
        <v>9</v>
      </c>
      <c r="D300" s="5" t="s">
        <v>22</v>
      </c>
      <c r="E300" s="7">
        <v>307170</v>
      </c>
      <c r="F300" s="5" t="s">
        <v>12</v>
      </c>
    </row>
    <row r="301" spans="1:6" x14ac:dyDescent="0.25">
      <c r="A301" s="4">
        <v>42052</v>
      </c>
      <c r="B301" s="5" t="s">
        <v>14</v>
      </c>
      <c r="C301" s="5" t="s">
        <v>6</v>
      </c>
      <c r="D301" s="5" t="s">
        <v>24</v>
      </c>
      <c r="E301" s="7">
        <v>683230</v>
      </c>
      <c r="F301" s="5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C a l e n d a r i o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 T i p o < / s t r i n g > < / k e y > < v a l u e > < i n t > 6 3 < / i n t > < / v a l u e > < / i t e m > < i t e m > < k e y > < s t r i n g > O p e r a c i � n < / s t r i n g > < / k e y > < v a l u e > < i n t > 1 0 0 < / i n t > < / v a l u e > < / i t e m > < i t e m > < k e y > < s t r i n g > P r o v i n c i a < / s t r i n g > < / k e y > < v a l u e > < i n t > 9 3 < / i n t > < / v a l u e > < / i t e m > < i t e m > < k e y > < s t r i n g > S u p e r f i c i e < / s t r i n g > < / k e y > < v a l u e > < i n t > 9 8 < / i n t > < / v a l u e > < / i t e m > < i t e m > < k e y > < s t r i n g > P r e c i o   V e n t a < / s t r i n g > < / k e y > < v a l u e > < i n t > 1 1 4 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 T i p o < / s t r i n g > < / k e y > < v a l u e > < i n t > 1 < / i n t > < / v a l u e > < / i t e m > < i t e m > < k e y > < s t r i n g > O p e r a c i � n < / s t r i n g > < / k e y > < v a l u e > < i n t > 2 < / i n t > < / v a l u e > < / i t e m > < i t e m > < k e y > < s t r i n g > P r o v i n c i a < / s t r i n g > < / k e y > < v a l u e > < i n t > 3 < / i n t > < / v a l u e > < / i t e m > < i t e m > < k e y > < s t r i n g > S u p e r f i c i e < / s t r i n g > < / k e y > < v a l u e > < i n t > 4 < / i n t > < / v a l u e > < / i t e m > < i t e m > < k e y > < s t r i n g > P r e c i o   V e n t a < / s t r i n g > < / k e y > < v a l u e > < i n t > 5 < / i n t > < / v a l u e > < / i t e m > < i t e m > < k e y > < s t r i n g > V e n d e d o r 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 C o l u m n s \ S u p e r f i c i e 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 2 0 2 3 - 0 5 - 0 9 T 1 7 : 3 4 : 4 5 . 5 6 5 8 6 2 9 - 0 5 : 0 0 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  V e n t a < / K e y > < / D i a g r a m O b j e c t K e y > < D i a g r a m O b j e c t K e y > < K e y > M e a s u r e s \ S u m a   d e   P r e c i o   V e n t a \ T a g I n f o \ F � r m u l a < / K e y > < / D i a g r a m O b j e c t K e y > < D i a g r a m O b j e c t K e y > < K e y > M e a s u r e s \ S u m a   d e   P r e c i o   V e n t a \ T a g I n f o \ V a l o r < / K e y > < / D i a g r a m O b j e c t K e y > < D i a g r a m O b j e c t K e y > < K e y > C o l u m n s \ F e c h a < / K e y > < / D i a g r a m O b j e c t K e y > < D i a g r a m O b j e c t K e y > < K e y > C o l u m n s \ T i p o < / K e y > < / D i a g r a m O b j e c t K e y > < D i a g r a m O b j e c t K e y > < K e y > C o l u m n s \ O p e r a c i � n < / K e y > < / D i a g r a m O b j e c t K e y > < D i a g r a m O b j e c t K e y > < K e y > C o l u m n s \ P r o v i n c i a < / K e y > < / D i a g r a m O b j e c t K e y > < D i a g r a m O b j e c t K e y > < K e y > C o l u m n s \ S u p e r f i c i e < / K e y > < / D i a g r a m O b j e c t K e y > < D i a g r a m O b j e c t K e y > < K e y > C o l u m n s \ P r e c i o   V e n t a < / K e y > < / D i a g r a m O b j e c t K e y > < D i a g r a m O b j e c t K e y > < K e y > C o l u m n s \ V e n d e d o r < / K e y > < / D i a g r a m O b j e c t K e y > < D i a g r a m O b j e c t K e y > < K e y > L i n k s \ & l t ; C o l u m n s \ S u m a   d e   P r e c i o   V e n t a & g t ; - & l t ; M e a s u r e s \ P r e c i o   V e n t a & g t ; < / K e y > < / D i a g r a m O b j e c t K e y > < D i a g r a m O b j e c t K e y > < K e y > L i n k s \ & l t ; C o l u m n s \ S u m a   d e   P r e c i o   V e n t a & g t ; - & l t ; M e a s u r e s \ P r e c i o   V e n t a & g t ; \ C O L U M N < / K e y > < / D i a g r a m O b j e c t K e y > < D i a g r a m O b j e c t K e y > < K e y > L i n k s \ & l t ; C o l u m n s \ S u m a   d e   P r e c i o   V e n t a & g t ; - & l t ; M e a s u r e s \ P r e c i o   V e n t a & g t ; \ M E A S U R E 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  V e n t a 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 C o l u m n s \ S u p e r f i c i e 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 P r e c i o   V e n t a & g t ; - & l t ; M e a s u r e s \ P r e c i o 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 V e n t a & g t ; - & l t ; M e a s u r e s \ P r e c i o 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 V e n t a & g t ; - & l t ; M e a s u r e s \ P r e c i o   V e n t a & g t ; \ M E A S U R E 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 T a b l e s \ T a b l a 1 \ C o l u m n s \ T i p o < / K e y > < / D i a g r a m O b j e c t K e y > < D i a g r a m O b j e c t K e y > < K e y > T a b l e s \ T a b l a 1 \ C o l u m n s \ O p e r a c i � n < / K e y > < / D i a g r a m O b j e c t K e y > < D i a g r a m O b j e c t K e y > < K e y > T a b l e s \ T a b l a 1 \ C o l u m n s \ P r o v i n c i a < / K e y > < / D i a g r a m O b j e c t K e y > < D i a g r a m O b j e c t K e y > < K e y > T a b l e s \ T a b l a 1 \ C o l u m n s \ S u p e r f i c i e < / K e y > < / D i a g r a m O b j e c t K e y > < D i a g r a m O b j e c t K e y > < K e y > T a b l e s \ T a b l a 1 \ C o l u m n s \ P r e c i o   V e n t a < / K e y > < / D i a g r a m O b j e c t K e y > < D i a g r a m O b j e c t K e y > < K e y > T a b l e s \ T a b l a 1 \ C o l u m n s \ V e n d e d o r < / K e y > < / D i a g r a m O b j e c t K e y > < D i a g r a m O b j e c t K e y > < K e y > T a b l e s \ T a b l a 1 \ M e a s u r e s \ S u m a   d e   P r e c i o   V e n t a < / K e y > < / D i a g r a m O b j e c t K e y > < D i a g r a m O b j e c t K e y > < K e y > T a b l e s \ T a b l a 1 \ S u m a   d e   P r e c i o   V e n t a \ A d d i t i o n a l 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 R e l a t i o n s h i p s \ & l t ; T a b l e s \ T a b l a 1 \ C o l u m n s \ F e c h a & g t ; - & l t ; T a b l e s \ C a l e n d a r i o \ C o l u m n s \ D a t e & g t ; < / K e y > < / D i a g r a m O b j e c t K e y > < D i a g r a m O b j e c t K e y > < K e y > R e l a t i o n s h i p s \ & l t ; T a b l e s \ T a b l a 1 \ C o l u m n s \ F e c h a & g t ; - & l t ; T a b l e s \ C a l e n d a r i o \ C o l u m n s \ D a t e & g t ; \ F K < / K e y > < / D i a g r a m O b j e c t K e y > < D i a g r a m O b j e c t K e y > < K e y > R e l a t i o n s h i p s \ & l t ; T a b l e s \ T a b l a 1 \ C o l u m n s \ F e c h a & g t ; - & l t ; T a b l e s \ C a l e n d a r i o \ C o l u m n s \ D a t e & g t ; \ P K < / K e y > < / D i a g r a m O b j e c t K e y > < D i a g r a m O b j e c t K e y > < K e y > R e l a t i o n s h i p s \ & l t ; T a b l e s \ T a b l a 1 \ C o l u m n s \ F e c h a & g t ; - & l t ; T a b l e s \ C a l e n d a r i o \ C o l u m n s \ D a t e & g t ; \ C r o s s F i l t e r 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 R e l a t i o n s h i p s \ & l t ; T a b l e s \ T a b l a 1 \ C o l u m n s \ F e c h a & g t ; - & l t ; T a b l e s \ C a l e n d a r i o \ C o l u m n s \ D a t e & g t ; 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 T a b l e s \ T a b l a 1 \ C o l u m n s \ O p e r a c i � n 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 T a b l e s \ T a b l a 1 \ C o l u m n s \ S u p e r f i c i e 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 T a b l e s \ T a b l a 1 \ C o l u m n s \ P r e c i o 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 T a b l e s \ T a b l a 1 \ M e a s u r e s \ S u m a   d e   P r e c i o 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 P r e c i o   V e n t a \ A d d i t i o n a l 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 ( 2 1 6 , 7 5 ) .   E x t r e m o 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9B1EFE2-5D4C-439E-AB33-A3C1D454D270}">
  <ds:schemaRefs/>
</ds:datastoreItem>
</file>

<file path=customXml/itemProps10.xml><?xml version="1.0" encoding="utf-8"?>
<ds:datastoreItem xmlns:ds="http://schemas.openxmlformats.org/officeDocument/2006/customXml" ds:itemID="{B642B868-59E9-433E-BB3E-58BB33F4C55C}">
  <ds:schemaRefs/>
</ds:datastoreItem>
</file>

<file path=customXml/itemProps11.xml><?xml version="1.0" encoding="utf-8"?>
<ds:datastoreItem xmlns:ds="http://schemas.openxmlformats.org/officeDocument/2006/customXml" ds:itemID="{EC2C19AA-F3EF-4D4A-8EFE-82B6515921E3}">
  <ds:schemaRefs/>
</ds:datastoreItem>
</file>

<file path=customXml/itemProps12.xml><?xml version="1.0" encoding="utf-8"?>
<ds:datastoreItem xmlns:ds="http://schemas.openxmlformats.org/officeDocument/2006/customXml" ds:itemID="{A764C091-C2E2-4B14-99DA-2EFCD51921CA}">
  <ds:schemaRefs/>
</ds:datastoreItem>
</file>

<file path=customXml/itemProps13.xml><?xml version="1.0" encoding="utf-8"?>
<ds:datastoreItem xmlns:ds="http://schemas.openxmlformats.org/officeDocument/2006/customXml" ds:itemID="{C0DFDF87-6BD2-4C2E-991E-B7E6F60FDFE3}">
  <ds:schemaRefs/>
</ds:datastoreItem>
</file>

<file path=customXml/itemProps14.xml><?xml version="1.0" encoding="utf-8"?>
<ds:datastoreItem xmlns:ds="http://schemas.openxmlformats.org/officeDocument/2006/customXml" ds:itemID="{9CF86AEB-CC10-4784-989D-CA37098C56C7}">
  <ds:schemaRefs/>
</ds:datastoreItem>
</file>

<file path=customXml/itemProps15.xml><?xml version="1.0" encoding="utf-8"?>
<ds:datastoreItem xmlns:ds="http://schemas.openxmlformats.org/officeDocument/2006/customXml" ds:itemID="{91E668BE-2EC1-4078-8014-0F1730C71F18}">
  <ds:schemaRefs/>
</ds:datastoreItem>
</file>

<file path=customXml/itemProps16.xml><?xml version="1.0" encoding="utf-8"?>
<ds:datastoreItem xmlns:ds="http://schemas.openxmlformats.org/officeDocument/2006/customXml" ds:itemID="{4671F346-F20C-4021-9959-FA72039DBEDF}">
  <ds:schemaRefs/>
</ds:datastoreItem>
</file>

<file path=customXml/itemProps17.xml><?xml version="1.0" encoding="utf-8"?>
<ds:datastoreItem xmlns:ds="http://schemas.openxmlformats.org/officeDocument/2006/customXml" ds:itemID="{69F76EC0-922B-4A5C-9A99-87301AD9F58E}">
  <ds:schemaRefs/>
</ds:datastoreItem>
</file>

<file path=customXml/itemProps2.xml><?xml version="1.0" encoding="utf-8"?>
<ds:datastoreItem xmlns:ds="http://schemas.openxmlformats.org/officeDocument/2006/customXml" ds:itemID="{1E324696-4215-4A38-81DF-E03B9AA533F9}">
  <ds:schemaRefs/>
</ds:datastoreItem>
</file>

<file path=customXml/itemProps3.xml><?xml version="1.0" encoding="utf-8"?>
<ds:datastoreItem xmlns:ds="http://schemas.openxmlformats.org/officeDocument/2006/customXml" ds:itemID="{5E60A6C7-108D-4817-9E0A-C46FC91B9E00}">
  <ds:schemaRefs/>
</ds:datastoreItem>
</file>

<file path=customXml/itemProps4.xml><?xml version="1.0" encoding="utf-8"?>
<ds:datastoreItem xmlns:ds="http://schemas.openxmlformats.org/officeDocument/2006/customXml" ds:itemID="{7BBA2C55-75E4-40B7-AEB7-6EB55D815566}">
  <ds:schemaRefs/>
</ds:datastoreItem>
</file>

<file path=customXml/itemProps5.xml><?xml version="1.0" encoding="utf-8"?>
<ds:datastoreItem xmlns:ds="http://schemas.openxmlformats.org/officeDocument/2006/customXml" ds:itemID="{0BA686B3-2205-4C61-9FD4-918F3A40F75F}">
  <ds:schemaRefs/>
</ds:datastoreItem>
</file>

<file path=customXml/itemProps6.xml><?xml version="1.0" encoding="utf-8"?>
<ds:datastoreItem xmlns:ds="http://schemas.openxmlformats.org/officeDocument/2006/customXml" ds:itemID="{B12531A5-A055-45B8-B2B9-8464D0ADE30E}">
  <ds:schemaRefs/>
</ds:datastoreItem>
</file>

<file path=customXml/itemProps7.xml><?xml version="1.0" encoding="utf-8"?>
<ds:datastoreItem xmlns:ds="http://schemas.openxmlformats.org/officeDocument/2006/customXml" ds:itemID="{D6DFB5C9-C9F6-481C-A426-E5E763134839}">
  <ds:schemaRefs/>
</ds:datastoreItem>
</file>

<file path=customXml/itemProps8.xml><?xml version="1.0" encoding="utf-8"?>
<ds:datastoreItem xmlns:ds="http://schemas.openxmlformats.org/officeDocument/2006/customXml" ds:itemID="{8386721C-0AF8-428B-A957-7FB403E96F93}">
  <ds:schemaRefs/>
</ds:datastoreItem>
</file>

<file path=customXml/itemProps9.xml><?xml version="1.0" encoding="utf-8"?>
<ds:datastoreItem xmlns:ds="http://schemas.openxmlformats.org/officeDocument/2006/customXml" ds:itemID="{A98E6E9F-07F0-42B0-A059-DEEA4B60B0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Itsqmet</dc:creator>
  <cp:lastModifiedBy>Administrador</cp:lastModifiedBy>
  <dcterms:created xsi:type="dcterms:W3CDTF">2023-05-09T21:40:57Z</dcterms:created>
  <dcterms:modified xsi:type="dcterms:W3CDTF">2023-05-15T02:05:48Z</dcterms:modified>
</cp:coreProperties>
</file>