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FFRD-PR1" sheetId="2" r:id="rId1"/>
    <sheet name="Sheet3" sheetId="3" r:id="rId2"/>
  </sheets>
  <calcPr calcId="122211"/>
</workbook>
</file>

<file path=xl/sharedStrings.xml><?xml version="1.0" encoding="utf-8"?>
<sst xmlns="http://schemas.openxmlformats.org/spreadsheetml/2006/main" count="167" uniqueCount="57">
  <si>
    <t>Hardware version</t>
  </si>
  <si>
    <t>saltbay pr1</t>
  </si>
  <si>
    <t>Case</t>
  </si>
  <si>
    <t>core 0</t>
  </si>
  <si>
    <t>core 1</t>
  </si>
  <si>
    <t>   c0%</t>
  </si>
  <si>
    <t>c1%</t>
  </si>
  <si>
    <t>c4%</t>
  </si>
  <si>
    <t>c6%</t>
  </si>
  <si>
    <t>cpu0%</t>
  </si>
  <si>
    <t>n/a</t>
  </si>
  <si>
    <t>cpu1%</t>
  </si>
  <si>
    <t>cpu2%</t>
  </si>
  <si>
    <t>cpu3%</t>
  </si>
  <si>
    <t>2133 MHz</t>
  </si>
  <si>
    <t>2000 MHz</t>
  </si>
  <si>
    <t>1866 MHz</t>
  </si>
  <si>
    <t>1733 MHz</t>
  </si>
  <si>
    <t>1600 MHz</t>
  </si>
  <si>
    <t>1466 MHz</t>
  </si>
  <si>
    <t>1333 MHz</t>
  </si>
  <si>
    <t>1200 MHz</t>
  </si>
  <si>
    <t>1066 MHz</t>
  </si>
  <si>
    <t>933 MHz</t>
  </si>
  <si>
    <t>800 MHz</t>
  </si>
  <si>
    <t>666 MHz</t>
  </si>
  <si>
    <t xml:space="preserve">WU/sec/core </t>
  </si>
  <si>
    <t>Interrupts</t>
  </si>
  <si>
    <t>MemBW(Mega Bytes per Second)</t>
  </si>
  <si>
    <t>Memory Write %</t>
  </si>
  <si>
    <t>2D and 3D Graphics</t>
  </si>
  <si>
    <t xml:space="preserve">Video Encode </t>
  </si>
  <si>
    <t>Video Decode</t>
  </si>
  <si>
    <t>ISP</t>
  </si>
  <si>
    <t>Power(mW) (brightness-29)</t>
  </si>
  <si>
    <t>FPS (30FPS)</t>
  </si>
  <si>
    <t>Bug ID/BKM</t>
  </si>
  <si>
    <t>n/a</t>
    <phoneticPr fontId="5" type="noConversion"/>
  </si>
  <si>
    <t xml:space="preserve"> </t>
    <phoneticPr fontId="5" type="noConversion"/>
  </si>
  <si>
    <t>n/a</t>
    <phoneticPr fontId="5" type="noConversion"/>
  </si>
  <si>
    <t>VSP</t>
    <phoneticPr fontId="5" type="noConversion"/>
  </si>
  <si>
    <t>WW42 userdebug idle</t>
    <phoneticPr fontId="5" type="noConversion"/>
  </si>
  <si>
    <t>WW42 userdebug video playback</t>
  </si>
  <si>
    <t>WW42 userdebug video playback(intel smart video)</t>
  </si>
  <si>
    <t>WW42 userdebug video record 1080p social</t>
    <phoneticPr fontId="5" type="noConversion"/>
  </si>
  <si>
    <t>WW38 userdebug idle</t>
  </si>
  <si>
    <t>WW38 userdebug video playback</t>
  </si>
  <si>
    <t>WW38 userdebug video playback(intel smart video)</t>
  </si>
  <si>
    <t>WW38 userdebug video record 1080p social</t>
  </si>
  <si>
    <t>533MHz</t>
    <phoneticPr fontId="5" type="noConversion"/>
  </si>
  <si>
    <t>n/a</t>
    <phoneticPr fontId="5" type="noConversion"/>
  </si>
  <si>
    <t>WW38 userdebug WLAN 720p BBB stock browser</t>
    <phoneticPr fontId="5" type="noConversion"/>
  </si>
  <si>
    <t>WW38 userdebug WLAN 720p BBB chrome browser</t>
    <phoneticPr fontId="5" type="noConversion"/>
  </si>
  <si>
    <t>WW42 userdebug WLAN 720p BBB chrome browser</t>
    <phoneticPr fontId="5" type="noConversion"/>
  </si>
  <si>
    <t>WW42 userdebug WLAN 720p BBB stock browser</t>
    <phoneticPr fontId="5" type="noConversion"/>
  </si>
  <si>
    <t>null</t>
    <phoneticPr fontId="5" type="noConversion"/>
  </si>
  <si>
    <t>saltbay pr2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</si>
</sst>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CCC0DA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10" fontId="6" fillId="0" borderId="4" xfId="0" applyNumberFormat="1" applyFont="1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right" vertical="center"/>
    </xf>
    <xf numFmtId="0" fontId="3" fillId="5" borderId="4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7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/>
    </xf>
    <xf numFmtId="10" fontId="0" fillId="0" borderId="5" xfId="0" applyNumberFormat="1" applyBorder="1" applyAlignment="1">
      <alignment vertical="center"/>
    </xf>
    <xf numFmtId="0" fontId="1" fillId="3" borderId="6" xfId="0" applyFont="1" applyFill="1" applyBorder="1" applyAlignment="1">
      <alignment horizontal="center" vertical="center" wrapText="1"/>
    </xf>
    <xf numFmtId="10" fontId="6" fillId="0" borderId="5" xfId="0" applyNumberFormat="1" applyFont="1" applyBorder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 applyAlignment="1">
      <alignment vertical="center"/>
    </xf>
    <xf numFmtId="10" fontId="0" fillId="0" borderId="4" xfId="0" applyNumberForma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0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/>
    </xf>
    <xf numFmtId="10" fontId="7" fillId="0" borderId="5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"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abSelected="1" zoomScaleNormal="100" workbookViewId="0">
      <selection activeCell="G7" sqref="G7"/>
    </sheetView>
  </sheetViews>
  <sheetFormatPr defaultRowHeight="13.5"/>
  <cols>
    <col min="1" max="1" width="24.875" customWidth="1"/>
    <col min="2" max="2" width="14" customWidth="1"/>
    <col min="3" max="3" width="9.625" bestFit="1" customWidth="1"/>
    <col min="4" max="9" width="9.125" bestFit="1" customWidth="1"/>
    <col min="10" max="11" width="9.125" hidden="1" customWidth="1"/>
    <col min="12" max="13" width="9.125" bestFit="1" customWidth="1"/>
    <col min="23" max="24" width="0" hidden="1" customWidth="1"/>
  </cols>
  <sheetData>
    <row r="1" spans="1:28" ht="15.75" thickBot="1">
      <c r="A1" s="1" t="s">
        <v>0</v>
      </c>
      <c r="B1" s="33" t="s">
        <v>56</v>
      </c>
      <c r="C1" s="22"/>
      <c r="D1" s="21" t="s">
        <v>56</v>
      </c>
      <c r="E1" s="22"/>
      <c r="F1" s="21" t="s">
        <v>56</v>
      </c>
      <c r="G1" s="22"/>
      <c r="H1" s="21" t="s">
        <v>56</v>
      </c>
      <c r="I1" s="22"/>
      <c r="J1" s="21" t="s">
        <v>56</v>
      </c>
      <c r="K1" s="22"/>
      <c r="L1" s="21" t="s">
        <v>56</v>
      </c>
      <c r="M1" s="22"/>
      <c r="O1" s="33" t="s">
        <v>1</v>
      </c>
      <c r="P1" s="22"/>
      <c r="Q1" s="21" t="s">
        <v>1</v>
      </c>
      <c r="R1" s="22"/>
      <c r="S1" s="21" t="s">
        <v>1</v>
      </c>
      <c r="T1" s="22"/>
      <c r="U1" s="21" t="s">
        <v>1</v>
      </c>
      <c r="V1" s="22"/>
      <c r="W1" s="21" t="s">
        <v>1</v>
      </c>
      <c r="X1" s="22"/>
      <c r="Y1" s="21" t="s">
        <v>1</v>
      </c>
      <c r="Z1" s="22"/>
    </row>
    <row r="2" spans="1:28" ht="57.75" customHeight="1" thickBot="1">
      <c r="A2" s="4" t="s">
        <v>2</v>
      </c>
      <c r="B2" s="23" t="s">
        <v>41</v>
      </c>
      <c r="C2" s="23"/>
      <c r="D2" s="23" t="s">
        <v>42</v>
      </c>
      <c r="E2" s="23"/>
      <c r="F2" s="23" t="s">
        <v>43</v>
      </c>
      <c r="G2" s="23"/>
      <c r="H2" s="23" t="s">
        <v>53</v>
      </c>
      <c r="I2" s="23"/>
      <c r="J2" s="23" t="s">
        <v>54</v>
      </c>
      <c r="K2" s="23"/>
      <c r="L2" s="23" t="s">
        <v>44</v>
      </c>
      <c r="M2" s="23"/>
      <c r="O2" s="23" t="s">
        <v>45</v>
      </c>
      <c r="P2" s="23"/>
      <c r="Q2" s="23" t="s">
        <v>46</v>
      </c>
      <c r="R2" s="23"/>
      <c r="S2" s="23" t="s">
        <v>47</v>
      </c>
      <c r="T2" s="23"/>
      <c r="U2" s="23" t="s">
        <v>52</v>
      </c>
      <c r="V2" s="23"/>
      <c r="W2" s="23" t="s">
        <v>51</v>
      </c>
      <c r="X2" s="23"/>
      <c r="Y2" s="31" t="s">
        <v>48</v>
      </c>
      <c r="Z2" s="32"/>
    </row>
    <row r="3" spans="1:28" ht="15.75" thickBot="1">
      <c r="A3" s="5"/>
      <c r="B3" s="14" t="s">
        <v>3</v>
      </c>
      <c r="C3" s="14" t="s">
        <v>4</v>
      </c>
      <c r="D3" s="14" t="s">
        <v>3</v>
      </c>
      <c r="E3" s="14" t="s">
        <v>4</v>
      </c>
      <c r="F3" s="6" t="s">
        <v>3</v>
      </c>
      <c r="G3" s="6" t="s">
        <v>4</v>
      </c>
      <c r="H3" s="6" t="s">
        <v>3</v>
      </c>
      <c r="I3" s="6" t="s">
        <v>4</v>
      </c>
      <c r="J3" s="16" t="s">
        <v>3</v>
      </c>
      <c r="K3" s="16" t="s">
        <v>4</v>
      </c>
      <c r="L3" s="6" t="s">
        <v>3</v>
      </c>
      <c r="M3" s="6" t="s">
        <v>4</v>
      </c>
      <c r="O3" s="11" t="s">
        <v>3</v>
      </c>
      <c r="P3" s="11" t="s">
        <v>4</v>
      </c>
      <c r="Q3" s="11" t="s">
        <v>3</v>
      </c>
      <c r="R3" s="11" t="s">
        <v>4</v>
      </c>
      <c r="S3" s="11" t="s">
        <v>3</v>
      </c>
      <c r="T3" s="11" t="s">
        <v>4</v>
      </c>
      <c r="U3" s="11" t="s">
        <v>3</v>
      </c>
      <c r="V3" s="11" t="s">
        <v>4</v>
      </c>
      <c r="W3" s="16" t="s">
        <v>3</v>
      </c>
      <c r="X3" s="16" t="s">
        <v>4</v>
      </c>
      <c r="Y3" s="16" t="s">
        <v>3</v>
      </c>
      <c r="Z3" s="16" t="s">
        <v>4</v>
      </c>
    </row>
    <row r="4" spans="1:28" ht="15.75" thickBot="1">
      <c r="A4" s="12" t="s">
        <v>5</v>
      </c>
      <c r="B4" s="3">
        <v>1.4E-2</v>
      </c>
      <c r="C4" s="3">
        <v>1.2E-2</v>
      </c>
      <c r="D4" s="3">
        <v>0.51500000000000001</v>
      </c>
      <c r="E4" s="3">
        <v>0.52500000000000002</v>
      </c>
      <c r="F4" s="3">
        <v>0.58099999999999996</v>
      </c>
      <c r="G4" s="3">
        <v>0.56399999999999995</v>
      </c>
      <c r="H4" s="3">
        <v>0.439</v>
      </c>
      <c r="I4" s="3">
        <v>0.438</v>
      </c>
      <c r="J4" s="3"/>
      <c r="K4" s="3"/>
      <c r="L4" s="3">
        <v>0.54</v>
      </c>
      <c r="M4" s="3">
        <v>0.441</v>
      </c>
      <c r="O4" s="3">
        <v>4.1000000000000002E-2</v>
      </c>
      <c r="P4" s="3">
        <v>4.3999999999999997E-2</v>
      </c>
      <c r="Q4" s="13">
        <v>0.221</v>
      </c>
      <c r="R4" s="3">
        <v>0.22900000000000001</v>
      </c>
      <c r="S4" s="3">
        <v>0.56599999999999995</v>
      </c>
      <c r="T4" s="3">
        <v>0.56699999999999995</v>
      </c>
      <c r="U4" s="3">
        <v>0.33800000000000002</v>
      </c>
      <c r="V4" s="3">
        <v>0.33100000000000002</v>
      </c>
      <c r="W4" s="3"/>
      <c r="X4" s="3"/>
      <c r="Y4" s="3">
        <v>0.505</v>
      </c>
      <c r="Z4" s="3">
        <v>0.45100000000000001</v>
      </c>
    </row>
    <row r="5" spans="1:28" ht="15.75" thickBot="1">
      <c r="A5" s="12" t="s">
        <v>6</v>
      </c>
      <c r="B5" s="3">
        <v>7.0000000000000001E-3</v>
      </c>
      <c r="C5" s="3">
        <v>4.0000000000000001E-3</v>
      </c>
      <c r="D5" s="3">
        <v>7.2999999999999995E-2</v>
      </c>
      <c r="E5" s="3">
        <v>7.1999999999999995E-2</v>
      </c>
      <c r="F5" s="3">
        <v>8.1000000000000003E-2</v>
      </c>
      <c r="G5" s="3">
        <v>7.5999999999999998E-2</v>
      </c>
      <c r="H5" s="3">
        <v>0.107</v>
      </c>
      <c r="I5" s="3">
        <v>0.13500000000000001</v>
      </c>
      <c r="J5" s="3"/>
      <c r="K5" s="3"/>
      <c r="L5" s="3">
        <v>0.06</v>
      </c>
      <c r="M5" s="3">
        <v>7.0999999999999994E-2</v>
      </c>
      <c r="O5" s="3">
        <v>1.4999999999999999E-2</v>
      </c>
      <c r="P5" s="3">
        <v>1.2999999999999999E-2</v>
      </c>
      <c r="Q5" s="13">
        <v>5.7000000000000002E-2</v>
      </c>
      <c r="R5" s="3">
        <v>7.3999999999999996E-2</v>
      </c>
      <c r="S5" s="3">
        <v>0.22500000000000001</v>
      </c>
      <c r="T5" s="3">
        <v>0.22900000000000001</v>
      </c>
      <c r="U5" s="3">
        <v>9.0999999999999998E-2</v>
      </c>
      <c r="V5" s="3">
        <v>0.1</v>
      </c>
      <c r="W5" s="3"/>
      <c r="X5" s="3"/>
      <c r="Y5" s="3">
        <v>7.4999999999999997E-2</v>
      </c>
      <c r="Z5" s="3">
        <v>8.2000000000000003E-2</v>
      </c>
    </row>
    <row r="6" spans="1:28" ht="15.75" thickBot="1">
      <c r="A6" s="12" t="s">
        <v>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/>
      <c r="K6" s="2"/>
      <c r="L6" s="2">
        <v>0</v>
      </c>
      <c r="M6" s="2">
        <v>0</v>
      </c>
      <c r="O6" s="2">
        <v>0</v>
      </c>
      <c r="P6" s="2">
        <v>0</v>
      </c>
      <c r="Q6" s="15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/>
      <c r="X6" s="2"/>
      <c r="Y6" s="2">
        <v>0</v>
      </c>
      <c r="Z6" s="2">
        <v>0</v>
      </c>
    </row>
    <row r="7" spans="1:28" ht="15.75" thickBot="1">
      <c r="A7" s="12" t="s">
        <v>8</v>
      </c>
      <c r="B7" s="3">
        <v>0.97899999999999998</v>
      </c>
      <c r="C7" s="3">
        <v>0.98399999999999999</v>
      </c>
      <c r="D7" s="3">
        <v>0.41199999999999998</v>
      </c>
      <c r="E7" s="3">
        <v>0.40300000000000002</v>
      </c>
      <c r="F7" s="3">
        <v>0.33800000000000002</v>
      </c>
      <c r="G7" s="3">
        <v>0.35899999999999999</v>
      </c>
      <c r="H7" s="3">
        <v>0.45300000000000001</v>
      </c>
      <c r="I7" s="3">
        <v>0.42699999999999999</v>
      </c>
      <c r="J7" s="3"/>
      <c r="K7" s="3"/>
      <c r="L7" s="3">
        <v>0.4</v>
      </c>
      <c r="M7" s="3">
        <v>0.48799999999999999</v>
      </c>
      <c r="O7" s="3">
        <v>0.94399999999999995</v>
      </c>
      <c r="P7" s="3">
        <v>0.94299999999999995</v>
      </c>
      <c r="Q7" s="13">
        <v>0.72199999999999998</v>
      </c>
      <c r="R7" s="3">
        <v>0.69699999999999995</v>
      </c>
      <c r="S7" s="3">
        <v>0.20899999999999999</v>
      </c>
      <c r="T7" s="3">
        <v>0.20399999999999999</v>
      </c>
      <c r="U7" s="17">
        <v>0.56999999999999995</v>
      </c>
      <c r="V7" s="17">
        <v>0.56899999999999995</v>
      </c>
      <c r="W7" s="17"/>
      <c r="X7" s="17"/>
      <c r="Y7" s="3">
        <v>0.42</v>
      </c>
      <c r="Z7" s="3">
        <v>0.46700000000000003</v>
      </c>
    </row>
    <row r="8" spans="1:28" ht="15.75" thickBot="1">
      <c r="A8" s="7" t="s">
        <v>9</v>
      </c>
      <c r="B8" s="19" t="s">
        <v>10</v>
      </c>
      <c r="C8" s="19"/>
      <c r="D8" s="19" t="s">
        <v>10</v>
      </c>
      <c r="E8" s="19"/>
      <c r="F8" s="19" t="s">
        <v>10</v>
      </c>
      <c r="G8" s="19"/>
      <c r="H8" s="19" t="s">
        <v>10</v>
      </c>
      <c r="I8" s="19"/>
      <c r="J8" s="19"/>
      <c r="K8" s="19"/>
      <c r="L8" s="19" t="s">
        <v>10</v>
      </c>
      <c r="M8" s="19"/>
      <c r="O8" s="19" t="s">
        <v>10</v>
      </c>
      <c r="P8" s="19"/>
      <c r="Q8" s="19" t="s">
        <v>10</v>
      </c>
      <c r="R8" s="19"/>
      <c r="S8" s="19" t="s">
        <v>10</v>
      </c>
      <c r="T8" s="19"/>
      <c r="U8" s="19" t="s">
        <v>10</v>
      </c>
      <c r="V8" s="19"/>
      <c r="W8" s="19" t="s">
        <v>10</v>
      </c>
      <c r="X8" s="19"/>
      <c r="Y8" s="25" t="s">
        <v>10</v>
      </c>
      <c r="Z8" s="26"/>
    </row>
    <row r="9" spans="1:28" ht="15.75" thickBot="1">
      <c r="A9" s="7" t="s">
        <v>11</v>
      </c>
      <c r="B9" s="19" t="s">
        <v>10</v>
      </c>
      <c r="C9" s="19"/>
      <c r="D9" s="19" t="s">
        <v>10</v>
      </c>
      <c r="E9" s="19"/>
      <c r="F9" s="19" t="s">
        <v>10</v>
      </c>
      <c r="G9" s="19"/>
      <c r="H9" s="19" t="s">
        <v>10</v>
      </c>
      <c r="I9" s="19"/>
      <c r="J9" s="19"/>
      <c r="K9" s="19"/>
      <c r="L9" s="19" t="s">
        <v>10</v>
      </c>
      <c r="M9" s="19"/>
      <c r="O9" s="19" t="s">
        <v>10</v>
      </c>
      <c r="P9" s="19"/>
      <c r="Q9" s="19" t="s">
        <v>10</v>
      </c>
      <c r="R9" s="19"/>
      <c r="S9" s="19" t="s">
        <v>10</v>
      </c>
      <c r="T9" s="19"/>
      <c r="U9" s="19" t="s">
        <v>10</v>
      </c>
      <c r="V9" s="19"/>
      <c r="W9" s="19" t="s">
        <v>10</v>
      </c>
      <c r="X9" s="19"/>
      <c r="Y9" s="25" t="s">
        <v>10</v>
      </c>
      <c r="Z9" s="26"/>
    </row>
    <row r="10" spans="1:28" ht="15.75" thickBot="1">
      <c r="A10" s="7" t="s">
        <v>12</v>
      </c>
      <c r="B10" s="19" t="s">
        <v>10</v>
      </c>
      <c r="C10" s="19"/>
      <c r="D10" s="19" t="s">
        <v>10</v>
      </c>
      <c r="E10" s="19"/>
      <c r="F10" s="19" t="s">
        <v>10</v>
      </c>
      <c r="G10" s="19"/>
      <c r="H10" s="19" t="s">
        <v>10</v>
      </c>
      <c r="I10" s="19"/>
      <c r="J10" s="19"/>
      <c r="K10" s="19"/>
      <c r="L10" s="19" t="s">
        <v>10</v>
      </c>
      <c r="M10" s="19"/>
      <c r="O10" s="19" t="s">
        <v>10</v>
      </c>
      <c r="P10" s="19"/>
      <c r="Q10" s="19" t="s">
        <v>10</v>
      </c>
      <c r="R10" s="19"/>
      <c r="S10" s="19" t="s">
        <v>10</v>
      </c>
      <c r="T10" s="19"/>
      <c r="U10" s="19" t="s">
        <v>10</v>
      </c>
      <c r="V10" s="19"/>
      <c r="W10" s="19" t="s">
        <v>10</v>
      </c>
      <c r="X10" s="19"/>
      <c r="Y10" s="25" t="s">
        <v>10</v>
      </c>
      <c r="Z10" s="26"/>
      <c r="AB10" t="s">
        <v>38</v>
      </c>
    </row>
    <row r="11" spans="1:28" ht="15.75" thickBot="1">
      <c r="A11" s="7" t="s">
        <v>13</v>
      </c>
      <c r="B11" s="19" t="s">
        <v>10</v>
      </c>
      <c r="C11" s="19"/>
      <c r="D11" s="19" t="s">
        <v>10</v>
      </c>
      <c r="E11" s="19"/>
      <c r="F11" s="19" t="s">
        <v>10</v>
      </c>
      <c r="G11" s="19"/>
      <c r="H11" s="19" t="s">
        <v>10</v>
      </c>
      <c r="I11" s="19"/>
      <c r="J11" s="19"/>
      <c r="K11" s="19"/>
      <c r="L11" s="19" t="s">
        <v>10</v>
      </c>
      <c r="M11" s="19"/>
      <c r="O11" s="19" t="s">
        <v>10</v>
      </c>
      <c r="P11" s="19"/>
      <c r="Q11" s="19" t="s">
        <v>10</v>
      </c>
      <c r="R11" s="19"/>
      <c r="S11" s="19" t="s">
        <v>10</v>
      </c>
      <c r="T11" s="19"/>
      <c r="U11" s="19" t="s">
        <v>10</v>
      </c>
      <c r="V11" s="19"/>
      <c r="W11" s="19" t="s">
        <v>10</v>
      </c>
      <c r="X11" s="19"/>
      <c r="Y11" s="25" t="s">
        <v>10</v>
      </c>
      <c r="Z11" s="26"/>
    </row>
    <row r="12" spans="1:28" ht="15.75" thickBot="1">
      <c r="A12" s="8" t="s">
        <v>14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6.0000000000000001E-3</v>
      </c>
      <c r="I12" s="3">
        <v>7.0000000000000001E-3</v>
      </c>
      <c r="J12" s="3"/>
      <c r="K12" s="3"/>
      <c r="L12" s="3">
        <v>0</v>
      </c>
      <c r="M12" s="3">
        <v>0</v>
      </c>
      <c r="O12" s="3">
        <v>1.2E-2</v>
      </c>
      <c r="P12" s="3">
        <v>0.02</v>
      </c>
      <c r="Q12" s="3">
        <v>0</v>
      </c>
      <c r="R12" s="3">
        <v>0</v>
      </c>
      <c r="S12" s="3">
        <v>7.0000000000000001E-3</v>
      </c>
      <c r="T12" s="3">
        <v>8.0000000000000002E-3</v>
      </c>
      <c r="U12" s="3">
        <v>5.0000000000000001E-3</v>
      </c>
      <c r="V12" s="3">
        <v>0</v>
      </c>
      <c r="W12" s="3"/>
      <c r="X12" s="3"/>
      <c r="Y12" s="3">
        <v>0</v>
      </c>
      <c r="Z12" s="3">
        <v>0</v>
      </c>
    </row>
    <row r="13" spans="1:28" ht="15.75" thickBot="1">
      <c r="A13" s="8" t="s">
        <v>15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0.01</v>
      </c>
      <c r="I13" s="3">
        <v>1.7999999999999999E-2</v>
      </c>
      <c r="J13" s="3"/>
      <c r="K13" s="3"/>
      <c r="L13" s="3">
        <v>0</v>
      </c>
      <c r="M13" s="3">
        <v>0</v>
      </c>
      <c r="O13" s="3">
        <v>0</v>
      </c>
      <c r="P13" s="3">
        <v>4.0000000000000001E-3</v>
      </c>
      <c r="Q13" s="3">
        <v>0</v>
      </c>
      <c r="R13" s="3">
        <v>0</v>
      </c>
      <c r="S13" s="3">
        <v>4.0000000000000001E-3</v>
      </c>
      <c r="T13" s="3">
        <v>3.0000000000000001E-3</v>
      </c>
      <c r="U13" s="3">
        <v>2E-3</v>
      </c>
      <c r="V13" s="3">
        <v>6.0000000000000001E-3</v>
      </c>
      <c r="W13" s="3"/>
      <c r="X13" s="3"/>
      <c r="Y13" s="3">
        <v>2E-3</v>
      </c>
      <c r="Z13" s="3">
        <v>1E-3</v>
      </c>
    </row>
    <row r="14" spans="1:28" ht="15.75" thickBot="1">
      <c r="A14" s="8" t="s">
        <v>16</v>
      </c>
      <c r="B14" s="3">
        <v>4.0000000000000001E-3</v>
      </c>
      <c r="C14" s="3">
        <v>0</v>
      </c>
      <c r="D14" s="3">
        <v>1E-3</v>
      </c>
      <c r="E14" s="3">
        <v>0</v>
      </c>
      <c r="F14" s="3">
        <v>0</v>
      </c>
      <c r="G14" s="3">
        <v>0</v>
      </c>
      <c r="H14" s="3">
        <v>6.0000000000000001E-3</v>
      </c>
      <c r="I14" s="3">
        <v>5.0000000000000001E-3</v>
      </c>
      <c r="J14" s="3"/>
      <c r="K14" s="3"/>
      <c r="L14" s="3">
        <v>3.0000000000000001E-3</v>
      </c>
      <c r="M14" s="3">
        <v>2E-3</v>
      </c>
      <c r="O14" s="3">
        <v>0</v>
      </c>
      <c r="P14" s="3">
        <v>0</v>
      </c>
      <c r="Q14" s="3">
        <v>1E-3</v>
      </c>
      <c r="R14" s="3">
        <v>0</v>
      </c>
      <c r="S14" s="3">
        <v>1E-3</v>
      </c>
      <c r="T14" s="3">
        <v>2E-3</v>
      </c>
      <c r="U14" s="3">
        <v>1E-3</v>
      </c>
      <c r="V14" s="3">
        <v>3.0000000000000001E-3</v>
      </c>
      <c r="W14" s="3"/>
      <c r="X14" s="3"/>
      <c r="Y14" s="3">
        <v>6.0000000000000001E-3</v>
      </c>
      <c r="Z14" s="3">
        <v>7.0000000000000001E-3</v>
      </c>
    </row>
    <row r="15" spans="1:28" ht="15.75" thickBot="1">
      <c r="A15" s="8" t="s">
        <v>17</v>
      </c>
      <c r="B15" s="3">
        <v>8.0000000000000002E-3</v>
      </c>
      <c r="C15" s="3">
        <v>8.0000000000000002E-3</v>
      </c>
      <c r="D15" s="3">
        <v>1E-3</v>
      </c>
      <c r="E15" s="3">
        <v>2E-3</v>
      </c>
      <c r="F15" s="3">
        <v>3.0000000000000001E-3</v>
      </c>
      <c r="G15" s="3">
        <v>2E-3</v>
      </c>
      <c r="H15" s="3">
        <v>3.0000000000000001E-3</v>
      </c>
      <c r="I15" s="3">
        <v>8.9999999999999993E-3</v>
      </c>
      <c r="J15" s="3"/>
      <c r="K15" s="3"/>
      <c r="L15" s="3">
        <v>1.4999999999999999E-2</v>
      </c>
      <c r="M15" s="3">
        <v>1.2E-2</v>
      </c>
      <c r="O15" s="3">
        <v>1E-3</v>
      </c>
      <c r="P15" s="3">
        <v>2E-3</v>
      </c>
      <c r="Q15" s="3">
        <v>0</v>
      </c>
      <c r="R15" s="3">
        <v>0</v>
      </c>
      <c r="S15" s="3">
        <v>0</v>
      </c>
      <c r="T15" s="3">
        <v>1E-3</v>
      </c>
      <c r="U15" s="3">
        <v>1E-3</v>
      </c>
      <c r="V15" s="3">
        <v>0</v>
      </c>
      <c r="W15" s="3"/>
      <c r="X15" s="3"/>
      <c r="Y15" s="3">
        <v>1.6E-2</v>
      </c>
      <c r="Z15" s="3">
        <v>4.0000000000000001E-3</v>
      </c>
    </row>
    <row r="16" spans="1:28" ht="15.75" thickBot="1">
      <c r="A16" s="8" t="s">
        <v>18</v>
      </c>
      <c r="B16" s="3">
        <v>0</v>
      </c>
      <c r="C16" s="3">
        <v>0</v>
      </c>
      <c r="D16" s="3">
        <v>4.0000000000000001E-3</v>
      </c>
      <c r="E16" s="3">
        <v>4.0000000000000001E-3</v>
      </c>
      <c r="F16" s="3">
        <v>6.0000000000000001E-3</v>
      </c>
      <c r="G16" s="3">
        <v>7.0000000000000001E-3</v>
      </c>
      <c r="H16" s="3">
        <v>4.0000000000000001E-3</v>
      </c>
      <c r="I16" s="3">
        <v>3.0000000000000001E-3</v>
      </c>
      <c r="J16" s="3"/>
      <c r="K16" s="3"/>
      <c r="L16" s="3">
        <v>1.4999999999999999E-2</v>
      </c>
      <c r="M16" s="3">
        <v>1.2999999999999999E-2</v>
      </c>
      <c r="O16" s="3">
        <v>0</v>
      </c>
      <c r="P16" s="3">
        <v>1E-3</v>
      </c>
      <c r="Q16" s="3">
        <v>0</v>
      </c>
      <c r="R16" s="3">
        <v>0</v>
      </c>
      <c r="S16" s="3">
        <v>2E-3</v>
      </c>
      <c r="T16" s="3">
        <v>2E-3</v>
      </c>
      <c r="U16" s="3">
        <v>2E-3</v>
      </c>
      <c r="V16" s="3">
        <v>1E-3</v>
      </c>
      <c r="W16" s="3"/>
      <c r="X16" s="3"/>
      <c r="Y16" s="3">
        <v>3.0000000000000001E-3</v>
      </c>
      <c r="Z16" s="3">
        <v>4.0000000000000001E-3</v>
      </c>
    </row>
    <row r="17" spans="1:26" ht="15.75" thickBot="1">
      <c r="A17" s="8" t="s">
        <v>19</v>
      </c>
      <c r="B17" s="3">
        <v>6.0000000000000001E-3</v>
      </c>
      <c r="C17" s="3">
        <v>0</v>
      </c>
      <c r="D17" s="3">
        <v>4.0000000000000001E-3</v>
      </c>
      <c r="E17" s="3">
        <v>1E-3</v>
      </c>
      <c r="F17" s="3">
        <v>5.0000000000000001E-3</v>
      </c>
      <c r="G17" s="3">
        <v>4.0000000000000001E-3</v>
      </c>
      <c r="H17" s="3">
        <v>4.0000000000000001E-3</v>
      </c>
      <c r="I17" s="3">
        <v>5.0000000000000001E-3</v>
      </c>
      <c r="J17" s="3"/>
      <c r="K17" s="3"/>
      <c r="L17" s="3">
        <v>8.0000000000000002E-3</v>
      </c>
      <c r="M17" s="3">
        <v>8.9999999999999993E-3</v>
      </c>
      <c r="O17" s="3">
        <v>0</v>
      </c>
      <c r="P17" s="3">
        <v>1E-3</v>
      </c>
      <c r="Q17" s="3">
        <v>0</v>
      </c>
      <c r="R17" s="3">
        <v>0</v>
      </c>
      <c r="S17" s="3">
        <v>1E-3</v>
      </c>
      <c r="T17" s="3">
        <v>3.0000000000000001E-3</v>
      </c>
      <c r="U17" s="3">
        <v>6.0000000000000001E-3</v>
      </c>
      <c r="V17" s="3">
        <v>3.0000000000000001E-3</v>
      </c>
      <c r="W17" s="3"/>
      <c r="X17" s="3"/>
      <c r="Y17" s="3">
        <v>1E-3</v>
      </c>
      <c r="Z17" s="3">
        <v>1E-3</v>
      </c>
    </row>
    <row r="18" spans="1:26" ht="15.75" thickBot="1">
      <c r="A18" s="8" t="s">
        <v>20</v>
      </c>
      <c r="B18" s="3">
        <v>2E-3</v>
      </c>
      <c r="C18" s="3">
        <v>0</v>
      </c>
      <c r="D18" s="3">
        <v>2E-3</v>
      </c>
      <c r="E18" s="3">
        <v>1E-3</v>
      </c>
      <c r="F18" s="3">
        <v>2E-3</v>
      </c>
      <c r="G18" s="3">
        <v>0</v>
      </c>
      <c r="H18" s="3">
        <v>6.0000000000000001E-3</v>
      </c>
      <c r="I18" s="3">
        <v>1E-3</v>
      </c>
      <c r="J18" s="3"/>
      <c r="K18" s="3"/>
      <c r="L18" s="3">
        <v>0</v>
      </c>
      <c r="M18" s="3">
        <v>2E-3</v>
      </c>
      <c r="O18" s="3">
        <v>2E-3</v>
      </c>
      <c r="P18" s="3">
        <v>0</v>
      </c>
      <c r="Q18" s="3">
        <v>0</v>
      </c>
      <c r="R18" s="3">
        <v>1E-3</v>
      </c>
      <c r="S18" s="3">
        <v>3.0000000000000001E-3</v>
      </c>
      <c r="T18" s="3">
        <v>0</v>
      </c>
      <c r="U18" s="3">
        <v>2E-3</v>
      </c>
      <c r="V18" s="3">
        <v>2E-3</v>
      </c>
      <c r="W18" s="3"/>
      <c r="X18" s="3"/>
      <c r="Y18" s="3">
        <v>1E-3</v>
      </c>
      <c r="Z18" s="3">
        <v>0</v>
      </c>
    </row>
    <row r="19" spans="1:26" ht="15.75" thickBot="1">
      <c r="A19" s="8" t="s">
        <v>21</v>
      </c>
      <c r="B19" s="3">
        <v>2E-3</v>
      </c>
      <c r="C19" s="3">
        <v>0</v>
      </c>
      <c r="D19" s="3">
        <v>1E-3</v>
      </c>
      <c r="E19" s="3">
        <v>0</v>
      </c>
      <c r="F19" s="3">
        <v>0</v>
      </c>
      <c r="G19" s="3">
        <v>0</v>
      </c>
      <c r="H19" s="3">
        <v>6.0000000000000001E-3</v>
      </c>
      <c r="I19" s="3">
        <v>2E-3</v>
      </c>
      <c r="J19" s="3"/>
      <c r="K19" s="3"/>
      <c r="L19" s="3">
        <v>1E-3</v>
      </c>
      <c r="M19" s="3">
        <v>0</v>
      </c>
      <c r="O19" s="3">
        <v>0</v>
      </c>
      <c r="P19" s="3">
        <v>0</v>
      </c>
      <c r="Q19" s="3">
        <v>0</v>
      </c>
      <c r="R19" s="3">
        <v>1E-3</v>
      </c>
      <c r="S19" s="3">
        <v>3.0000000000000001E-3</v>
      </c>
      <c r="T19" s="3">
        <v>5.0000000000000001E-3</v>
      </c>
      <c r="U19" s="3">
        <v>4.0000000000000001E-3</v>
      </c>
      <c r="V19" s="3">
        <v>2E-3</v>
      </c>
      <c r="W19" s="3"/>
      <c r="X19" s="3"/>
      <c r="Y19" s="3">
        <v>1E-3</v>
      </c>
      <c r="Z19" s="3">
        <v>1E-3</v>
      </c>
    </row>
    <row r="20" spans="1:26" ht="15.75" thickBot="1">
      <c r="A20" s="8" t="s">
        <v>22</v>
      </c>
      <c r="B20" s="3">
        <v>2E-3</v>
      </c>
      <c r="C20" s="3">
        <v>0</v>
      </c>
      <c r="D20" s="3">
        <v>0</v>
      </c>
      <c r="E20" s="3">
        <v>1E-3</v>
      </c>
      <c r="F20" s="3">
        <v>1E-3</v>
      </c>
      <c r="G20" s="3">
        <v>2E-3</v>
      </c>
      <c r="H20" s="3">
        <v>5.0000000000000001E-3</v>
      </c>
      <c r="I20" s="3">
        <v>8.0000000000000002E-3</v>
      </c>
      <c r="J20" s="3"/>
      <c r="K20" s="3"/>
      <c r="L20" s="3">
        <v>4.0000000000000001E-3</v>
      </c>
      <c r="M20" s="3">
        <v>3.0000000000000001E-3</v>
      </c>
      <c r="O20" s="3">
        <v>0</v>
      </c>
      <c r="P20" s="3">
        <v>0</v>
      </c>
      <c r="Q20" s="3">
        <v>0</v>
      </c>
      <c r="R20" s="3">
        <v>0</v>
      </c>
      <c r="S20" s="3">
        <v>5.0000000000000001E-3</v>
      </c>
      <c r="T20" s="3">
        <v>7.0000000000000001E-3</v>
      </c>
      <c r="U20" s="3">
        <v>8.9999999999999993E-3</v>
      </c>
      <c r="V20" s="3">
        <v>2E-3</v>
      </c>
      <c r="W20" s="3"/>
      <c r="X20" s="3"/>
      <c r="Y20" s="3">
        <v>4.0000000000000001E-3</v>
      </c>
      <c r="Z20" s="3">
        <v>2E-3</v>
      </c>
    </row>
    <row r="21" spans="1:26" ht="15.75" thickBot="1">
      <c r="A21" s="8" t="s">
        <v>23</v>
      </c>
      <c r="B21" s="3">
        <v>7.0000000000000001E-3</v>
      </c>
      <c r="C21" s="3">
        <v>2E-3</v>
      </c>
      <c r="D21" s="3">
        <v>1E-3</v>
      </c>
      <c r="E21" s="3">
        <v>1E-3</v>
      </c>
      <c r="F21" s="3">
        <v>3.0000000000000001E-3</v>
      </c>
      <c r="G21" s="3">
        <v>2E-3</v>
      </c>
      <c r="H21" s="3">
        <v>0.03</v>
      </c>
      <c r="I21" s="3">
        <v>1.0999999999999999E-2</v>
      </c>
      <c r="J21" s="3"/>
      <c r="K21" s="3"/>
      <c r="L21" s="3">
        <v>0.01</v>
      </c>
      <c r="M21" s="3">
        <v>4.0000000000000001E-3</v>
      </c>
      <c r="O21" s="3">
        <v>4.0000000000000001E-3</v>
      </c>
      <c r="P21" s="3">
        <v>0</v>
      </c>
      <c r="Q21" s="3">
        <v>0</v>
      </c>
      <c r="R21" s="3">
        <v>0</v>
      </c>
      <c r="S21" s="3">
        <v>1.2999999999999999E-2</v>
      </c>
      <c r="T21" s="3">
        <v>0.02</v>
      </c>
      <c r="U21" s="3">
        <v>2.3E-2</v>
      </c>
      <c r="V21" s="3">
        <v>0</v>
      </c>
      <c r="W21" s="3"/>
      <c r="X21" s="3"/>
      <c r="Y21" s="3">
        <v>1.2E-2</v>
      </c>
      <c r="Z21" s="3">
        <v>0.01</v>
      </c>
    </row>
    <row r="22" spans="1:26" ht="15.75" thickBot="1">
      <c r="A22" s="8" t="s">
        <v>24</v>
      </c>
      <c r="B22" s="3">
        <v>0</v>
      </c>
      <c r="C22" s="3">
        <v>0</v>
      </c>
      <c r="D22" s="3">
        <v>7.0000000000000001E-3</v>
      </c>
      <c r="E22" s="3">
        <v>7.0000000000000001E-3</v>
      </c>
      <c r="F22" s="3">
        <v>1.7000000000000001E-2</v>
      </c>
      <c r="G22" s="3">
        <v>8.0000000000000002E-3</v>
      </c>
      <c r="H22" s="3">
        <v>0.20799999999999999</v>
      </c>
      <c r="I22" s="3">
        <v>3.2000000000000001E-2</v>
      </c>
      <c r="J22" s="3"/>
      <c r="K22" s="3"/>
      <c r="L22" s="3">
        <v>3.5000000000000003E-2</v>
      </c>
      <c r="M22" s="3">
        <v>2.5000000000000001E-2</v>
      </c>
      <c r="O22" s="3">
        <v>5.0000000000000001E-3</v>
      </c>
      <c r="P22" s="3">
        <v>4.0000000000000001E-3</v>
      </c>
      <c r="Q22" s="3">
        <v>4.0000000000000001E-3</v>
      </c>
      <c r="R22" s="3">
        <v>1E-3</v>
      </c>
      <c r="S22" s="3">
        <v>8.3000000000000004E-2</v>
      </c>
      <c r="T22" s="3">
        <v>0.112</v>
      </c>
      <c r="U22" s="3">
        <v>5.0999999999999997E-2</v>
      </c>
      <c r="V22" s="3">
        <v>3.9E-2</v>
      </c>
      <c r="W22" s="3"/>
      <c r="X22" s="3"/>
      <c r="Y22" s="3">
        <v>6.2E-2</v>
      </c>
      <c r="Z22" s="3">
        <v>5.0999999999999997E-2</v>
      </c>
    </row>
    <row r="23" spans="1:26" ht="15.75" thickBot="1">
      <c r="A23" s="8" t="s">
        <v>25</v>
      </c>
      <c r="B23" s="3">
        <v>1E-3</v>
      </c>
      <c r="C23" s="3">
        <v>0</v>
      </c>
      <c r="D23" s="3">
        <v>3.9E-2</v>
      </c>
      <c r="E23" s="3">
        <v>4.3999999999999997E-2</v>
      </c>
      <c r="F23" s="3">
        <v>8.1000000000000003E-2</v>
      </c>
      <c r="G23" s="3">
        <v>7.6999999999999999E-2</v>
      </c>
      <c r="H23" s="3">
        <v>0.13100000000000001</v>
      </c>
      <c r="I23" s="3">
        <v>0.26400000000000001</v>
      </c>
      <c r="J23" s="3"/>
      <c r="K23" s="3"/>
      <c r="L23" s="3">
        <v>0.13</v>
      </c>
      <c r="M23" s="3">
        <v>9.2999999999999999E-2</v>
      </c>
      <c r="O23" s="3">
        <v>0.97599999999999998</v>
      </c>
      <c r="P23" s="3">
        <v>0.96799999999999997</v>
      </c>
      <c r="Q23" s="3">
        <v>0.995</v>
      </c>
      <c r="R23" s="3">
        <v>0.997</v>
      </c>
      <c r="S23" s="3">
        <v>0.877</v>
      </c>
      <c r="T23" s="3">
        <v>0.83499999999999996</v>
      </c>
      <c r="U23" s="3">
        <v>0.89400000000000002</v>
      </c>
      <c r="V23" s="3">
        <v>0.94199999999999995</v>
      </c>
      <c r="W23" s="3"/>
      <c r="X23" s="3"/>
      <c r="Y23" s="3">
        <v>0.89200000000000002</v>
      </c>
      <c r="Z23" s="3">
        <v>0.92</v>
      </c>
    </row>
    <row r="24" spans="1:26" ht="15.75" thickBot="1">
      <c r="A24" s="8" t="s">
        <v>49</v>
      </c>
      <c r="B24" s="3">
        <v>0.96899999999999997</v>
      </c>
      <c r="C24" s="3">
        <v>0.98899999999999999</v>
      </c>
      <c r="D24" s="3">
        <v>0.94</v>
      </c>
      <c r="E24" s="3">
        <v>0.93899999999999995</v>
      </c>
      <c r="F24" s="3">
        <v>0.88</v>
      </c>
      <c r="G24" s="3">
        <v>0.89700000000000002</v>
      </c>
      <c r="H24" s="3">
        <v>0.57799999999999996</v>
      </c>
      <c r="I24" s="3">
        <v>0.63400000000000001</v>
      </c>
      <c r="J24" s="3"/>
      <c r="K24" s="3"/>
      <c r="L24" s="3">
        <v>0.77800000000000002</v>
      </c>
      <c r="M24" s="3">
        <v>0.83599999999999997</v>
      </c>
      <c r="O24" s="18" t="s">
        <v>50</v>
      </c>
      <c r="P24" s="18" t="s">
        <v>50</v>
      </c>
      <c r="Q24" s="18" t="s">
        <v>50</v>
      </c>
      <c r="R24" s="18" t="s">
        <v>50</v>
      </c>
      <c r="S24" s="18" t="s">
        <v>50</v>
      </c>
      <c r="T24" s="18" t="s">
        <v>50</v>
      </c>
      <c r="U24" s="18" t="s">
        <v>50</v>
      </c>
      <c r="V24" s="18" t="s">
        <v>50</v>
      </c>
      <c r="W24" s="18"/>
      <c r="X24" s="18"/>
      <c r="Y24" s="18" t="s">
        <v>50</v>
      </c>
      <c r="Z24" s="18" t="s">
        <v>50</v>
      </c>
    </row>
    <row r="25" spans="1:26" ht="15.75" thickBot="1">
      <c r="A25" s="7" t="s">
        <v>26</v>
      </c>
      <c r="B25" s="19" t="s">
        <v>55</v>
      </c>
      <c r="C25" s="19"/>
      <c r="D25" s="19" t="s">
        <v>55</v>
      </c>
      <c r="E25" s="19"/>
      <c r="F25" s="19" t="s">
        <v>55</v>
      </c>
      <c r="G25" s="19"/>
      <c r="H25" s="19" t="s">
        <v>55</v>
      </c>
      <c r="I25" s="19"/>
      <c r="J25" s="19"/>
      <c r="K25" s="19"/>
      <c r="L25" s="19" t="s">
        <v>55</v>
      </c>
      <c r="M25" s="19"/>
      <c r="O25" s="19">
        <v>102.62</v>
      </c>
      <c r="P25" s="19"/>
      <c r="Q25" s="19">
        <v>511.2</v>
      </c>
      <c r="R25" s="19"/>
      <c r="S25" s="19">
        <v>360.2</v>
      </c>
      <c r="T25" s="19"/>
      <c r="U25" s="19">
        <v>558.70000000000005</v>
      </c>
      <c r="V25" s="19"/>
      <c r="W25" s="19"/>
      <c r="X25" s="19"/>
      <c r="Y25" s="25">
        <v>448</v>
      </c>
      <c r="Z25" s="26"/>
    </row>
    <row r="26" spans="1:26" ht="15.75" thickBot="1">
      <c r="A26" s="7" t="s">
        <v>27</v>
      </c>
      <c r="B26" s="19" t="s">
        <v>10</v>
      </c>
      <c r="C26" s="19"/>
      <c r="D26" s="19" t="s">
        <v>10</v>
      </c>
      <c r="E26" s="19"/>
      <c r="F26" s="19" t="s">
        <v>10</v>
      </c>
      <c r="G26" s="19"/>
      <c r="H26" s="19" t="s">
        <v>10</v>
      </c>
      <c r="I26" s="19"/>
      <c r="J26" s="19"/>
      <c r="K26" s="19"/>
      <c r="L26" s="19" t="s">
        <v>37</v>
      </c>
      <c r="M26" s="19"/>
      <c r="O26" s="19" t="s">
        <v>10</v>
      </c>
      <c r="P26" s="19"/>
      <c r="Q26" s="19" t="s">
        <v>10</v>
      </c>
      <c r="R26" s="19"/>
      <c r="S26" s="19" t="s">
        <v>10</v>
      </c>
      <c r="T26" s="19"/>
      <c r="U26" s="19" t="s">
        <v>10</v>
      </c>
      <c r="V26" s="19"/>
      <c r="W26" s="19"/>
      <c r="X26" s="19"/>
      <c r="Y26" s="25" t="s">
        <v>37</v>
      </c>
      <c r="Z26" s="26"/>
    </row>
    <row r="27" spans="1:26" ht="15.75" thickBot="1">
      <c r="A27" s="7" t="s">
        <v>28</v>
      </c>
      <c r="B27" s="19" t="s">
        <v>10</v>
      </c>
      <c r="C27" s="19"/>
      <c r="D27" s="19" t="s">
        <v>10</v>
      </c>
      <c r="E27" s="19"/>
      <c r="F27" s="19" t="s">
        <v>10</v>
      </c>
      <c r="G27" s="19"/>
      <c r="H27" s="19" t="s">
        <v>10</v>
      </c>
      <c r="I27" s="19"/>
      <c r="J27" s="19"/>
      <c r="K27" s="19"/>
      <c r="L27" s="19" t="s">
        <v>10</v>
      </c>
      <c r="M27" s="19"/>
      <c r="O27" s="19" t="s">
        <v>10</v>
      </c>
      <c r="P27" s="19"/>
      <c r="Q27" s="19" t="s">
        <v>10</v>
      </c>
      <c r="R27" s="19"/>
      <c r="S27" s="19" t="s">
        <v>10</v>
      </c>
      <c r="T27" s="19"/>
      <c r="U27" s="19" t="s">
        <v>10</v>
      </c>
      <c r="V27" s="19"/>
      <c r="W27" s="19"/>
      <c r="X27" s="19"/>
      <c r="Y27" s="25" t="s">
        <v>10</v>
      </c>
      <c r="Z27" s="26"/>
    </row>
    <row r="28" spans="1:26" ht="15.75" thickBot="1">
      <c r="A28" s="7" t="s">
        <v>29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9"/>
      <c r="Z28" s="30"/>
    </row>
    <row r="29" spans="1:26" ht="15.75" thickBot="1">
      <c r="A29" s="7" t="s">
        <v>30</v>
      </c>
      <c r="B29" s="24">
        <v>0.97699999999999998</v>
      </c>
      <c r="C29" s="24"/>
      <c r="D29" s="24">
        <v>2E-3</v>
      </c>
      <c r="E29" s="24"/>
      <c r="F29" s="24">
        <v>0</v>
      </c>
      <c r="G29" s="24"/>
      <c r="H29" s="24">
        <v>0</v>
      </c>
      <c r="I29" s="24"/>
      <c r="J29" s="24"/>
      <c r="K29" s="24"/>
      <c r="L29" s="24">
        <v>0</v>
      </c>
      <c r="M29" s="24"/>
      <c r="O29" s="24">
        <v>0</v>
      </c>
      <c r="P29" s="24"/>
      <c r="Q29" s="24">
        <v>0</v>
      </c>
      <c r="R29" s="24"/>
      <c r="S29" s="24">
        <v>0</v>
      </c>
      <c r="T29" s="24"/>
      <c r="U29" s="24">
        <v>0</v>
      </c>
      <c r="V29" s="24"/>
      <c r="W29" s="24"/>
      <c r="X29" s="24"/>
      <c r="Y29" s="29">
        <v>0</v>
      </c>
      <c r="Z29" s="30"/>
    </row>
    <row r="30" spans="1:26" ht="15.75" thickBot="1">
      <c r="A30" s="7" t="s">
        <v>31</v>
      </c>
      <c r="B30" s="24">
        <v>1</v>
      </c>
      <c r="C30" s="24"/>
      <c r="D30" s="24">
        <v>1</v>
      </c>
      <c r="E30" s="24"/>
      <c r="F30" s="24">
        <v>1</v>
      </c>
      <c r="G30" s="24"/>
      <c r="H30" s="24">
        <v>1</v>
      </c>
      <c r="I30" s="24"/>
      <c r="J30" s="24"/>
      <c r="K30" s="24"/>
      <c r="L30" s="24">
        <v>0.55600000000000005</v>
      </c>
      <c r="M30" s="24"/>
      <c r="O30" s="24">
        <v>1</v>
      </c>
      <c r="P30" s="24"/>
      <c r="Q30" s="24">
        <v>1</v>
      </c>
      <c r="R30" s="24"/>
      <c r="S30" s="24">
        <v>0.69889999999999997</v>
      </c>
      <c r="T30" s="24"/>
      <c r="U30" s="24">
        <v>1</v>
      </c>
      <c r="V30" s="24"/>
      <c r="W30" s="24"/>
      <c r="X30" s="24"/>
      <c r="Y30" s="29">
        <v>0.32500000000000001</v>
      </c>
      <c r="Z30" s="30"/>
    </row>
    <row r="31" spans="1:26" ht="15.75" thickBot="1">
      <c r="A31" s="7" t="s">
        <v>32</v>
      </c>
      <c r="B31" s="24">
        <v>1</v>
      </c>
      <c r="C31" s="24"/>
      <c r="D31" s="24">
        <v>0.17799999999999999</v>
      </c>
      <c r="E31" s="24"/>
      <c r="F31" s="24">
        <v>0.71199999999999997</v>
      </c>
      <c r="G31" s="24"/>
      <c r="H31" s="24">
        <v>0.68400000000000005</v>
      </c>
      <c r="I31" s="24"/>
      <c r="J31" s="24"/>
      <c r="K31" s="24"/>
      <c r="L31" s="24">
        <v>1</v>
      </c>
      <c r="M31" s="24"/>
      <c r="O31" s="24">
        <v>1</v>
      </c>
      <c r="P31" s="24"/>
      <c r="Q31" s="24">
        <v>0.46600000000000003</v>
      </c>
      <c r="R31" s="24"/>
      <c r="S31" s="24">
        <v>0.93300000000000005</v>
      </c>
      <c r="T31" s="24"/>
      <c r="U31" s="24">
        <v>0.755</v>
      </c>
      <c r="V31" s="24"/>
      <c r="W31" s="24"/>
      <c r="X31" s="24"/>
      <c r="Y31" s="29">
        <v>1</v>
      </c>
      <c r="Z31" s="30"/>
    </row>
    <row r="32" spans="1:26" ht="15.75" thickBot="1">
      <c r="A32" s="7" t="s">
        <v>40</v>
      </c>
      <c r="B32" s="24">
        <v>1</v>
      </c>
      <c r="C32" s="24"/>
      <c r="D32" s="24">
        <v>1</v>
      </c>
      <c r="E32" s="24"/>
      <c r="F32" s="24">
        <v>0</v>
      </c>
      <c r="G32" s="24"/>
      <c r="H32" s="24">
        <v>1</v>
      </c>
      <c r="I32" s="24"/>
      <c r="J32" s="24"/>
      <c r="K32" s="24"/>
      <c r="L32" s="24">
        <v>1</v>
      </c>
      <c r="M32" s="24"/>
      <c r="O32" s="24">
        <v>1</v>
      </c>
      <c r="P32" s="24"/>
      <c r="Q32" s="24">
        <v>1</v>
      </c>
      <c r="R32" s="24"/>
      <c r="S32" s="24">
        <v>0.79800000000000004</v>
      </c>
      <c r="T32" s="24"/>
      <c r="U32" s="24">
        <v>1</v>
      </c>
      <c r="V32" s="24"/>
      <c r="W32" s="24"/>
      <c r="X32" s="24"/>
      <c r="Y32" s="29">
        <v>1</v>
      </c>
      <c r="Z32" s="30"/>
    </row>
    <row r="33" spans="1:26" ht="15.75" thickBot="1">
      <c r="A33" s="7" t="s">
        <v>33</v>
      </c>
      <c r="B33" s="24">
        <v>1</v>
      </c>
      <c r="C33" s="24"/>
      <c r="D33" s="24">
        <v>1</v>
      </c>
      <c r="E33" s="24"/>
      <c r="F33" s="24">
        <v>1</v>
      </c>
      <c r="G33" s="24"/>
      <c r="H33" s="24">
        <v>1</v>
      </c>
      <c r="I33" s="24"/>
      <c r="J33" s="24"/>
      <c r="K33" s="24"/>
      <c r="L33" s="24">
        <v>0</v>
      </c>
      <c r="M33" s="24"/>
      <c r="O33" s="24">
        <v>1</v>
      </c>
      <c r="P33" s="24"/>
      <c r="Q33" s="24">
        <v>1</v>
      </c>
      <c r="R33" s="24"/>
      <c r="S33" s="24">
        <v>1</v>
      </c>
      <c r="T33" s="24"/>
      <c r="U33" s="24">
        <v>1</v>
      </c>
      <c r="V33" s="24"/>
      <c r="W33" s="24"/>
      <c r="X33" s="24"/>
      <c r="Y33" s="29">
        <v>0</v>
      </c>
      <c r="Z33" s="30"/>
    </row>
    <row r="34" spans="1:26" ht="15.75" thickBot="1">
      <c r="A34" s="9" t="s">
        <v>34</v>
      </c>
      <c r="B34" s="19">
        <v>433.41</v>
      </c>
      <c r="C34" s="19"/>
      <c r="D34" s="19">
        <v>1449.55</v>
      </c>
      <c r="E34" s="19"/>
      <c r="F34" s="19">
        <v>1964.2</v>
      </c>
      <c r="G34" s="19"/>
      <c r="H34" s="19">
        <v>1473.22</v>
      </c>
      <c r="I34" s="19"/>
      <c r="J34" s="25"/>
      <c r="K34" s="26"/>
      <c r="L34" s="19">
        <v>2774.3</v>
      </c>
      <c r="M34" s="19"/>
      <c r="O34" s="19">
        <v>741.03</v>
      </c>
      <c r="P34" s="19"/>
      <c r="Q34" s="19">
        <v>1278.06</v>
      </c>
      <c r="R34" s="19"/>
      <c r="S34" s="19">
        <v>2092.7399999999998</v>
      </c>
      <c r="T34" s="19"/>
      <c r="U34" s="19">
        <v>1508</v>
      </c>
      <c r="V34" s="19"/>
      <c r="W34" s="19"/>
      <c r="X34" s="19"/>
      <c r="Y34" s="25">
        <v>3124.33</v>
      </c>
      <c r="Z34" s="26"/>
    </row>
    <row r="35" spans="1:26" ht="15.75" thickBot="1">
      <c r="A35" s="9" t="s">
        <v>35</v>
      </c>
      <c r="B35" s="19"/>
      <c r="C35" s="19"/>
      <c r="D35" s="19" t="s">
        <v>55</v>
      </c>
      <c r="E35" s="19"/>
      <c r="F35" s="19" t="s">
        <v>55</v>
      </c>
      <c r="G35" s="19"/>
      <c r="H35" s="19" t="s">
        <v>39</v>
      </c>
      <c r="I35" s="19"/>
      <c r="J35" s="19"/>
      <c r="K35" s="19"/>
      <c r="L35" s="19">
        <v>29.97</v>
      </c>
      <c r="M35" s="19"/>
      <c r="O35" s="19"/>
      <c r="P35" s="19"/>
      <c r="Q35" s="19">
        <v>29.98</v>
      </c>
      <c r="R35" s="19"/>
      <c r="S35" s="19">
        <v>59.654000000000003</v>
      </c>
      <c r="T35" s="19"/>
      <c r="U35" s="19" t="s">
        <v>37</v>
      </c>
      <c r="V35" s="19"/>
      <c r="W35" s="19"/>
      <c r="X35" s="19"/>
      <c r="Y35" s="25">
        <v>29.97</v>
      </c>
      <c r="Z35" s="26"/>
    </row>
    <row r="36" spans="1:26" ht="15.75" thickBot="1">
      <c r="A36" s="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25"/>
      <c r="Z36" s="26"/>
    </row>
    <row r="37" spans="1:26" ht="15.75" thickBot="1">
      <c r="A37" s="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25"/>
      <c r="Z37" s="26"/>
    </row>
    <row r="38" spans="1:26" ht="15.75" thickBot="1">
      <c r="A38" s="10" t="s">
        <v>36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7"/>
      <c r="Z38" s="28"/>
    </row>
  </sheetData>
  <mergeCells count="240">
    <mergeCell ref="U32:V32"/>
    <mergeCell ref="Y32:Z32"/>
    <mergeCell ref="B32:C32"/>
    <mergeCell ref="D32:E32"/>
    <mergeCell ref="F32:G32"/>
    <mergeCell ref="H32:I32"/>
    <mergeCell ref="L32:M32"/>
    <mergeCell ref="O32:P32"/>
    <mergeCell ref="Q32:R32"/>
    <mergeCell ref="S32:T32"/>
    <mergeCell ref="J32:K32"/>
    <mergeCell ref="B1:C1"/>
    <mergeCell ref="D1:E1"/>
    <mergeCell ref="L1:M1"/>
    <mergeCell ref="O1:P1"/>
    <mergeCell ref="Q1:R1"/>
    <mergeCell ref="Y1:Z1"/>
    <mergeCell ref="S1:T1"/>
    <mergeCell ref="S2:T2"/>
    <mergeCell ref="S8:T8"/>
    <mergeCell ref="F1:G1"/>
    <mergeCell ref="F2:G2"/>
    <mergeCell ref="F8:G8"/>
    <mergeCell ref="H1:I1"/>
    <mergeCell ref="H2:I2"/>
    <mergeCell ref="H8:I8"/>
    <mergeCell ref="U1:V1"/>
    <mergeCell ref="U2:V2"/>
    <mergeCell ref="U8:V8"/>
    <mergeCell ref="B8:C8"/>
    <mergeCell ref="D8:E8"/>
    <mergeCell ref="L8:M8"/>
    <mergeCell ref="O8:P8"/>
    <mergeCell ref="Q8:R8"/>
    <mergeCell ref="Y8:Z8"/>
    <mergeCell ref="B2:C2"/>
    <mergeCell ref="D2:E2"/>
    <mergeCell ref="L2:M2"/>
    <mergeCell ref="O2:P2"/>
    <mergeCell ref="Q2:R2"/>
    <mergeCell ref="Y2:Z2"/>
    <mergeCell ref="B10:C10"/>
    <mergeCell ref="D10:E10"/>
    <mergeCell ref="L10:M10"/>
    <mergeCell ref="O10:P10"/>
    <mergeCell ref="Q10:R10"/>
    <mergeCell ref="Y10:Z10"/>
    <mergeCell ref="B9:C9"/>
    <mergeCell ref="D9:E9"/>
    <mergeCell ref="L9:M9"/>
    <mergeCell ref="O9:P9"/>
    <mergeCell ref="Q9:R9"/>
    <mergeCell ref="Y9:Z9"/>
    <mergeCell ref="S9:T9"/>
    <mergeCell ref="S10:T10"/>
    <mergeCell ref="F9:G9"/>
    <mergeCell ref="F10:G10"/>
    <mergeCell ref="H9:I9"/>
    <mergeCell ref="H10:I10"/>
    <mergeCell ref="U9:V9"/>
    <mergeCell ref="U10:V10"/>
    <mergeCell ref="B25:C25"/>
    <mergeCell ref="D25:E25"/>
    <mergeCell ref="L25:M25"/>
    <mergeCell ref="O25:P25"/>
    <mergeCell ref="Q25:R25"/>
    <mergeCell ref="Y25:Z25"/>
    <mergeCell ref="B11:C11"/>
    <mergeCell ref="D11:E11"/>
    <mergeCell ref="L11:M11"/>
    <mergeCell ref="O11:P11"/>
    <mergeCell ref="Q11:R11"/>
    <mergeCell ref="Y11:Z11"/>
    <mergeCell ref="S11:T11"/>
    <mergeCell ref="S25:T25"/>
    <mergeCell ref="F11:G11"/>
    <mergeCell ref="F25:G25"/>
    <mergeCell ref="H11:I11"/>
    <mergeCell ref="H25:I25"/>
    <mergeCell ref="U11:V11"/>
    <mergeCell ref="U25:V25"/>
    <mergeCell ref="B27:C27"/>
    <mergeCell ref="D27:E27"/>
    <mergeCell ref="L27:M27"/>
    <mergeCell ref="B26:C26"/>
    <mergeCell ref="D26:E26"/>
    <mergeCell ref="L26:M26"/>
    <mergeCell ref="F26:G26"/>
    <mergeCell ref="F27:G27"/>
    <mergeCell ref="H26:I26"/>
    <mergeCell ref="H27:I27"/>
    <mergeCell ref="B29:C29"/>
    <mergeCell ref="D29:E29"/>
    <mergeCell ref="L29:M29"/>
    <mergeCell ref="B28:C28"/>
    <mergeCell ref="D28:E28"/>
    <mergeCell ref="L28:M28"/>
    <mergeCell ref="F28:G28"/>
    <mergeCell ref="F29:G29"/>
    <mergeCell ref="H28:I28"/>
    <mergeCell ref="H29:I29"/>
    <mergeCell ref="J28:K28"/>
    <mergeCell ref="J29:K29"/>
    <mergeCell ref="B31:C31"/>
    <mergeCell ref="D31:E31"/>
    <mergeCell ref="L31:M31"/>
    <mergeCell ref="B30:C30"/>
    <mergeCell ref="D30:E30"/>
    <mergeCell ref="L30:M30"/>
    <mergeCell ref="F30:G30"/>
    <mergeCell ref="F31:G31"/>
    <mergeCell ref="H30:I30"/>
    <mergeCell ref="H31:I31"/>
    <mergeCell ref="J30:K30"/>
    <mergeCell ref="J31:K31"/>
    <mergeCell ref="B34:C34"/>
    <mergeCell ref="L34:M34"/>
    <mergeCell ref="B33:C33"/>
    <mergeCell ref="D33:E33"/>
    <mergeCell ref="L33:M33"/>
    <mergeCell ref="F33:G33"/>
    <mergeCell ref="F34:G34"/>
    <mergeCell ref="H33:I33"/>
    <mergeCell ref="H34:I34"/>
    <mergeCell ref="J33:K33"/>
    <mergeCell ref="J34:K34"/>
    <mergeCell ref="D34:E34"/>
    <mergeCell ref="B35:C35"/>
    <mergeCell ref="D35:E35"/>
    <mergeCell ref="L35:M35"/>
    <mergeCell ref="F35:G35"/>
    <mergeCell ref="F38:G38"/>
    <mergeCell ref="H35:I35"/>
    <mergeCell ref="H38:I38"/>
    <mergeCell ref="B36:C36"/>
    <mergeCell ref="D36:E36"/>
    <mergeCell ref="F36:G36"/>
    <mergeCell ref="H36:I36"/>
    <mergeCell ref="L36:M36"/>
    <mergeCell ref="B37:C37"/>
    <mergeCell ref="D37:E37"/>
    <mergeCell ref="F37:G37"/>
    <mergeCell ref="H37:I37"/>
    <mergeCell ref="L37:M37"/>
    <mergeCell ref="B38:C38"/>
    <mergeCell ref="D38:E38"/>
    <mergeCell ref="L38:M38"/>
    <mergeCell ref="U27:V27"/>
    <mergeCell ref="U26:V26"/>
    <mergeCell ref="S27:T27"/>
    <mergeCell ref="S26:T26"/>
    <mergeCell ref="Y26:Z26"/>
    <mergeCell ref="Q26:R26"/>
    <mergeCell ref="O26:P26"/>
    <mergeCell ref="Y27:Z27"/>
    <mergeCell ref="Q27:R27"/>
    <mergeCell ref="O27:P27"/>
    <mergeCell ref="U29:V29"/>
    <mergeCell ref="U28:V28"/>
    <mergeCell ref="S29:T29"/>
    <mergeCell ref="S28:T28"/>
    <mergeCell ref="Y28:Z28"/>
    <mergeCell ref="Q28:R28"/>
    <mergeCell ref="O28:P28"/>
    <mergeCell ref="Y29:Z29"/>
    <mergeCell ref="Q29:R29"/>
    <mergeCell ref="O29:P29"/>
    <mergeCell ref="U31:V31"/>
    <mergeCell ref="U30:V30"/>
    <mergeCell ref="S31:T31"/>
    <mergeCell ref="S30:T30"/>
    <mergeCell ref="Y30:Z30"/>
    <mergeCell ref="Q30:R30"/>
    <mergeCell ref="O30:P30"/>
    <mergeCell ref="Y31:Z31"/>
    <mergeCell ref="Q31:R31"/>
    <mergeCell ref="O31:P31"/>
    <mergeCell ref="U34:V34"/>
    <mergeCell ref="U33:V33"/>
    <mergeCell ref="S34:T34"/>
    <mergeCell ref="S33:T33"/>
    <mergeCell ref="Y33:Z33"/>
    <mergeCell ref="Q33:R33"/>
    <mergeCell ref="O33:P33"/>
    <mergeCell ref="Y34:Z34"/>
    <mergeCell ref="Q34:R34"/>
    <mergeCell ref="O34:P34"/>
    <mergeCell ref="U38:V38"/>
    <mergeCell ref="U35:V35"/>
    <mergeCell ref="S38:T38"/>
    <mergeCell ref="S35:T35"/>
    <mergeCell ref="Y35:Z35"/>
    <mergeCell ref="Q35:R35"/>
    <mergeCell ref="O35:P35"/>
    <mergeCell ref="Y38:Z38"/>
    <mergeCell ref="Q38:R38"/>
    <mergeCell ref="O38:P38"/>
    <mergeCell ref="Y37:Z37"/>
    <mergeCell ref="U37:V37"/>
    <mergeCell ref="S37:T37"/>
    <mergeCell ref="Q37:R37"/>
    <mergeCell ref="O37:P37"/>
    <mergeCell ref="Y36:Z36"/>
    <mergeCell ref="U36:V36"/>
    <mergeCell ref="S36:T36"/>
    <mergeCell ref="Q36:R36"/>
    <mergeCell ref="O36:P36"/>
    <mergeCell ref="J1:K1"/>
    <mergeCell ref="J2:K2"/>
    <mergeCell ref="J8:K8"/>
    <mergeCell ref="J9:K9"/>
    <mergeCell ref="J10:K10"/>
    <mergeCell ref="J11:K11"/>
    <mergeCell ref="J25:K25"/>
    <mergeCell ref="J26:K26"/>
    <mergeCell ref="J27:K27"/>
    <mergeCell ref="J35:K35"/>
    <mergeCell ref="J36:K36"/>
    <mergeCell ref="J37:K37"/>
    <mergeCell ref="J38:K38"/>
    <mergeCell ref="W1:X1"/>
    <mergeCell ref="W2:X2"/>
    <mergeCell ref="W8:X8"/>
    <mergeCell ref="W9:X9"/>
    <mergeCell ref="W10:X10"/>
    <mergeCell ref="W11:X11"/>
    <mergeCell ref="W25:X25"/>
    <mergeCell ref="W26:X26"/>
    <mergeCell ref="W27:X27"/>
    <mergeCell ref="W28:X28"/>
    <mergeCell ref="W29:X29"/>
    <mergeCell ref="W30:X30"/>
    <mergeCell ref="W31:X31"/>
    <mergeCell ref="W32:X32"/>
    <mergeCell ref="W33:X33"/>
    <mergeCell ref="W34:X34"/>
    <mergeCell ref="W35:X35"/>
    <mergeCell ref="W36:X36"/>
    <mergeCell ref="W37:X37"/>
    <mergeCell ref="W38:X38"/>
  </mergeCells>
  <phoneticPr fontId="5" type="noConversion"/>
  <conditionalFormatting sqref="O4:V7 O12:V24 B4:M7 B12:M24">
    <cfRule type="expression" dxfId="23" priority="68">
      <formula>B4&lt;O4</formula>
    </cfRule>
  </conditionalFormatting>
  <conditionalFormatting sqref="O4:V7 O12:V24 B4:M7 B12:M24">
    <cfRule type="expression" dxfId="22" priority="67">
      <formula>B4&gt;O4</formula>
    </cfRule>
  </conditionalFormatting>
  <conditionalFormatting sqref="L25:M25 L28:M28 O25:V25 O28:V37 L35:M37 B34:I37">
    <cfRule type="expression" dxfId="21" priority="63">
      <formula>B25&gt;O25</formula>
    </cfRule>
    <cfRule type="expression" dxfId="20" priority="64">
      <formula>B25&lt;O25</formula>
    </cfRule>
  </conditionalFormatting>
  <conditionalFormatting sqref="O4:V7 B4:M7">
    <cfRule type="expression" dxfId="19" priority="43">
      <formula>B4&gt;O4</formula>
    </cfRule>
    <cfRule type="expression" dxfId="18" priority="56">
      <formula>"B12&gt;i12"</formula>
    </cfRule>
  </conditionalFormatting>
  <conditionalFormatting sqref="Y25:Z25 Y28:Z37">
    <cfRule type="expression" dxfId="17" priority="25">
      <formula>Y25&gt;AJ25</formula>
    </cfRule>
    <cfRule type="expression" dxfId="16" priority="26">
      <formula>Y25&lt;AJ25</formula>
    </cfRule>
  </conditionalFormatting>
  <conditionalFormatting sqref="Y4:Z7 Y12:Z24">
    <cfRule type="expression" dxfId="15" priority="36">
      <formula>Y4&lt;AJ4</formula>
    </cfRule>
  </conditionalFormatting>
  <conditionalFormatting sqref="Y4:Z7 Y12:Z24">
    <cfRule type="expression" dxfId="14" priority="35">
      <formula>Y4&gt;AJ4</formula>
    </cfRule>
  </conditionalFormatting>
  <conditionalFormatting sqref="Y4:Z7">
    <cfRule type="expression" dxfId="13" priority="31">
      <formula>Y4&gt;AJ4</formula>
    </cfRule>
    <cfRule type="expression" dxfId="12" priority="32">
      <formula>"B12&gt;i12"</formula>
    </cfRule>
  </conditionalFormatting>
  <conditionalFormatting sqref="B25:I25 B28:I28 J34:K34 B29:M33">
    <cfRule type="expression" dxfId="11" priority="71">
      <formula>B25&gt;O25</formula>
    </cfRule>
    <cfRule type="expression" dxfId="10" priority="72">
      <formula>B25&lt;O25</formula>
    </cfRule>
  </conditionalFormatting>
  <conditionalFormatting sqref="J25:K25 J28:K28 J35:K37">
    <cfRule type="expression" dxfId="9" priority="13">
      <formula>J25&gt;Y25</formula>
    </cfRule>
    <cfRule type="expression" dxfId="8" priority="14">
      <formula>J25&lt;Y25</formula>
    </cfRule>
  </conditionalFormatting>
  <conditionalFormatting sqref="W4:X7 W12:X24">
    <cfRule type="expression" dxfId="7" priority="6">
      <formula>W4&lt;AJ4</formula>
    </cfRule>
  </conditionalFormatting>
  <conditionalFormatting sqref="W4:X7 W12:X24">
    <cfRule type="expression" dxfId="6" priority="5">
      <formula>W4&gt;AJ4</formula>
    </cfRule>
  </conditionalFormatting>
  <conditionalFormatting sqref="W25:X25 W28:X37">
    <cfRule type="expression" dxfId="5" priority="3">
      <formula>W25&gt;AJ25</formula>
    </cfRule>
    <cfRule type="expression" dxfId="4" priority="4">
      <formula>W25&lt;AJ25</formula>
    </cfRule>
  </conditionalFormatting>
  <conditionalFormatting sqref="W4:X7">
    <cfRule type="expression" dxfId="3" priority="1">
      <formula>W4&gt;AJ4</formula>
    </cfRule>
    <cfRule type="expression" dxfId="2" priority="2">
      <formula>"B12&gt;i12"</formula>
    </cfRule>
  </conditionalFormatting>
  <conditionalFormatting sqref="L34:M34">
    <cfRule type="expression" dxfId="1" priority="75">
      <formula>L34&gt;Q34</formula>
    </cfRule>
    <cfRule type="expression" dxfId="0" priority="76">
      <formula>L34&lt;Q34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FFRD-PR1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2013-10-22T09:17:17Z</dcterms:modified>
</cp:coreProperties>
</file>