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25600" windowHeight="16060" tabRatio="500"/>
  </bookViews>
  <sheets>
    <sheet name="Problems" sheetId="1" r:id="rId1"/>
    <sheet name="Sheet1" sheetId="2" r:id="rId2"/>
  </sheets>
  <definedNames>
    <definedName name="_xlnm._FilterDatabase" localSheetId="0" hidden="1">Problems!$A$2:$N$602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2" i="1" l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343" i="1"/>
  <c r="L343" i="1"/>
  <c r="K343" i="1"/>
  <c r="M308" i="1"/>
  <c r="L308" i="1"/>
  <c r="K308" i="1"/>
  <c r="M536" i="1"/>
  <c r="L536" i="1"/>
  <c r="K536" i="1"/>
  <c r="M535" i="1"/>
  <c r="L535" i="1"/>
  <c r="K535" i="1"/>
  <c r="M534" i="1"/>
  <c r="L534" i="1"/>
  <c r="K534" i="1"/>
  <c r="M528" i="1"/>
  <c r="L528" i="1"/>
  <c r="K528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5" i="1"/>
  <c r="L505" i="1"/>
  <c r="K505" i="1"/>
  <c r="M504" i="1"/>
  <c r="L504" i="1"/>
  <c r="K504" i="1"/>
  <c r="M502" i="1"/>
  <c r="L502" i="1"/>
  <c r="K502" i="1"/>
  <c r="M503" i="1"/>
  <c r="L503" i="1"/>
  <c r="K503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5" i="1"/>
  <c r="L495" i="1"/>
  <c r="K495" i="1"/>
  <c r="M496" i="1"/>
  <c r="L496" i="1"/>
  <c r="K496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89" i="1"/>
  <c r="L389" i="1"/>
  <c r="K389" i="1"/>
  <c r="M390" i="1"/>
  <c r="L390" i="1"/>
  <c r="K390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7" i="1"/>
  <c r="L307" i="1"/>
  <c r="K307" i="1"/>
  <c r="M304" i="1"/>
  <c r="L304" i="1"/>
  <c r="K304" i="1"/>
  <c r="M302" i="1"/>
  <c r="L302" i="1"/>
  <c r="K302" i="1"/>
  <c r="M309" i="1"/>
  <c r="L309" i="1"/>
  <c r="K309" i="1"/>
  <c r="M301" i="1"/>
  <c r="L301" i="1"/>
  <c r="K301" i="1"/>
  <c r="M300" i="1"/>
  <c r="L300" i="1"/>
  <c r="K300" i="1"/>
  <c r="M306" i="1"/>
  <c r="L306" i="1"/>
  <c r="K306" i="1"/>
  <c r="M305" i="1"/>
  <c r="L305" i="1"/>
  <c r="K305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95" i="1"/>
  <c r="L295" i="1"/>
  <c r="K295" i="1"/>
  <c r="M289" i="1"/>
  <c r="L289" i="1"/>
  <c r="K289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8" i="1"/>
  <c r="L288" i="1"/>
  <c r="K288" i="1"/>
  <c r="M282" i="1"/>
  <c r="L282" i="1"/>
  <c r="K282" i="1"/>
  <c r="M281" i="1"/>
  <c r="L281" i="1"/>
  <c r="K281" i="1"/>
  <c r="M280" i="1"/>
  <c r="L280" i="1"/>
  <c r="K280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9" i="1"/>
  <c r="L279" i="1"/>
  <c r="K279" i="1"/>
  <c r="M273" i="1"/>
  <c r="L273" i="1"/>
  <c r="K273" i="1"/>
  <c r="M272" i="1"/>
  <c r="L272" i="1"/>
  <c r="K272" i="1"/>
  <c r="M271" i="1"/>
  <c r="L271" i="1"/>
  <c r="K271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61" i="1"/>
  <c r="L261" i="1"/>
  <c r="K261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4" i="1"/>
  <c r="L244" i="1"/>
  <c r="K244" i="1"/>
  <c r="M243" i="1"/>
  <c r="L243" i="1"/>
  <c r="K243" i="1"/>
  <c r="M242" i="1"/>
  <c r="L242" i="1"/>
  <c r="K242" i="1"/>
  <c r="M240" i="1"/>
  <c r="L240" i="1"/>
  <c r="K240" i="1"/>
  <c r="M238" i="1"/>
  <c r="L238" i="1"/>
  <c r="K238" i="1"/>
  <c r="M245" i="1"/>
  <c r="L245" i="1"/>
  <c r="K245" i="1"/>
  <c r="M235" i="1"/>
  <c r="L235" i="1"/>
  <c r="K235" i="1"/>
  <c r="M234" i="1"/>
  <c r="L234" i="1"/>
  <c r="K234" i="1"/>
  <c r="M232" i="1"/>
  <c r="L232" i="1"/>
  <c r="K232" i="1"/>
  <c r="M241" i="1"/>
  <c r="L241" i="1"/>
  <c r="K241" i="1"/>
  <c r="M231" i="1"/>
  <c r="L231" i="1"/>
  <c r="K231" i="1"/>
  <c r="M239" i="1"/>
  <c r="L239" i="1"/>
  <c r="K239" i="1"/>
  <c r="M230" i="1"/>
  <c r="L230" i="1"/>
  <c r="K230" i="1"/>
  <c r="M237" i="1"/>
  <c r="L237" i="1"/>
  <c r="K237" i="1"/>
  <c r="M236" i="1"/>
  <c r="L236" i="1"/>
  <c r="K236" i="1"/>
  <c r="M229" i="1"/>
  <c r="L229" i="1"/>
  <c r="K229" i="1"/>
  <c r="M228" i="1"/>
  <c r="L228" i="1"/>
  <c r="K228" i="1"/>
  <c r="M233" i="1"/>
  <c r="L233" i="1"/>
  <c r="K233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7" i="1"/>
  <c r="L227" i="1"/>
  <c r="K227" i="1"/>
  <c r="M221" i="1"/>
  <c r="L221" i="1"/>
  <c r="K221" i="1"/>
  <c r="M220" i="1"/>
  <c r="L220" i="1"/>
  <c r="K220" i="1"/>
  <c r="M219" i="1"/>
  <c r="L219" i="1"/>
  <c r="K219" i="1"/>
  <c r="M217" i="1"/>
  <c r="L217" i="1"/>
  <c r="K217" i="1"/>
  <c r="M215" i="1"/>
  <c r="L215" i="1"/>
  <c r="K215" i="1"/>
  <c r="M214" i="1"/>
  <c r="L214" i="1"/>
  <c r="K214" i="1"/>
  <c r="M212" i="1"/>
  <c r="L212" i="1"/>
  <c r="K212" i="1"/>
  <c r="M211" i="1"/>
  <c r="L211" i="1"/>
  <c r="K211" i="1"/>
  <c r="M218" i="1"/>
  <c r="L218" i="1"/>
  <c r="K218" i="1"/>
  <c r="M210" i="1"/>
  <c r="L210" i="1"/>
  <c r="K210" i="1"/>
  <c r="M216" i="1"/>
  <c r="L216" i="1"/>
  <c r="K216" i="1"/>
  <c r="M204" i="1"/>
  <c r="L204" i="1"/>
  <c r="K204" i="1"/>
  <c r="M203" i="1"/>
  <c r="L203" i="1"/>
  <c r="K203" i="1"/>
  <c r="M213" i="1"/>
  <c r="L213" i="1"/>
  <c r="K213" i="1"/>
  <c r="M201" i="1"/>
  <c r="L201" i="1"/>
  <c r="K201" i="1"/>
  <c r="M200" i="1"/>
  <c r="L200" i="1"/>
  <c r="K200" i="1"/>
  <c r="M198" i="1"/>
  <c r="L198" i="1"/>
  <c r="K198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197" i="1"/>
  <c r="L197" i="1"/>
  <c r="K197" i="1"/>
  <c r="M196" i="1"/>
  <c r="L196" i="1"/>
  <c r="K196" i="1"/>
  <c r="M202" i="1"/>
  <c r="L202" i="1"/>
  <c r="K202" i="1"/>
  <c r="M194" i="1"/>
  <c r="L194" i="1"/>
  <c r="K194" i="1"/>
  <c r="M192" i="1"/>
  <c r="L192" i="1"/>
  <c r="K192" i="1"/>
  <c r="M199" i="1"/>
  <c r="L199" i="1"/>
  <c r="K199" i="1"/>
  <c r="M191" i="1"/>
  <c r="L191" i="1"/>
  <c r="K191" i="1"/>
  <c r="M188" i="1"/>
  <c r="L188" i="1"/>
  <c r="K188" i="1"/>
  <c r="M187" i="1"/>
  <c r="L187" i="1"/>
  <c r="K187" i="1"/>
  <c r="M195" i="1"/>
  <c r="L195" i="1"/>
  <c r="K195" i="1"/>
  <c r="M186" i="1"/>
  <c r="L186" i="1"/>
  <c r="K186" i="1"/>
  <c r="M193" i="1"/>
  <c r="L193" i="1"/>
  <c r="K193" i="1"/>
  <c r="M183" i="1"/>
  <c r="L183" i="1"/>
  <c r="K183" i="1"/>
  <c r="M182" i="1"/>
  <c r="L182" i="1"/>
  <c r="K182" i="1"/>
  <c r="M190" i="1"/>
  <c r="L190" i="1"/>
  <c r="K190" i="1"/>
  <c r="M189" i="1"/>
  <c r="L189" i="1"/>
  <c r="K189" i="1"/>
  <c r="M180" i="1"/>
  <c r="L180" i="1"/>
  <c r="K180" i="1"/>
  <c r="M179" i="1"/>
  <c r="L179" i="1"/>
  <c r="K179" i="1"/>
  <c r="M178" i="1"/>
  <c r="L178" i="1"/>
  <c r="K178" i="1"/>
  <c r="M185" i="1"/>
  <c r="L185" i="1"/>
  <c r="K185" i="1"/>
  <c r="M184" i="1"/>
  <c r="L184" i="1"/>
  <c r="K184" i="1"/>
  <c r="M177" i="1"/>
  <c r="L177" i="1"/>
  <c r="K177" i="1"/>
  <c r="M174" i="1"/>
  <c r="L174" i="1"/>
  <c r="K174" i="1"/>
  <c r="M181" i="1"/>
  <c r="L181" i="1"/>
  <c r="K181" i="1"/>
  <c r="M173" i="1"/>
  <c r="L173" i="1"/>
  <c r="K173" i="1"/>
  <c r="M172" i="1"/>
  <c r="L172" i="1"/>
  <c r="K172" i="1"/>
  <c r="M170" i="1"/>
  <c r="L170" i="1"/>
  <c r="K170" i="1"/>
  <c r="M169" i="1"/>
  <c r="L169" i="1"/>
  <c r="K169" i="1"/>
  <c r="M176" i="1"/>
  <c r="L176" i="1"/>
  <c r="K176" i="1"/>
  <c r="M175" i="1"/>
  <c r="L175" i="1"/>
  <c r="K175" i="1"/>
  <c r="M165" i="1"/>
  <c r="L165" i="1"/>
  <c r="K165" i="1"/>
  <c r="M163" i="1"/>
  <c r="L163" i="1"/>
  <c r="K163" i="1"/>
  <c r="M161" i="1"/>
  <c r="L161" i="1"/>
  <c r="K161" i="1"/>
  <c r="M171" i="1"/>
  <c r="L171" i="1"/>
  <c r="K171" i="1"/>
  <c r="M160" i="1"/>
  <c r="L160" i="1"/>
  <c r="K160" i="1"/>
  <c r="M331" i="1"/>
  <c r="L331" i="1"/>
  <c r="K331" i="1"/>
  <c r="M168" i="1"/>
  <c r="L168" i="1"/>
  <c r="K168" i="1"/>
  <c r="M167" i="1"/>
  <c r="L167" i="1"/>
  <c r="K167" i="1"/>
  <c r="M166" i="1"/>
  <c r="L166" i="1"/>
  <c r="K166" i="1"/>
  <c r="M159" i="1"/>
  <c r="L159" i="1"/>
  <c r="K159" i="1"/>
  <c r="M164" i="1"/>
  <c r="L164" i="1"/>
  <c r="K164" i="1"/>
  <c r="M158" i="1"/>
  <c r="L158" i="1"/>
  <c r="K158" i="1"/>
  <c r="M162" i="1"/>
  <c r="L162" i="1"/>
  <c r="K162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325" i="1"/>
  <c r="L325" i="1"/>
  <c r="K325" i="1"/>
  <c r="M145" i="1"/>
  <c r="L145" i="1"/>
  <c r="K145" i="1"/>
  <c r="M506" i="1"/>
  <c r="L506" i="1"/>
  <c r="K506" i="1"/>
  <c r="M383" i="1"/>
  <c r="L383" i="1"/>
  <c r="K383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303" i="1"/>
  <c r="L303" i="1"/>
  <c r="K303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K3" i="1"/>
  <c r="K1" i="1"/>
  <c r="L3" i="1"/>
  <c r="L1" i="1"/>
  <c r="M3" i="1"/>
  <c r="M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303" i="1"/>
  <c r="N146" i="1"/>
  <c r="N147" i="1"/>
  <c r="N148" i="1"/>
  <c r="N149" i="1"/>
  <c r="N150" i="1"/>
  <c r="N151" i="1"/>
  <c r="N152" i="1"/>
  <c r="N153" i="1"/>
  <c r="N383" i="1"/>
  <c r="N506" i="1"/>
  <c r="N145" i="1"/>
  <c r="N325" i="1"/>
  <c r="N154" i="1"/>
  <c r="N155" i="1"/>
  <c r="N156" i="1"/>
  <c r="N157" i="1"/>
  <c r="N162" i="1"/>
  <c r="N158" i="1"/>
  <c r="N164" i="1"/>
  <c r="N159" i="1"/>
  <c r="N166" i="1"/>
  <c r="N167" i="1"/>
  <c r="N168" i="1"/>
  <c r="N331" i="1"/>
  <c r="N160" i="1"/>
  <c r="N171" i="1"/>
  <c r="N161" i="1"/>
  <c r="N163" i="1"/>
  <c r="N165" i="1"/>
  <c r="N175" i="1"/>
  <c r="N176" i="1"/>
  <c r="N169" i="1"/>
  <c r="N170" i="1"/>
  <c r="N172" i="1"/>
  <c r="N173" i="1"/>
  <c r="N181" i="1"/>
  <c r="N174" i="1"/>
  <c r="N177" i="1"/>
  <c r="N184" i="1"/>
  <c r="N185" i="1"/>
  <c r="N178" i="1"/>
  <c r="N179" i="1"/>
  <c r="N180" i="1"/>
  <c r="N189" i="1"/>
  <c r="N190" i="1"/>
  <c r="N182" i="1"/>
  <c r="N183" i="1"/>
  <c r="N193" i="1"/>
  <c r="N186" i="1"/>
  <c r="N195" i="1"/>
  <c r="N187" i="1"/>
  <c r="N188" i="1"/>
  <c r="N191" i="1"/>
  <c r="N199" i="1"/>
  <c r="N192" i="1"/>
  <c r="N194" i="1"/>
  <c r="N202" i="1"/>
  <c r="N196" i="1"/>
  <c r="N197" i="1"/>
  <c r="N205" i="1"/>
  <c r="N206" i="1"/>
  <c r="N207" i="1"/>
  <c r="N208" i="1"/>
  <c r="N209" i="1"/>
  <c r="N198" i="1"/>
  <c r="N200" i="1"/>
  <c r="N201" i="1"/>
  <c r="N213" i="1"/>
  <c r="N203" i="1"/>
  <c r="N204" i="1"/>
  <c r="N216" i="1"/>
  <c r="N210" i="1"/>
  <c r="N218" i="1"/>
  <c r="N211" i="1"/>
  <c r="N212" i="1"/>
  <c r="N214" i="1"/>
  <c r="N215" i="1"/>
  <c r="N217" i="1"/>
  <c r="N219" i="1"/>
  <c r="N220" i="1"/>
  <c r="N221" i="1"/>
  <c r="N227" i="1"/>
  <c r="N222" i="1"/>
  <c r="N223" i="1"/>
  <c r="N224" i="1"/>
  <c r="N225" i="1"/>
  <c r="N226" i="1"/>
  <c r="N233" i="1"/>
  <c r="N228" i="1"/>
  <c r="N229" i="1"/>
  <c r="N236" i="1"/>
  <c r="N237" i="1"/>
  <c r="N230" i="1"/>
  <c r="N239" i="1"/>
  <c r="N231" i="1"/>
  <c r="N241" i="1"/>
  <c r="N232" i="1"/>
  <c r="N234" i="1"/>
  <c r="N235" i="1"/>
  <c r="N245" i="1"/>
  <c r="N238" i="1"/>
  <c r="N240" i="1"/>
  <c r="N242" i="1"/>
  <c r="N243" i="1"/>
  <c r="N244" i="1"/>
  <c r="N246" i="1"/>
  <c r="N247" i="1"/>
  <c r="N248" i="1"/>
  <c r="N249" i="1"/>
  <c r="N250" i="1"/>
  <c r="N251" i="1"/>
  <c r="N252" i="1"/>
  <c r="N253" i="1"/>
  <c r="N254" i="1"/>
  <c r="N255" i="1"/>
  <c r="N261" i="1"/>
  <c r="N256" i="1"/>
  <c r="N257" i="1"/>
  <c r="N258" i="1"/>
  <c r="N259" i="1"/>
  <c r="N260" i="1"/>
  <c r="N267" i="1"/>
  <c r="N268" i="1"/>
  <c r="N269" i="1"/>
  <c r="N270" i="1"/>
  <c r="N262" i="1"/>
  <c r="N263" i="1"/>
  <c r="N264" i="1"/>
  <c r="N265" i="1"/>
  <c r="N266" i="1"/>
  <c r="N271" i="1"/>
  <c r="N272" i="1"/>
  <c r="N273" i="1"/>
  <c r="N279" i="1"/>
  <c r="N274" i="1"/>
  <c r="N275" i="1"/>
  <c r="N276" i="1"/>
  <c r="N277" i="1"/>
  <c r="N278" i="1"/>
  <c r="N280" i="1"/>
  <c r="N281" i="1"/>
  <c r="N282" i="1"/>
  <c r="N288" i="1"/>
  <c r="N283" i="1"/>
  <c r="N284" i="1"/>
  <c r="N285" i="1"/>
  <c r="N286" i="1"/>
  <c r="N287" i="1"/>
  <c r="N289" i="1"/>
  <c r="N295" i="1"/>
  <c r="N290" i="1"/>
  <c r="N291" i="1"/>
  <c r="N292" i="1"/>
  <c r="N293" i="1"/>
  <c r="N294" i="1"/>
  <c r="N296" i="1"/>
  <c r="N297" i="1"/>
  <c r="N298" i="1"/>
  <c r="N299" i="1"/>
  <c r="N305" i="1"/>
  <c r="N306" i="1"/>
  <c r="N300" i="1"/>
  <c r="N301" i="1"/>
  <c r="N309" i="1"/>
  <c r="N302" i="1"/>
  <c r="N304" i="1"/>
  <c r="N307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6" i="1"/>
  <c r="N327" i="1"/>
  <c r="N328" i="1"/>
  <c r="N329" i="1"/>
  <c r="N330" i="1"/>
  <c r="N332" i="1"/>
  <c r="N333" i="1"/>
  <c r="N334" i="1"/>
  <c r="N335" i="1"/>
  <c r="N336" i="1"/>
  <c r="N337" i="1"/>
  <c r="N338" i="1"/>
  <c r="N339" i="1"/>
  <c r="N340" i="1"/>
  <c r="N341" i="1"/>
  <c r="N342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4" i="1"/>
  <c r="N385" i="1"/>
  <c r="N386" i="1"/>
  <c r="N387" i="1"/>
  <c r="N388" i="1"/>
  <c r="N390" i="1"/>
  <c r="N389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6" i="1"/>
  <c r="N495" i="1"/>
  <c r="N497" i="1"/>
  <c r="N498" i="1"/>
  <c r="N499" i="1"/>
  <c r="N500" i="1"/>
  <c r="N501" i="1"/>
  <c r="N503" i="1"/>
  <c r="N502" i="1"/>
  <c r="N504" i="1"/>
  <c r="N505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9" i="1"/>
  <c r="N530" i="1"/>
  <c r="N531" i="1"/>
  <c r="N532" i="1"/>
  <c r="N533" i="1"/>
  <c r="N528" i="1"/>
  <c r="N534" i="1"/>
  <c r="N535" i="1"/>
  <c r="N536" i="1"/>
  <c r="N308" i="1"/>
  <c r="N343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1" i="1"/>
  <c r="F1" i="1"/>
</calcChain>
</file>

<file path=xl/sharedStrings.xml><?xml version="1.0" encoding="utf-8"?>
<sst xmlns="http://schemas.openxmlformats.org/spreadsheetml/2006/main" count="1511" uniqueCount="1061">
  <si>
    <t>Problem</t>
  </si>
  <si>
    <t>Published on</t>
  </si>
  <si>
    <t>Description / Title</t>
  </si>
  <si>
    <t>Solved by</t>
  </si>
  <si>
    <t>Status</t>
  </si>
  <si>
    <t>5th October 2001</t>
  </si>
  <si>
    <t>Multiples of 3 and 5</t>
  </si>
  <si>
    <t>Solved</t>
  </si>
  <si>
    <t>19th October 2001</t>
  </si>
  <si>
    <t>Even Fibonacci numbers</t>
  </si>
  <si>
    <t>2nd November 2001</t>
  </si>
  <si>
    <t>Largest prime factor</t>
  </si>
  <si>
    <t>16th November 2001</t>
  </si>
  <si>
    <t>Largest palindrome product</t>
  </si>
  <si>
    <t>30th November 2001</t>
  </si>
  <si>
    <t>Smallest multiple</t>
  </si>
  <si>
    <t>14th December 2001</t>
  </si>
  <si>
    <t>Sum square difference</t>
  </si>
  <si>
    <t>28th December 2001</t>
  </si>
  <si>
    <t>10001st prime</t>
  </si>
  <si>
    <t>11th January 2002</t>
  </si>
  <si>
    <t>Largest product in a series</t>
  </si>
  <si>
    <t>25th January 2002</t>
  </si>
  <si>
    <t>Special Pythagorean triplet</t>
  </si>
  <si>
    <t>8th February 2002</t>
  </si>
  <si>
    <t>Summation of primes</t>
  </si>
  <si>
    <t>22nd February 2002</t>
  </si>
  <si>
    <t>Largest product in a grid</t>
  </si>
  <si>
    <t>8th March 2002</t>
  </si>
  <si>
    <t>Highly divisible triangular number</t>
  </si>
  <si>
    <t>22nd March 2002</t>
  </si>
  <si>
    <t>Large sum</t>
  </si>
  <si>
    <t>5th April 2002</t>
  </si>
  <si>
    <t>Longest Collatz sequence</t>
  </si>
  <si>
    <t>19th April 2002</t>
  </si>
  <si>
    <t>Lattice paths</t>
  </si>
  <si>
    <t>3rd May 2002</t>
  </si>
  <si>
    <t>Power digit sum</t>
  </si>
  <si>
    <t>17th May 2002</t>
  </si>
  <si>
    <t>Number letter counts</t>
  </si>
  <si>
    <t>31st May 2002</t>
  </si>
  <si>
    <t>Maximum path sum I</t>
  </si>
  <si>
    <t>14th June 2002</t>
  </si>
  <si>
    <t>Counting Sundays</t>
  </si>
  <si>
    <t>21st June 2002</t>
  </si>
  <si>
    <t>Factorial digit sum</t>
  </si>
  <si>
    <t>5th July 2002</t>
  </si>
  <si>
    <t>Amicable numbers</t>
  </si>
  <si>
    <t>19th July 2002</t>
  </si>
  <si>
    <t>Names scores</t>
  </si>
  <si>
    <t>2nd August 2002</t>
  </si>
  <si>
    <t>Non-abundant sums</t>
  </si>
  <si>
    <t>16th August 2002</t>
  </si>
  <si>
    <t>Lexicographic permutations</t>
  </si>
  <si>
    <t>30th August 2002</t>
  </si>
  <si>
    <t>1000-digit Fibonacci number</t>
  </si>
  <si>
    <t>13th September 2002</t>
  </si>
  <si>
    <t>Reciprocal cycles</t>
  </si>
  <si>
    <t>27th September 2002</t>
  </si>
  <si>
    <t>Quadratic primes</t>
  </si>
  <si>
    <t>11th October 2002</t>
  </si>
  <si>
    <t>Number spiral diagonals</t>
  </si>
  <si>
    <t>25th October 2002</t>
  </si>
  <si>
    <t>Distinct powers</t>
  </si>
  <si>
    <t>8th November 2002</t>
  </si>
  <si>
    <t>Digit fifth powers</t>
  </si>
  <si>
    <t>22nd November 2002</t>
  </si>
  <si>
    <t>Coin sums</t>
  </si>
  <si>
    <t>6th December 2002</t>
  </si>
  <si>
    <t>Pandigital products</t>
  </si>
  <si>
    <t>20th December 2002</t>
  </si>
  <si>
    <t>Digit cancelling fractions</t>
  </si>
  <si>
    <t>3rd January 2003</t>
  </si>
  <si>
    <t>Digit factorials</t>
  </si>
  <si>
    <t>17th January 2003</t>
  </si>
  <si>
    <t>Circular primes</t>
  </si>
  <si>
    <t>31st January 2003</t>
  </si>
  <si>
    <t>Double-base palindromes</t>
  </si>
  <si>
    <t>14th February 2003</t>
  </si>
  <si>
    <t>Truncatable primes</t>
  </si>
  <si>
    <t>28th February 2003</t>
  </si>
  <si>
    <t>Pandigital multiples</t>
  </si>
  <si>
    <t>14th March 2003</t>
  </si>
  <si>
    <t>Integer right triangles</t>
  </si>
  <si>
    <t>28th March 2003</t>
  </si>
  <si>
    <t>Champernowne's constant</t>
  </si>
  <si>
    <t>11th April 2003</t>
  </si>
  <si>
    <t>Pandigital prime</t>
  </si>
  <si>
    <t>25th April 2003</t>
  </si>
  <si>
    <t>Coded triangle numbers</t>
  </si>
  <si>
    <t>9th May 2003</t>
  </si>
  <si>
    <t>Sub-string divisibility</t>
  </si>
  <si>
    <t>23rd May 2003</t>
  </si>
  <si>
    <t>Pentagon numbers</t>
  </si>
  <si>
    <t>6th June 2003</t>
  </si>
  <si>
    <t>Triangular; pentagonal; and hexagonal</t>
  </si>
  <si>
    <t>20th June 2003</t>
  </si>
  <si>
    <t>Goldbach's other conjecture</t>
  </si>
  <si>
    <t>4th July 2003</t>
  </si>
  <si>
    <t>Distinct primes factors</t>
  </si>
  <si>
    <t>18th July 2003</t>
  </si>
  <si>
    <t>Self powers</t>
  </si>
  <si>
    <t>1st August 2003</t>
  </si>
  <si>
    <t>Prime permutations</t>
  </si>
  <si>
    <t>15th August 2003</t>
  </si>
  <si>
    <t>Consecutive prime sum</t>
  </si>
  <si>
    <t>29th August 2003</t>
  </si>
  <si>
    <t>Prime digit replacements</t>
  </si>
  <si>
    <t>12th September 2003</t>
  </si>
  <si>
    <t>Permuted multiples</t>
  </si>
  <si>
    <t>26th September 2003</t>
  </si>
  <si>
    <t>Combinatoric selections</t>
  </si>
  <si>
    <t>10th October 2003</t>
  </si>
  <si>
    <t>Poker hands</t>
  </si>
  <si>
    <t>24th October 2003</t>
  </si>
  <si>
    <t>Lychrel numbers</t>
  </si>
  <si>
    <t>7th November 2003</t>
  </si>
  <si>
    <t>Powerful digit sum</t>
  </si>
  <si>
    <t>21st November 2003</t>
  </si>
  <si>
    <t>Square root convergents</t>
  </si>
  <si>
    <t>5th December 2003</t>
  </si>
  <si>
    <t>Spiral primes</t>
  </si>
  <si>
    <t>19th December 2003</t>
  </si>
  <si>
    <t>XOR decryption</t>
  </si>
  <si>
    <t>2nd January 2004</t>
  </si>
  <si>
    <t>Prime pair sets</t>
  </si>
  <si>
    <t>16th January 2004</t>
  </si>
  <si>
    <t>Cyclical figurate numbers</t>
  </si>
  <si>
    <t>30th January 2004</t>
  </si>
  <si>
    <t>Cubic permutations</t>
  </si>
  <si>
    <t>13th February 2004</t>
  </si>
  <si>
    <t>Powerful digit counts</t>
  </si>
  <si>
    <t>27th February 2004</t>
  </si>
  <si>
    <t>Odd period square roots</t>
  </si>
  <si>
    <t>12th March 2004</t>
  </si>
  <si>
    <t>Convergents of e</t>
  </si>
  <si>
    <t>26th March 2004</t>
  </si>
  <si>
    <t>Diophantine equation</t>
  </si>
  <si>
    <t>9th April 2004</t>
  </si>
  <si>
    <t>Maximum path sum II</t>
  </si>
  <si>
    <t>23rd April 2004</t>
  </si>
  <si>
    <t>Magic 5-gon ring</t>
  </si>
  <si>
    <t>7th May 2004</t>
  </si>
  <si>
    <t>Totient maximum</t>
  </si>
  <si>
    <t>21st May 2004</t>
  </si>
  <si>
    <t>Totient permutation</t>
  </si>
  <si>
    <t>4th June 2004</t>
  </si>
  <si>
    <t>Ordered fractions</t>
  </si>
  <si>
    <t>18th June 2004</t>
  </si>
  <si>
    <t>Counting fractions</t>
  </si>
  <si>
    <t>2nd July 2004</t>
  </si>
  <si>
    <t>Counting fractions in a range</t>
  </si>
  <si>
    <t>16th July 2004</t>
  </si>
  <si>
    <t>Digit factorial chains</t>
  </si>
  <si>
    <t>30th July 2004</t>
  </si>
  <si>
    <t>Singular integer right triangles</t>
  </si>
  <si>
    <t>13th August 2004</t>
  </si>
  <si>
    <t>Counting summations</t>
  </si>
  <si>
    <t>27th August 2004</t>
  </si>
  <si>
    <t>Prime summations</t>
  </si>
  <si>
    <t>10th September 2004</t>
  </si>
  <si>
    <t>Coin partitions</t>
  </si>
  <si>
    <t>17th September 2004</t>
  </si>
  <si>
    <t>Passcode derivation</t>
  </si>
  <si>
    <t>8th October 2004</t>
  </si>
  <si>
    <t>Square root digital expansion</t>
  </si>
  <si>
    <t>22nd October 2004</t>
  </si>
  <si>
    <t>Path sum: two ways</t>
  </si>
  <si>
    <t>5th November 2004</t>
  </si>
  <si>
    <t>Path sum: three ways</t>
  </si>
  <si>
    <t>19th November 2004</t>
  </si>
  <si>
    <t>Path sum: four ways</t>
  </si>
  <si>
    <t>3rd December 2004</t>
  </si>
  <si>
    <t>Monopoly odds</t>
  </si>
  <si>
    <t>17th December 2004</t>
  </si>
  <si>
    <t>Counting rectangles</t>
  </si>
  <si>
    <t>7th January 2005</t>
  </si>
  <si>
    <t>Cuboid route</t>
  </si>
  <si>
    <t>21st January 2005</t>
  </si>
  <si>
    <t>Prime power triples</t>
  </si>
  <si>
    <t>4th February 2005</t>
  </si>
  <si>
    <t>Product-sum numbers</t>
  </si>
  <si>
    <t>18th February 2005</t>
  </si>
  <si>
    <t>Roman numerals</t>
  </si>
  <si>
    <t>4th March 2005</t>
  </si>
  <si>
    <t>Cube digit pairs</t>
  </si>
  <si>
    <t>18th March 2005</t>
  </si>
  <si>
    <t>Right triangles with integer coordinates</t>
  </si>
  <si>
    <t>1st April 2005</t>
  </si>
  <si>
    <t>Square digit chains</t>
  </si>
  <si>
    <t>15th April 2005</t>
  </si>
  <si>
    <t>Arithmetic expressions</t>
  </si>
  <si>
    <t>29th April 2005</t>
  </si>
  <si>
    <t>Almost equilateral triangles</t>
  </si>
  <si>
    <t>13th May 2005</t>
  </si>
  <si>
    <t>Amicable chains</t>
  </si>
  <si>
    <t>27th May 2005</t>
  </si>
  <si>
    <t>Su Doku</t>
  </si>
  <si>
    <t>10th June 2005</t>
  </si>
  <si>
    <t>Large non-Mersenne prime</t>
  </si>
  <si>
    <t>17th June 2005</t>
  </si>
  <si>
    <t>Anagramic squares</t>
  </si>
  <si>
    <t>1st July 2005</t>
  </si>
  <si>
    <t>Largest exponential</t>
  </si>
  <si>
    <t>15th July 2005</t>
  </si>
  <si>
    <t>Arranged probability</t>
  </si>
  <si>
    <t>29th July 2005</t>
  </si>
  <si>
    <t>Optimum polynomial</t>
  </si>
  <si>
    <t>12th August 2005</t>
  </si>
  <si>
    <t>Triangle containment</t>
  </si>
  <si>
    <t>26th August 2005</t>
  </si>
  <si>
    <t>Special subset sums: optimum</t>
  </si>
  <si>
    <t>9th September 2005</t>
  </si>
  <si>
    <t>Pandigital Fibonacci ends</t>
  </si>
  <si>
    <t>23rd September 2005</t>
  </si>
  <si>
    <t>Special subset sums: testing</t>
  </si>
  <si>
    <t>7th October 2005</t>
  </si>
  <si>
    <t>Special subset sums: meta-testing</t>
  </si>
  <si>
    <t>21st October 2005</t>
  </si>
  <si>
    <t>Minimal network</t>
  </si>
  <si>
    <t>4th November 2005</t>
  </si>
  <si>
    <t>Diophantine reciprocals I</t>
  </si>
  <si>
    <t>18th November 2005</t>
  </si>
  <si>
    <t>Darts</t>
  </si>
  <si>
    <t>2nd December 2005</t>
  </si>
  <si>
    <t>Diophantine reciprocals II</t>
  </si>
  <si>
    <t>16th December 2005</t>
  </si>
  <si>
    <t>Primes with runs</t>
  </si>
  <si>
    <t>30th December 2005</t>
  </si>
  <si>
    <t>Bouncy numbers</t>
  </si>
  <si>
    <t>10th February 2006</t>
  </si>
  <si>
    <t>Non-bouncy numbers</t>
  </si>
  <si>
    <t>17th February 2006</t>
  </si>
  <si>
    <t>Counting block combinations I</t>
  </si>
  <si>
    <t>24th February 2006</t>
  </si>
  <si>
    <t>Counting block combinations II</t>
  </si>
  <si>
    <t>3rd March 2006</t>
  </si>
  <si>
    <t>Red; green or blue tiles</t>
  </si>
  <si>
    <t>10th March 2006</t>
  </si>
  <si>
    <t>Red; green; and blue tiles</t>
  </si>
  <si>
    <t>24th March 2006</t>
  </si>
  <si>
    <t>Pandigital prime sets</t>
  </si>
  <si>
    <t>7th April 2006</t>
  </si>
  <si>
    <t>Digit power sum</t>
  </si>
  <si>
    <t>21st April 2006</t>
  </si>
  <si>
    <t>Square remainders</t>
  </si>
  <si>
    <t>19th May 2006</t>
  </si>
  <si>
    <t>Disc game prize fund</t>
  </si>
  <si>
    <t>2nd June 2006</t>
  </si>
  <si>
    <t>Efficient exponentiation</t>
  </si>
  <si>
    <t>16th June 2006</t>
  </si>
  <si>
    <t>Prime square remainders</t>
  </si>
  <si>
    <t>14th July 2006</t>
  </si>
  <si>
    <t>Ordered radicals</t>
  </si>
  <si>
    <t>4th August 2006</t>
  </si>
  <si>
    <t>Palindromic sums</t>
  </si>
  <si>
    <t>18th August 2006</t>
  </si>
  <si>
    <t>Cuboid layers</t>
  </si>
  <si>
    <t>1st September 2006</t>
  </si>
  <si>
    <t>abc-hits</t>
  </si>
  <si>
    <t>29th September 2006</t>
  </si>
  <si>
    <t>Hexagonal tile differences</t>
  </si>
  <si>
    <t>27th October 2006</t>
  </si>
  <si>
    <t>Repunit divisibility</t>
  </si>
  <si>
    <t>Composites with prime repunit property</t>
  </si>
  <si>
    <t>10th November 2006</t>
  </si>
  <si>
    <t>Prime cube partnership</t>
  </si>
  <si>
    <t>1st December 2006</t>
  </si>
  <si>
    <t>Large repunit factors</t>
  </si>
  <si>
    <t>Repunit nonfactors</t>
  </si>
  <si>
    <t>15th December 2006</t>
  </si>
  <si>
    <t>Prime pair connection</t>
  </si>
  <si>
    <t>29th December 2006</t>
  </si>
  <si>
    <t>Same differences</t>
  </si>
  <si>
    <t>Singleton difference</t>
  </si>
  <si>
    <t>12th January 2007</t>
  </si>
  <si>
    <t>Fibonacci golden nuggets</t>
  </si>
  <si>
    <t>20th January 2007</t>
  </si>
  <si>
    <t>Special isosceles triangles</t>
  </si>
  <si>
    <t>27th January 2007</t>
  </si>
  <si>
    <t>Pythagorean tiles</t>
  </si>
  <si>
    <t>3rd February 2007</t>
  </si>
  <si>
    <t>Modified Fibonacci golden nuggets</t>
  </si>
  <si>
    <t>16th February 2007</t>
  </si>
  <si>
    <t>Investigating progressive numbers; n; which are also square</t>
  </si>
  <si>
    <t>23rd February 2007</t>
  </si>
  <si>
    <t>Perfect Square Collection</t>
  </si>
  <si>
    <t>2nd March 2007</t>
  </si>
  <si>
    <t>Investigating the Torricelli point of a triangle</t>
  </si>
  <si>
    <t>9th March 2007</t>
  </si>
  <si>
    <t>Investigating multiple reflections of a laser beam</t>
  </si>
  <si>
    <t>16th March 2007</t>
  </si>
  <si>
    <t>How many reversible numbers are there below one-billion?</t>
  </si>
  <si>
    <t>24th March 2007</t>
  </si>
  <si>
    <t xml:space="preserve">Investigating a Prime Pattern </t>
  </si>
  <si>
    <t>31st March 2007</t>
  </si>
  <si>
    <t>Rectangles in cross-hatched grids</t>
  </si>
  <si>
    <t>6th April 2007</t>
  </si>
  <si>
    <t>Exploring Pascal's triangle</t>
  </si>
  <si>
    <t>13th April 2007</t>
  </si>
  <si>
    <t>Searching for a maximum-sum subsequence</t>
  </si>
  <si>
    <t>Searching a triangular array for a sub-triangle having minimum-sum</t>
  </si>
  <si>
    <t>20th April 2007</t>
  </si>
  <si>
    <t>Paper sheets of standard sizes: an expected-value problem</t>
  </si>
  <si>
    <t>27th April 2007</t>
  </si>
  <si>
    <t>Writing 1/2 as a sum of inverse squares</t>
  </si>
  <si>
    <t>5th May 2007</t>
  </si>
  <si>
    <t>Investigating Gaussian Integers</t>
  </si>
  <si>
    <t>12th May 2007</t>
  </si>
  <si>
    <t>Exploring Pascal's pyramid</t>
  </si>
  <si>
    <t>18th May 2007</t>
  </si>
  <si>
    <t>Counting Capacitor Circuits</t>
  </si>
  <si>
    <t>25th May 2007</t>
  </si>
  <si>
    <t>Counting Digits</t>
  </si>
  <si>
    <t>1st June 2007</t>
  </si>
  <si>
    <t>Solving the diophantine equation 1/a + 1/b = p/(10^n)</t>
  </si>
  <si>
    <t>15th June 2007</t>
  </si>
  <si>
    <t>Exploring strings for which only one character comes lexicographically after its neighbour to the left</t>
  </si>
  <si>
    <t>30th June 2007</t>
  </si>
  <si>
    <t>Digital root sums of factorisations</t>
  </si>
  <si>
    <t>7th September 2007</t>
  </si>
  <si>
    <t>Factorial trailing digits</t>
  </si>
  <si>
    <t>21st September 2007</t>
  </si>
  <si>
    <t>Triominoes</t>
  </si>
  <si>
    <t>5th October 2007</t>
  </si>
  <si>
    <t>Hexadecimal numbers</t>
  </si>
  <si>
    <t>12th October 2007</t>
  </si>
  <si>
    <t>Cross-hatched triangles</t>
  </si>
  <si>
    <t>20th October 2007</t>
  </si>
  <si>
    <t>Numbers for which no three consecutive digits have a sum greater than a given value</t>
  </si>
  <si>
    <t>27th October 2007</t>
  </si>
  <si>
    <t>Intersections</t>
  </si>
  <si>
    <t>3rd November 2007</t>
  </si>
  <si>
    <t>Criss Cross</t>
  </si>
  <si>
    <t>9th November 2007</t>
  </si>
  <si>
    <t>Investigating Ulam sequences</t>
  </si>
  <si>
    <t>16th November 2007</t>
  </si>
  <si>
    <t>Number Rotations</t>
  </si>
  <si>
    <t>23rd November 2007</t>
  </si>
  <si>
    <t>Exploring the number of different ways a number can be expressed as a sum of powers of 2</t>
  </si>
  <si>
    <t>30th November 2007</t>
  </si>
  <si>
    <t>Find the largest 0 to 9 pandigital that can be formed by concatenating products</t>
  </si>
  <si>
    <t>7th December 2007</t>
  </si>
  <si>
    <t>Finding numbers for which the sum of the squares of the digits is a square</t>
  </si>
  <si>
    <t>15th December 2007</t>
  </si>
  <si>
    <t>Investigating numbers with few repeated digits</t>
  </si>
  <si>
    <t>22nd December 2007</t>
  </si>
  <si>
    <t>Using up to one million tiles how many different 'hollow' square laminae can be formed?</t>
  </si>
  <si>
    <t>Counting the number of 'hollow' square laminae that can form one; two; three; ... distinct arrangements</t>
  </si>
  <si>
    <t>28th December 2007</t>
  </si>
  <si>
    <t>Fractions involving the number of different ways a number can be expressed as a sum of powers of 2</t>
  </si>
  <si>
    <t>4th January 2008</t>
  </si>
  <si>
    <t>Right-angled triangles that share a cathetus</t>
  </si>
  <si>
    <t>11th January 2008</t>
  </si>
  <si>
    <t>Integer angled Quadrilaterals</t>
  </si>
  <si>
    <t>18th January 2008</t>
  </si>
  <si>
    <t>Step Numbers</t>
  </si>
  <si>
    <t>25th January 2008</t>
  </si>
  <si>
    <t>Consecutive positive divisors</t>
  </si>
  <si>
    <t>2nd February 2008</t>
  </si>
  <si>
    <t>Rational zeros of a function of three variables</t>
  </si>
  <si>
    <t>9th February 2008</t>
  </si>
  <si>
    <t>Investigating in how many ways objects of two different colours can be grouped</t>
  </si>
  <si>
    <t>15th February 2008</t>
  </si>
  <si>
    <t>RSA encryption</t>
  </si>
  <si>
    <t>22nd February 2008</t>
  </si>
  <si>
    <t>Maximum product of parts</t>
  </si>
  <si>
    <t>29th February 2008</t>
  </si>
  <si>
    <t>Triangles containing the origin</t>
  </si>
  <si>
    <t>7th March 2008</t>
  </si>
  <si>
    <t>Number Mind</t>
  </si>
  <si>
    <t>15th March 2008</t>
  </si>
  <si>
    <t>Connectedness of a network</t>
  </si>
  <si>
    <t>22nd March 2008</t>
  </si>
  <si>
    <t>Semiprimes</t>
  </si>
  <si>
    <t>4th April 2008</t>
  </si>
  <si>
    <t>The hyperexponentiation of a number</t>
  </si>
  <si>
    <t>11th April 2008</t>
  </si>
  <si>
    <t>Tri-colouring a triangular grid</t>
  </si>
  <si>
    <t>18th April 2008</t>
  </si>
  <si>
    <t>Maximising a weighted product</t>
  </si>
  <si>
    <t>25th April 2008</t>
  </si>
  <si>
    <t>Prize Strings</t>
  </si>
  <si>
    <t>2nd May 2008</t>
  </si>
  <si>
    <t>Best Approximations</t>
  </si>
  <si>
    <t>10th May 2008</t>
  </si>
  <si>
    <t>Squarefree Numbers</t>
  </si>
  <si>
    <t>17th May 2008</t>
  </si>
  <si>
    <t>Coloured Configurations</t>
  </si>
  <si>
    <t>23rd May 2008</t>
  </si>
  <si>
    <t>Inscribed circles of triangles with one angle of 60 degrees</t>
  </si>
  <si>
    <t>30th May 2008</t>
  </si>
  <si>
    <t>Prime triplets</t>
  </si>
  <si>
    <t>6th June 2008</t>
  </si>
  <si>
    <t>Investigating the behaviour of a recursively defined sequence</t>
  </si>
  <si>
    <t>13th June 2008</t>
  </si>
  <si>
    <t>Ambiguous Numbers</t>
  </si>
  <si>
    <t>21st June 2008</t>
  </si>
  <si>
    <t>Iterative Circle Packing</t>
  </si>
  <si>
    <t>28th June 2008</t>
  </si>
  <si>
    <t>Find the 200th prime-proof sqube containing the contiguous sub-string 200</t>
  </si>
  <si>
    <t>5th July 2008</t>
  </si>
  <si>
    <t>Subsets with a unique sum</t>
  </si>
  <si>
    <t>Laserbeam</t>
  </si>
  <si>
    <t>6th September 2008</t>
  </si>
  <si>
    <t>Squarefree Binomial Coefficients</t>
  </si>
  <si>
    <t>Generalised Hamming Numbers</t>
  </si>
  <si>
    <t>Dice Game</t>
  </si>
  <si>
    <t>Concealed Square</t>
  </si>
  <si>
    <t>Integer partition equations</t>
  </si>
  <si>
    <t>12th September 2008</t>
  </si>
  <si>
    <t>Robot Walks</t>
  </si>
  <si>
    <t>19th September 2008</t>
  </si>
  <si>
    <t>Circular Logic</t>
  </si>
  <si>
    <t>26th September 2008</t>
  </si>
  <si>
    <t>Obtuse Angled Triangles</t>
  </si>
  <si>
    <t>3rd October 2008</t>
  </si>
  <si>
    <t>Divisor Square Sum</t>
  </si>
  <si>
    <t>11th October 2008</t>
  </si>
  <si>
    <t>Combined Volume of Cuboids</t>
  </si>
  <si>
    <t>18th October 2008</t>
  </si>
  <si>
    <t>Flea Circus</t>
  </si>
  <si>
    <t>25th October 2008</t>
  </si>
  <si>
    <t>Totient Chains</t>
  </si>
  <si>
    <t>31st October 2008</t>
  </si>
  <si>
    <t>Crack-free Walls</t>
  </si>
  <si>
    <t>7th November 2008</t>
  </si>
  <si>
    <t>14th November 2008</t>
  </si>
  <si>
    <t>Balanced Numbers</t>
  </si>
  <si>
    <t>21st November 2008</t>
  </si>
  <si>
    <t>Perfect right-angled triangles</t>
  </si>
  <si>
    <t>28th November 2008</t>
  </si>
  <si>
    <t>Skew-cost coding</t>
  </si>
  <si>
    <t>6th December 2008</t>
  </si>
  <si>
    <t>Heighway Dragon</t>
  </si>
  <si>
    <t>13th December 2008</t>
  </si>
  <si>
    <t>Alexandrian Integers</t>
  </si>
  <si>
    <t>19th December 2008</t>
  </si>
  <si>
    <t>Sphere Packing</t>
  </si>
  <si>
    <t>26th December 2008</t>
  </si>
  <si>
    <t>Almost right-angled triangles I</t>
  </si>
  <si>
    <t>Almost right-angled triangles II</t>
  </si>
  <si>
    <t>Tribonacci non-divisors</t>
  </si>
  <si>
    <t>2nd January 2009</t>
  </si>
  <si>
    <t>A Scoop of Blancmange</t>
  </si>
  <si>
    <t>9th January 2009</t>
  </si>
  <si>
    <t>The Chase</t>
  </si>
  <si>
    <t>16th January 2009</t>
  </si>
  <si>
    <t>Minkowski Sums</t>
  </si>
  <si>
    <t>24th January 2009</t>
  </si>
  <si>
    <t>Four Representations using Squares</t>
  </si>
  <si>
    <t>31st January 2009</t>
  </si>
  <si>
    <t>Fibonacci Words</t>
  </si>
  <si>
    <t>6th February 2009</t>
  </si>
  <si>
    <t>The prime factorisation of binomial coefficients</t>
  </si>
  <si>
    <t>13th February 2009</t>
  </si>
  <si>
    <t>The Race</t>
  </si>
  <si>
    <t>20th February 2009</t>
  </si>
  <si>
    <t>Lattice points on a circle</t>
  </si>
  <si>
    <t>27th February 2009</t>
  </si>
  <si>
    <t>Semidivisible numbers</t>
  </si>
  <si>
    <t>6th March 2009</t>
  </si>
  <si>
    <t>An Arithmetic Geometric sequence</t>
  </si>
  <si>
    <t>14th March 2009</t>
  </si>
  <si>
    <t>Luxury Hampers</t>
  </si>
  <si>
    <t>21st March 2009</t>
  </si>
  <si>
    <t>Tours on a 4 x n playing board</t>
  </si>
  <si>
    <t>29th March 2009</t>
  </si>
  <si>
    <t>Infinite string tour</t>
  </si>
  <si>
    <t>3rd April 2009</t>
  </si>
  <si>
    <t>Twenty-two Foolish Primes</t>
  </si>
  <si>
    <t>10th April 2009</t>
  </si>
  <si>
    <t>Top Dice</t>
  </si>
  <si>
    <t>17th April 2009</t>
  </si>
  <si>
    <t>Perfection Quotients</t>
  </si>
  <si>
    <t>25th April 2009</t>
  </si>
  <si>
    <t>Odd Triplets</t>
  </si>
  <si>
    <t>2nd May 2009</t>
  </si>
  <si>
    <t>Resilience</t>
  </si>
  <si>
    <t>9th May 2009</t>
  </si>
  <si>
    <t>Sliders</t>
  </si>
  <si>
    <t>15th May 2009</t>
  </si>
  <si>
    <t>Coresilience</t>
  </si>
  <si>
    <t>22nd May 2009</t>
  </si>
  <si>
    <t>Tangents to an ellipse</t>
  </si>
  <si>
    <t>29th May 2009</t>
  </si>
  <si>
    <t>Squares under a hyperbola</t>
  </si>
  <si>
    <t>5th June 2009</t>
  </si>
  <si>
    <t>Numbers for which Eulerâ€™s totient function equals 13!</t>
  </si>
  <si>
    <t>12th June 2009</t>
  </si>
  <si>
    <t>Prime Subset Sums</t>
  </si>
  <si>
    <t>20th June 2009</t>
  </si>
  <si>
    <t>Cardano Triplets</t>
  </si>
  <si>
    <t>27th June 2009</t>
  </si>
  <si>
    <t>Convex Holes</t>
  </si>
  <si>
    <t>28th August 2009</t>
  </si>
  <si>
    <t>Tidying up</t>
  </si>
  <si>
    <t>4th September 2009</t>
  </si>
  <si>
    <t>Sums of Digit Factorials</t>
  </si>
  <si>
    <t>11th September 2009</t>
  </si>
  <si>
    <t>Rounded Square Roots</t>
  </si>
  <si>
    <t>18th September 2009</t>
  </si>
  <si>
    <t>Tatami-Free Rooms</t>
  </si>
  <si>
    <t>25th September 2009</t>
  </si>
  <si>
    <t>Angular Bisectors</t>
  </si>
  <si>
    <t>3rd October 2009</t>
  </si>
  <si>
    <t>A lagged Fibonacci sequence</t>
  </si>
  <si>
    <t>10th October 2009</t>
  </si>
  <si>
    <t>Reachable Numbers</t>
  </si>
  <si>
    <t>16th October 2009</t>
  </si>
  <si>
    <t>Stone Game</t>
  </si>
  <si>
    <t>23rd October 2009</t>
  </si>
  <si>
    <t>Pivotal Square Sums</t>
  </si>
  <si>
    <t>30th October 2009</t>
  </si>
  <si>
    <t>Mountain Range</t>
  </si>
  <si>
    <t>6th November 2009</t>
  </si>
  <si>
    <t>An engineers' dream come true</t>
  </si>
  <si>
    <t>13th November 2009</t>
  </si>
  <si>
    <t>Triangle Centres</t>
  </si>
  <si>
    <t>21st November 2009</t>
  </si>
  <si>
    <t>Binary Circles</t>
  </si>
  <si>
    <t>28th November 2009</t>
  </si>
  <si>
    <t>Pseudo Square Root</t>
  </si>
  <si>
    <t>4th December 2009</t>
  </si>
  <si>
    <t>Billionaire</t>
  </si>
  <si>
    <t>11th December 2009</t>
  </si>
  <si>
    <t>Counting numbers with at least four distinct prime factors less than 100</t>
  </si>
  <si>
    <t>19th December 2009</t>
  </si>
  <si>
    <t>Polynomials with at least one integer root</t>
  </si>
  <si>
    <t>25th December 2009</t>
  </si>
  <si>
    <t>Cutting Squares</t>
  </si>
  <si>
    <t>1st January 2010</t>
  </si>
  <si>
    <t>Modular Cubes; part 1</t>
  </si>
  <si>
    <t>Modular Cubes; part 2</t>
  </si>
  <si>
    <t>9th January 2010</t>
  </si>
  <si>
    <t>Sum of Squares</t>
  </si>
  <si>
    <t>15th January 2010</t>
  </si>
  <si>
    <t>Divisibility Multipliers</t>
  </si>
  <si>
    <t>22nd January 2010</t>
  </si>
  <si>
    <t>Balanced Sculptures</t>
  </si>
  <si>
    <t>29th January 2010</t>
  </si>
  <si>
    <t>Primitive Triangles</t>
  </si>
  <si>
    <t>5th February 2010</t>
  </si>
  <si>
    <t>A Modified Collatz sequence</t>
  </si>
  <si>
    <t>12th February 2010</t>
  </si>
  <si>
    <t>Linear Combinations of Semiprimes</t>
  </si>
  <si>
    <t>20th February 2010</t>
  </si>
  <si>
    <t xml:space="preserve">Triangles with integral sides and an integral angle </t>
  </si>
  <si>
    <t>27th February 2010</t>
  </si>
  <si>
    <t>Ant and seeds</t>
  </si>
  <si>
    <t>5th March 2010</t>
  </si>
  <si>
    <t>Pizza Toppings</t>
  </si>
  <si>
    <t>12th March 2010</t>
  </si>
  <si>
    <t>The Ackermann function</t>
  </si>
  <si>
    <t>19th March 2010</t>
  </si>
  <si>
    <t>Integer sided triangles for which the  area/perimeter ratio is integral</t>
  </si>
  <si>
    <t>26th March 2010</t>
  </si>
  <si>
    <t>Steady Squares</t>
  </si>
  <si>
    <t>2nd April 2010</t>
  </si>
  <si>
    <t>Pythagorean odds</t>
  </si>
  <si>
    <t>Scoring probabilities</t>
  </si>
  <si>
    <t>10th April 2010</t>
  </si>
  <si>
    <t>Quadtree encoding (a simple compression algorithm)</t>
  </si>
  <si>
    <t>17th April 2010</t>
  </si>
  <si>
    <t>An enormous factorial</t>
  </si>
  <si>
    <t>23rd April 2010</t>
  </si>
  <si>
    <t>Eulerian Cycles</t>
  </si>
  <si>
    <t>30th April 2010</t>
  </si>
  <si>
    <t>Digital Signature</t>
  </si>
  <si>
    <t>7th May 2010</t>
  </si>
  <si>
    <t>Panaitopol Primes</t>
  </si>
  <si>
    <t>14th May 2010</t>
  </si>
  <si>
    <t>Pythagorean Polygons</t>
  </si>
  <si>
    <t>21st May 2010</t>
  </si>
  <si>
    <t>Pseudo-Fortunate Numbers</t>
  </si>
  <si>
    <t>29th May 2010</t>
  </si>
  <si>
    <t>Sum of digits - experience #23</t>
  </si>
  <si>
    <t>5th June 2010</t>
  </si>
  <si>
    <t>Lenticular holes</t>
  </si>
  <si>
    <t>11th June 2010</t>
  </si>
  <si>
    <t>Angular Bisector and Tangent</t>
  </si>
  <si>
    <t>18th June 2010</t>
  </si>
  <si>
    <t>Zeckendorf Representation</t>
  </si>
  <si>
    <t>25th June 2010</t>
  </si>
  <si>
    <t>Selective Amnesia</t>
  </si>
  <si>
    <t>2nd July 2010</t>
  </si>
  <si>
    <t>Three similar triangles</t>
  </si>
  <si>
    <t>4th September 2010</t>
  </si>
  <si>
    <t>Protein folding</t>
  </si>
  <si>
    <t>11th September 2010</t>
  </si>
  <si>
    <t>Nim</t>
  </si>
  <si>
    <t>18th September 2010</t>
  </si>
  <si>
    <t>Strong Achilles Numbers</t>
  </si>
  <si>
    <t>25th September 2010</t>
  </si>
  <si>
    <t>Multiples with small digits</t>
  </si>
  <si>
    <t>2nd October 2010</t>
  </si>
  <si>
    <t>Primonacci</t>
  </si>
  <si>
    <t>9th October 2010</t>
  </si>
  <si>
    <t>Reflexive Position</t>
  </si>
  <si>
    <t>17th October 2010</t>
  </si>
  <si>
    <t>Paper-strip Game</t>
  </si>
  <si>
    <t>24th October 2010</t>
  </si>
  <si>
    <t>Chip Defects</t>
  </si>
  <si>
    <t>30th October 2010</t>
  </si>
  <si>
    <t>An amazing Prime-generating Automaton</t>
  </si>
  <si>
    <t>6th November 2010</t>
  </si>
  <si>
    <t>Integer Ladders</t>
  </si>
  <si>
    <t>13th November 2010</t>
  </si>
  <si>
    <t>Nim Square</t>
  </si>
  <si>
    <t>20th November 2010</t>
  </si>
  <si>
    <t>Biclinic Integral Quadrilaterals</t>
  </si>
  <si>
    <t>27th November 2010</t>
  </si>
  <si>
    <t>Cyclic paths on SierpiÅ„ski graphs</t>
  </si>
  <si>
    <t>4th December 2010</t>
  </si>
  <si>
    <t>Sliding game</t>
  </si>
  <si>
    <t>12th December 2010</t>
  </si>
  <si>
    <t>The Mouse on the Moon</t>
  </si>
  <si>
    <t>19th December 2010</t>
  </si>
  <si>
    <t>Digital root clocks</t>
  </si>
  <si>
    <t>25th December 2010</t>
  </si>
  <si>
    <t>Numbers in decimal expansions</t>
  </si>
  <si>
    <t>1st January 2011</t>
  </si>
  <si>
    <t>Firecracker</t>
  </si>
  <si>
    <t>2011 nines</t>
  </si>
  <si>
    <t>8th January 2011</t>
  </si>
  <si>
    <t>Bounded Sequences</t>
  </si>
  <si>
    <t>15th January 2011</t>
  </si>
  <si>
    <t>Factorials divisible by a huge integer</t>
  </si>
  <si>
    <t>22nd January 2011</t>
  </si>
  <si>
    <t>Swapping Counters</t>
  </si>
  <si>
    <t>29th January 2011</t>
  </si>
  <si>
    <t>Binomial coefficients divisible by 10</t>
  </si>
  <si>
    <t>6th February 2011</t>
  </si>
  <si>
    <t>Bitwise-OR operations on random integers</t>
  </si>
  <si>
    <t>13th February 2011</t>
  </si>
  <si>
    <t>Building a tower</t>
  </si>
  <si>
    <t>19th February 2011</t>
  </si>
  <si>
    <t>Stone Game II</t>
  </si>
  <si>
    <t>26th February 2011</t>
  </si>
  <si>
    <t>Modulo Summations</t>
  </si>
  <si>
    <t>5th March 2011</t>
  </si>
  <si>
    <t>Rooms of Doom</t>
  </si>
  <si>
    <t>12th March 2011</t>
  </si>
  <si>
    <t>Lowest-cost Search</t>
  </si>
  <si>
    <t>19th March 2011</t>
  </si>
  <si>
    <t>Prime Frog</t>
  </si>
  <si>
    <t>26th March 2011</t>
  </si>
  <si>
    <t>Euler's Number</t>
  </si>
  <si>
    <t>3rd April 2011</t>
  </si>
  <si>
    <t>Cross flips</t>
  </si>
  <si>
    <t>10th April 2011</t>
  </si>
  <si>
    <t>Spherical triangles</t>
  </si>
  <si>
    <t>16th April 2011</t>
  </si>
  <si>
    <t>Special partitions</t>
  </si>
  <si>
    <t>23rd April 2011</t>
  </si>
  <si>
    <t>Spilling the beans</t>
  </si>
  <si>
    <t>Gathering the beans</t>
  </si>
  <si>
    <t>30th April 2011</t>
  </si>
  <si>
    <t>Maximix Arrangements</t>
  </si>
  <si>
    <t>7th May 2011</t>
  </si>
  <si>
    <t>Totient Stairstep Sequences</t>
  </si>
  <si>
    <t>14th May 2011</t>
  </si>
  <si>
    <t>Cutting Rectangular Grid Paper</t>
  </si>
  <si>
    <t>21st May 2011</t>
  </si>
  <si>
    <t>Peredur fab Efrawg</t>
  </si>
  <si>
    <t>29th May 2011</t>
  </si>
  <si>
    <t>Crazy Function</t>
  </si>
  <si>
    <t>5th June 2011</t>
  </si>
  <si>
    <t>Golomb's self-describing sequence</t>
  </si>
  <si>
    <t>11th June 2011</t>
  </si>
  <si>
    <t>The totient of a square is a cube</t>
  </si>
  <si>
    <t>18th June 2011</t>
  </si>
  <si>
    <t>Fractional Sequences</t>
  </si>
  <si>
    <t>25th June 2011</t>
  </si>
  <si>
    <t>Silver dollar game</t>
  </si>
  <si>
    <t>3rd September 2011</t>
  </si>
  <si>
    <t>Matrix Sum</t>
  </si>
  <si>
    <t>Strong Repunits</t>
  </si>
  <si>
    <t>Largest integer divisible by two primes</t>
  </si>
  <si>
    <t>Sum of a square and a cube</t>
  </si>
  <si>
    <t>Langton's ant</t>
  </si>
  <si>
    <t>10th September 2011</t>
  </si>
  <si>
    <t>Constraining the least greatest and the greatest least</t>
  </si>
  <si>
    <t>17th September 2011</t>
  </si>
  <si>
    <t>Hexagonal orchards</t>
  </si>
  <si>
    <t>1st October 2011</t>
  </si>
  <si>
    <t>Blood tests</t>
  </si>
  <si>
    <t>8th October 2011</t>
  </si>
  <si>
    <t>Risky moon</t>
  </si>
  <si>
    <t>16th October 2011</t>
  </si>
  <si>
    <t xml:space="preserve">Distances in a bee's honeycomb </t>
  </si>
  <si>
    <t>23rd October 2011</t>
  </si>
  <si>
    <t>Maximal coprime subset</t>
  </si>
  <si>
    <t>29th October 2011</t>
  </si>
  <si>
    <t>Largest roots of cubic polynomials</t>
  </si>
  <si>
    <t>5th November 2011</t>
  </si>
  <si>
    <t>Prime generating integers</t>
  </si>
  <si>
    <t>12th November 2011</t>
  </si>
  <si>
    <t>Cyclic numbers</t>
  </si>
  <si>
    <t>19th November 2011</t>
  </si>
  <si>
    <t>Hilbert's New Hotel</t>
  </si>
  <si>
    <t>26th November 2011</t>
  </si>
  <si>
    <t>Scary Sphere</t>
  </si>
  <si>
    <t>3rd December 2011</t>
  </si>
  <si>
    <t>Subsequence of Thue-Morse sequence</t>
  </si>
  <si>
    <t>11th December 2011</t>
  </si>
  <si>
    <t>Squarefree factors</t>
  </si>
  <si>
    <t>18th December 2011</t>
  </si>
  <si>
    <t>BÃ©zier Curves</t>
  </si>
  <si>
    <t>24th December 2011</t>
  </si>
  <si>
    <t>Comfortable distance</t>
  </si>
  <si>
    <t>31st December 2011</t>
  </si>
  <si>
    <t>A huge binomial coefficient</t>
  </si>
  <si>
    <t>7th January 2012</t>
  </si>
  <si>
    <t>Stone Game III</t>
  </si>
  <si>
    <t>14th January 2012</t>
  </si>
  <si>
    <t>Bozo sort</t>
  </si>
  <si>
    <t>21st January 2012</t>
  </si>
  <si>
    <t>A Kempner-like series</t>
  </si>
  <si>
    <t>28th January 2012</t>
  </si>
  <si>
    <t>Badugi</t>
  </si>
  <si>
    <t>5th February 2012</t>
  </si>
  <si>
    <t>Geometric triangles</t>
  </si>
  <si>
    <t>12th February 2012</t>
  </si>
  <si>
    <t>Licence plates</t>
  </si>
  <si>
    <t>18th February 2012</t>
  </si>
  <si>
    <t>Pencils of rays</t>
  </si>
  <si>
    <t>25th February 2012</t>
  </si>
  <si>
    <t>Circumscribed Circles</t>
  </si>
  <si>
    <t>3rd March 2012</t>
  </si>
  <si>
    <t>Maximum Integer Partition Product</t>
  </si>
  <si>
    <t>10th March 2012</t>
  </si>
  <si>
    <t>Minimum of subsequences</t>
  </si>
  <si>
    <t>17th March 2012</t>
  </si>
  <si>
    <t>Nontransitive sets of dice</t>
  </si>
  <si>
    <t>24th March 2012</t>
  </si>
  <si>
    <t>Sum of digits; experience 13</t>
  </si>
  <si>
    <t>1st April 2012</t>
  </si>
  <si>
    <t>Triangle Triples</t>
  </si>
  <si>
    <t>8th April 2012</t>
  </si>
  <si>
    <t>Least common multiple count</t>
  </si>
  <si>
    <t>14th April 2012</t>
  </si>
  <si>
    <t>Amazing Mazes!</t>
  </si>
  <si>
    <t>21st April 2012</t>
  </si>
  <si>
    <t>(prime-k) factorial</t>
  </si>
  <si>
    <t>28th April 2012</t>
  </si>
  <si>
    <t>Generating polygons</t>
  </si>
  <si>
    <t>5th May 2012</t>
  </si>
  <si>
    <t>Divisibility comparison between factorials</t>
  </si>
  <si>
    <t>12th May 2012</t>
  </si>
  <si>
    <t>Rudin-Shapiro sequence</t>
  </si>
  <si>
    <t>19th May 2012</t>
  </si>
  <si>
    <t>Ellipses inside triangles</t>
  </si>
  <si>
    <t>27th May 2012</t>
  </si>
  <si>
    <t>Maximum length of an antichain</t>
  </si>
  <si>
    <t>3rd June 2012</t>
  </si>
  <si>
    <t>Harshad Numbers</t>
  </si>
  <si>
    <t>9th June 2012</t>
  </si>
  <si>
    <t>Distinct Lines</t>
  </si>
  <si>
    <t>16th June 2012</t>
  </si>
  <si>
    <t>Platonic Dice</t>
  </si>
  <si>
    <t>23rd June 2012</t>
  </si>
  <si>
    <t>Triangles with non rational sides and integral area</t>
  </si>
  <si>
    <t>30th June 2012</t>
  </si>
  <si>
    <t>Hopping Game</t>
  </si>
  <si>
    <t>1st September 2012</t>
  </si>
  <si>
    <t>Enmeshed unit circle</t>
  </si>
  <si>
    <t>8th September 2012</t>
  </si>
  <si>
    <t>Migrating ants</t>
  </si>
  <si>
    <t>15th September 2012</t>
  </si>
  <si>
    <t>Eating pie</t>
  </si>
  <si>
    <t>22nd September 2012</t>
  </si>
  <si>
    <t>Pythagorean tree</t>
  </si>
  <si>
    <t>29th September 2012</t>
  </si>
  <si>
    <t>Weak Goodstein sequence</t>
  </si>
  <si>
    <t>6th October 2012</t>
  </si>
  <si>
    <t>Triangle on parabola</t>
  </si>
  <si>
    <t>14th October 2012</t>
  </si>
  <si>
    <t>Cutting rope</t>
  </si>
  <si>
    <t>21st October 2012</t>
  </si>
  <si>
    <t>Squarefree Fibonacci Numbers</t>
  </si>
  <si>
    <t>27th October 2012</t>
  </si>
  <si>
    <t>Fibonacci tree game</t>
  </si>
  <si>
    <t>10th November 2012</t>
  </si>
  <si>
    <t>Sum of squares of divisors</t>
  </si>
  <si>
    <t>17th November 2012</t>
  </si>
  <si>
    <t>Integer-valued polynomials</t>
  </si>
  <si>
    <t>24th November 2012</t>
  </si>
  <si>
    <t>Lattice points enclosed by parabola and line</t>
  </si>
  <si>
    <t>1st December 2012</t>
  </si>
  <si>
    <t>Crisscross Ellipses</t>
  </si>
  <si>
    <t>8th December 2012</t>
  </si>
  <si>
    <t>A rectangular tiling</t>
  </si>
  <si>
    <t>16th December 2012</t>
  </si>
  <si>
    <t>Guessing Game</t>
  </si>
  <si>
    <t>23rd December 2012</t>
  </si>
  <si>
    <t>Idempotents</t>
  </si>
  <si>
    <t>29th December 2012</t>
  </si>
  <si>
    <t>Admissible paths through a grid</t>
  </si>
  <si>
    <t>5th January 2013</t>
  </si>
  <si>
    <t>Nim Extreme</t>
  </si>
  <si>
    <t>12th January 2013</t>
  </si>
  <si>
    <t>Circle and tangent line</t>
  </si>
  <si>
    <t>19th January 2013</t>
  </si>
  <si>
    <t>Uphill paths</t>
  </si>
  <si>
    <t>26th January 2013</t>
  </si>
  <si>
    <t>Gnomon numbering</t>
  </si>
  <si>
    <t>2nd February 2013</t>
  </si>
  <si>
    <t>One-child Numbers</t>
  </si>
  <si>
    <t>10th February 2013</t>
  </si>
  <si>
    <t>Kaprekar constant</t>
  </si>
  <si>
    <t>17th February 2013</t>
  </si>
  <si>
    <t>Titanic sets</t>
  </si>
  <si>
    <t>23rd February 2013</t>
  </si>
  <si>
    <t>A frog's trip</t>
  </si>
  <si>
    <t>2nd March 2013</t>
  </si>
  <si>
    <t>Reciprocal cycles II</t>
  </si>
  <si>
    <t>9th March 2013</t>
  </si>
  <si>
    <t>Factorisation triples</t>
  </si>
  <si>
    <t>16th March 2013</t>
  </si>
  <si>
    <t>Look and say sequence</t>
  </si>
  <si>
    <t>23rd March 2013</t>
  </si>
  <si>
    <t>2x2 positive integer matrix</t>
  </si>
  <si>
    <t>30th March 2013</t>
  </si>
  <si>
    <t>Prime factors of &lt;var&gt;n&lt;/var&gt;&lt;sup&gt;15&lt;/sup&gt;+1</t>
  </si>
  <si>
    <t>7th April 2013</t>
  </si>
  <si>
    <t>Sequence of points on a hyperbola</t>
  </si>
  <si>
    <t>14th April 2013</t>
  </si>
  <si>
    <t>Consecutive die throws</t>
  </si>
  <si>
    <t>20th April 2013</t>
  </si>
  <si>
    <t>Kakuro</t>
  </si>
  <si>
    <t>27th April 2013</t>
  </si>
  <si>
    <t>Prime connection</t>
  </si>
  <si>
    <t>4th May 2013</t>
  </si>
  <si>
    <t>Box-ball system</t>
  </si>
  <si>
    <t>11th May 2013</t>
  </si>
  <si>
    <t>n-sequences</t>
  </si>
  <si>
    <t>18th May 2013</t>
  </si>
  <si>
    <t>Necklace of circles</t>
  </si>
  <si>
    <t>25th May 2013</t>
  </si>
  <si>
    <t>Sum of squares of unitary divisors</t>
  </si>
  <si>
    <t>2nd June 2013</t>
  </si>
  <si>
    <t>Range flips</t>
  </si>
  <si>
    <t>9th June 2013</t>
  </si>
  <si>
    <t>Square Space Silo</t>
  </si>
  <si>
    <t>15th June 2013</t>
  </si>
  <si>
    <t>Totient sum</t>
  </si>
  <si>
    <t>22nd June 2013</t>
  </si>
  <si>
    <t>Steps in Euclid's algorithm</t>
  </si>
  <si>
    <t>29th June 2013</t>
  </si>
  <si>
    <t>Rigid graphs</t>
  </si>
  <si>
    <t>7th September 2013</t>
  </si>
  <si>
    <t>Polynomials of Fibonacci numbers</t>
  </si>
  <si>
    <t>14th September 2013</t>
  </si>
  <si>
    <t>Unfair wager</t>
  </si>
  <si>
    <t>21st September 2013</t>
  </si>
  <si>
    <t>Fibonacci primitive roots</t>
  </si>
  <si>
    <t>28th September 2013</t>
  </si>
  <si>
    <t>Integer part of polynomial equation's solutions</t>
  </si>
  <si>
    <t>5th October 2013</t>
  </si>
  <si>
    <t>Sum of sum of divisors</t>
  </si>
  <si>
    <t>13th October 2013</t>
  </si>
  <si>
    <t>GCD and Tiling</t>
  </si>
  <si>
    <t>20th October 2013</t>
  </si>
  <si>
    <t>The inverse summation of coprime couples</t>
  </si>
  <si>
    <t>26th October 2013</t>
  </si>
  <si>
    <t>Eleven-free integers</t>
  </si>
  <si>
    <t>2nd November 2013</t>
  </si>
  <si>
    <t>GCD sequence</t>
  </si>
  <si>
    <t>9th November 2013</t>
  </si>
  <si>
    <t>The Roundtable Lottery</t>
  </si>
  <si>
    <t>16th November 2013</t>
  </si>
  <si>
    <t>Retractions A</t>
  </si>
  <si>
    <t>Retractions B</t>
  </si>
  <si>
    <t>Retractions C</t>
  </si>
  <si>
    <t>23rd November 2013</t>
  </si>
  <si>
    <t>Average least common multiple</t>
  </si>
  <si>
    <t>7th December 2013</t>
  </si>
  <si>
    <t>Chocolate covered candy</t>
  </si>
  <si>
    <t>15th December 2013</t>
  </si>
  <si>
    <t>Hypocycloid and Lattice points</t>
  </si>
  <si>
    <t>22nd December 2013</t>
  </si>
  <si>
    <t>Modular inverses</t>
  </si>
  <si>
    <t>28th December 2013</t>
  </si>
  <si>
    <t>Long Products</t>
  </si>
  <si>
    <t>4th January 2014</t>
  </si>
  <si>
    <t>Lattice Quadrilaterals</t>
  </si>
  <si>
    <t>11th January 2014</t>
  </si>
  <si>
    <t>Diophantine reciprocals III</t>
  </si>
  <si>
    <t>18th January 2014</t>
  </si>
  <si>
    <t>Powers With Trailing Digits</t>
  </si>
  <si>
    <t>25th January 2014</t>
  </si>
  <si>
    <t>Triangles containing the origin II</t>
  </si>
  <si>
    <t>1st February 2014</t>
  </si>
  <si>
    <t>A polynomial modulo the square of a prime</t>
  </si>
  <si>
    <t>9th February 2014</t>
  </si>
  <si>
    <t>Permutations of Project</t>
  </si>
  <si>
    <t>16th February 2014</t>
  </si>
  <si>
    <t>Flipping game</t>
  </si>
  <si>
    <t>22nd February 2014</t>
  </si>
  <si>
    <t>An ant on the move</t>
  </si>
  <si>
    <t>1st March 2014</t>
  </si>
  <si>
    <t>Almost Pi</t>
  </si>
  <si>
    <t>8th March 2014</t>
  </si>
  <si>
    <t>Permutation of 3-smooth numbers</t>
  </si>
  <si>
    <t>15th March 2014</t>
  </si>
  <si>
    <t>A weird recurrence relation</t>
  </si>
  <si>
    <t>22nd March 2014</t>
  </si>
  <si>
    <t>MÃ¶bius function and intervals</t>
  </si>
  <si>
    <t>29th March 2014</t>
  </si>
  <si>
    <t>Polar polygons</t>
  </si>
  <si>
    <t>6th April 2014</t>
  </si>
  <si>
    <t>Distinct terms in a multiplication table</t>
  </si>
  <si>
    <t>13th April 2014</t>
  </si>
  <si>
    <t>Superinteger</t>
  </si>
  <si>
    <t>19th April 2014</t>
  </si>
  <si>
    <t>Smooth divisors of binomial coefficients</t>
  </si>
  <si>
    <t>26th April 2014</t>
  </si>
  <si>
    <t>Empty chairs</t>
  </si>
  <si>
    <t>3rd May 2014</t>
  </si>
  <si>
    <t>Super Ramvok</t>
  </si>
  <si>
    <t>10th May 2014</t>
  </si>
  <si>
    <t>Triangle inscribed in ellipse</t>
  </si>
  <si>
    <t>17th May 2014</t>
  </si>
  <si>
    <t>Comfortable Distance II</t>
  </si>
  <si>
    <t>24th May 2014</t>
  </si>
  <si>
    <t>Phigital number base</t>
  </si>
  <si>
    <t>1st June 2014</t>
  </si>
  <si>
    <t>Last digits of divisors</t>
  </si>
  <si>
    <t>8th June 2014</t>
  </si>
  <si>
    <t>Music festival</t>
  </si>
  <si>
    <t>14th June 2014</t>
  </si>
  <si>
    <t>Circle Packing II</t>
  </si>
  <si>
    <t>23rd August 2014</t>
  </si>
  <si>
    <t>Number Sequence Game</t>
  </si>
  <si>
    <t>30th August 2014</t>
  </si>
  <si>
    <t>Mixtures</t>
  </si>
  <si>
    <t>100% (Not finalised)</t>
  </si>
  <si>
    <t>6th September 2014</t>
  </si>
  <si>
    <t>Roots on the Rise</t>
  </si>
  <si>
    <t>13th September 2014</t>
  </si>
  <si>
    <t>The Last Question</t>
  </si>
  <si>
    <t>20th September 2014</t>
  </si>
  <si>
    <t>Chef Showdown</t>
  </si>
  <si>
    <t>28th September 2014</t>
  </si>
  <si>
    <t>The incenter of a triangle</t>
  </si>
  <si>
    <t>5th October 2014</t>
  </si>
  <si>
    <t>Repeated permutation</t>
  </si>
  <si>
    <t>11th October 2014</t>
  </si>
  <si>
    <t>Arithmetic Derivative</t>
  </si>
  <si>
    <t>18th October 2014</t>
  </si>
  <si>
    <t>Maximum number of divisors</t>
  </si>
  <si>
    <t>25th October 2014</t>
  </si>
  <si>
    <t>Palindrome-containing strings</t>
  </si>
  <si>
    <t>1st November 2014</t>
  </si>
  <si>
    <t>Sums of power sums</t>
  </si>
  <si>
    <t>8th November 2014</t>
  </si>
  <si>
    <t>Unbalanced Nim</t>
  </si>
  <si>
    <t>15th November 2014</t>
  </si>
  <si>
    <t>Common factors between two sequences</t>
  </si>
  <si>
    <t>23rd November 2014</t>
  </si>
  <si>
    <t>Jumping frog</t>
  </si>
  <si>
    <t>30th November 2014</t>
  </si>
  <si>
    <t>Double pandigital number divisible by 11</t>
  </si>
  <si>
    <t>6th December 2014</t>
  </si>
  <si>
    <t>Exploding sequence</t>
  </si>
  <si>
    <t>13th December 2014</t>
  </si>
  <si>
    <t>Under The Rainbow</t>
  </si>
  <si>
    <t>20th December 2014</t>
  </si>
  <si>
    <t>Collatz prefix families</t>
  </si>
  <si>
    <t>27th December 2014</t>
  </si>
  <si>
    <t>Writing n as the product of k distinct positive integers</t>
  </si>
  <si>
    <t>3rd January 2015</t>
  </si>
  <si>
    <t>Incenter and circumcenter of triangle</t>
  </si>
  <si>
    <t>10th January 2015</t>
  </si>
  <si>
    <t>Drunken Tower of Hanoi</t>
  </si>
  <si>
    <t>18th January 2015</t>
  </si>
  <si>
    <t>Remainder of polynomial division</t>
  </si>
  <si>
    <t>25th January 2015</t>
  </si>
  <si>
    <t>St. Petersburg Lottery</t>
  </si>
  <si>
    <t>31st January 2015</t>
  </si>
  <si>
    <t>Problem 500!!!</t>
  </si>
  <si>
    <t>Eight Divisors</t>
  </si>
  <si>
    <t>7th February 2015</t>
  </si>
  <si>
    <t>Counting Castles</t>
  </si>
  <si>
    <t>14th February 2015</t>
  </si>
  <si>
    <t>Compromise or persist</t>
  </si>
  <si>
    <t>21st February 2015</t>
  </si>
  <si>
    <t>Square on the Inside</t>
  </si>
  <si>
    <t>28th February 2015</t>
  </si>
  <si>
    <t>Bidirectional Recurrence</t>
  </si>
  <si>
    <t>7th March 2015</t>
  </si>
  <si>
    <t>Clock sequence</t>
  </si>
  <si>
    <t>15th March 2015</t>
  </si>
  <si>
    <t>Shortest Lattice Vector</t>
  </si>
  <si>
    <t>22nd March 2015</t>
  </si>
  <si>
    <t>Integers in base i-1</t>
  </si>
  <si>
    <t>28th March 2015</t>
  </si>
  <si>
    <t>Divisor Nim</t>
  </si>
  <si>
    <t>4th April 2015</t>
  </si>
  <si>
    <t>Tangent Circles</t>
  </si>
  <si>
    <t>11th April 2015</t>
  </si>
  <si>
    <t>Sequences with nice divisibility properties</t>
  </si>
  <si>
    <t>18th April 2015</t>
  </si>
  <si>
    <t>Sums of totients of powers</t>
  </si>
  <si>
    <t>25th April 2015</t>
  </si>
  <si>
    <t>Integral median</t>
  </si>
  <si>
    <t>2nd May 2015</t>
  </si>
  <si>
    <t>Geoboard Shapes</t>
  </si>
  <si>
    <t>10th May 2015</t>
  </si>
  <si>
    <t>Dissonant Numbers</t>
  </si>
  <si>
    <t>17th May 2015</t>
  </si>
  <si>
    <t>5-smooth totients</t>
  </si>
  <si>
    <t>23rd May 2015</t>
  </si>
  <si>
    <t>A real recursion</t>
  </si>
  <si>
    <t>30th May 2015</t>
  </si>
  <si>
    <t>Prime triples and geometric sequences</t>
  </si>
  <si>
    <t>6th June 2015</t>
  </si>
  <si>
    <t>Tricolored Coin Fountains</t>
  </si>
  <si>
    <t>13th June 2015</t>
  </si>
  <si>
    <t>Simbers</t>
  </si>
  <si>
    <t>20th June 2015</t>
  </si>
  <si>
    <t>Smallest prime factor</t>
  </si>
  <si>
    <t>27th June 2015</t>
  </si>
  <si>
    <t>Hilbert's Blackout</t>
  </si>
  <si>
    <t>6th September 2015</t>
  </si>
  <si>
    <t>First Sort I</t>
  </si>
  <si>
    <t>First Sort II</t>
  </si>
  <si>
    <t>13th September 2015</t>
  </si>
  <si>
    <t>Rolling Ellipse</t>
  </si>
  <si>
    <t>19th September 2015</t>
  </si>
  <si>
    <t>Largest prime factors of consecutive numbers</t>
  </si>
  <si>
    <t>26th September 2015</t>
  </si>
  <si>
    <t>Randomized Binary Search</t>
  </si>
  <si>
    <t>3rd October 2015</t>
  </si>
  <si>
    <t>Constrained Sums</t>
  </si>
  <si>
    <t>10th October 2015</t>
  </si>
  <si>
    <t>10-substrings</t>
  </si>
  <si>
    <t>80% (Not finalised)</t>
  </si>
  <si>
    <t>17th October 2015</t>
  </si>
  <si>
    <t>GCD of Divisors</t>
  </si>
  <si>
    <t>24th October 2015</t>
  </si>
  <si>
    <t>Chinese leftovers</t>
  </si>
  <si>
    <t>1st November 2015</t>
  </si>
  <si>
    <t>Nanobots on Geodesics</t>
  </si>
  <si>
    <t>250250</t>
  </si>
  <si>
    <t>Screen scraped from Project Euler website on 2016-01-10</t>
  </si>
  <si>
    <t>Prime</t>
  </si>
  <si>
    <t>Fibonacci</t>
  </si>
  <si>
    <t>Triangle</t>
  </si>
  <si>
    <t>Lucky</t>
  </si>
  <si>
    <t>Difficulty</t>
  </si>
  <si>
    <t>Investigating the primality of numbers of the form 2(n^2)-1</t>
  </si>
  <si>
    <t>Prime Solved</t>
  </si>
  <si>
    <t>Fibonacci solved</t>
  </si>
  <si>
    <t>Triangle solved</t>
  </si>
  <si>
    <t>Lucky solved</t>
  </si>
  <si>
    <t>14th November 2015</t>
  </si>
  <si>
    <t>8th November 2015</t>
  </si>
  <si>
    <t>Minimum values of the Carmichael function</t>
  </si>
  <si>
    <t>Weak Queens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</si>
</sst>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quotePrefix="1"/>
    <xf numFmtId="0" fontId="4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602"/>
  <sheetViews>
    <sheetView tabSelected="1" workbookViewId="0">
      <selection activeCell="C158" sqref="C158"/>
    </sheetView>
  </sheetViews>
  <sheetFormatPr baseColWidth="10" defaultRowHeight="15" x14ac:dyDescent="0"/>
  <cols>
    <col min="1" max="1" width="7.83203125" customWidth="1"/>
    <col min="2" max="2" width="21.5" customWidth="1"/>
    <col min="3" max="3" width="52.1640625" customWidth="1"/>
    <col min="7" max="10" width="10.83203125" customWidth="1"/>
  </cols>
  <sheetData>
    <row r="1" spans="1:14">
      <c r="F1">
        <f>COUNTIF(F3:F602,"Solved")</f>
        <v>208</v>
      </c>
      <c r="K1">
        <f>COUNTIF(K3:K602,"Yes")</f>
        <v>48</v>
      </c>
      <c r="L1">
        <f>COUNTIF(L3:L602,"Yes")</f>
        <v>11</v>
      </c>
      <c r="M1">
        <f>COUNTIF(M3:M602,"Yes")</f>
        <v>17</v>
      </c>
      <c r="N1">
        <f>COUNTIF(N3:N602,"Yes")</f>
        <v>45</v>
      </c>
    </row>
    <row r="2" spans="1:14" s="2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1051</v>
      </c>
      <c r="F2" s="2" t="s">
        <v>4</v>
      </c>
      <c r="G2" s="2" t="s">
        <v>1047</v>
      </c>
      <c r="H2" s="2" t="s">
        <v>1048</v>
      </c>
      <c r="I2" s="2" t="s">
        <v>1049</v>
      </c>
      <c r="J2" s="2" t="s">
        <v>1050</v>
      </c>
      <c r="K2" s="2" t="s">
        <v>1053</v>
      </c>
      <c r="L2" s="2" t="s">
        <v>1054</v>
      </c>
      <c r="M2" s="2" t="s">
        <v>1055</v>
      </c>
      <c r="N2" s="2" t="s">
        <v>1056</v>
      </c>
    </row>
    <row r="3" spans="1:14" hidden="1">
      <c r="A3">
        <v>1</v>
      </c>
      <c r="B3" t="s">
        <v>5</v>
      </c>
      <c r="C3" t="s">
        <v>6</v>
      </c>
      <c r="D3">
        <v>527654</v>
      </c>
      <c r="E3" s="1">
        <v>0.05</v>
      </c>
      <c r="F3" t="s">
        <v>7</v>
      </c>
      <c r="H3" t="s">
        <v>1048</v>
      </c>
      <c r="I3" t="s">
        <v>1049</v>
      </c>
      <c r="J3" t="s">
        <v>1050</v>
      </c>
      <c r="K3" t="str">
        <f>IF(NOT(OR(F3="", G3="")),"Yes","")</f>
        <v/>
      </c>
      <c r="L3" t="str">
        <f>IF(NOT(OR(F3="", H3="")),"Yes","")</f>
        <v>Yes</v>
      </c>
      <c r="M3" t="str">
        <f>IF(NOT(OR(F3="", I3="")),"Yes","")</f>
        <v>Yes</v>
      </c>
      <c r="N3" t="str">
        <f>IF(NOT(OR(F3="", J3="")),"Yes","")</f>
        <v>Yes</v>
      </c>
    </row>
    <row r="4" spans="1:14" hidden="1">
      <c r="A4">
        <v>2</v>
      </c>
      <c r="B4" t="s">
        <v>8</v>
      </c>
      <c r="C4" t="s">
        <v>9</v>
      </c>
      <c r="D4">
        <v>430875</v>
      </c>
      <c r="E4" s="1">
        <v>0.05</v>
      </c>
      <c r="F4" t="s">
        <v>7</v>
      </c>
      <c r="G4" t="s">
        <v>1047</v>
      </c>
      <c r="H4" t="s">
        <v>1048</v>
      </c>
      <c r="K4" t="str">
        <f>IF(NOT(OR(F4="", G4="")),"Yes","")</f>
        <v>Yes</v>
      </c>
      <c r="L4" t="str">
        <f>IF(NOT(OR(F4="", H4="")),"Yes","")</f>
        <v>Yes</v>
      </c>
      <c r="M4" t="str">
        <f>IF(NOT(OR(F4="", I4="")),"Yes","")</f>
        <v/>
      </c>
      <c r="N4" t="str">
        <f>IF(NOT(OR(F4="", J4="")),"Yes","")</f>
        <v/>
      </c>
    </row>
    <row r="5" spans="1:14" hidden="1">
      <c r="A5">
        <v>3</v>
      </c>
      <c r="B5" t="s">
        <v>10</v>
      </c>
      <c r="C5" t="s">
        <v>11</v>
      </c>
      <c r="D5">
        <v>312050</v>
      </c>
      <c r="E5" s="1">
        <v>0.05</v>
      </c>
      <c r="F5" t="s">
        <v>7</v>
      </c>
      <c r="G5" t="s">
        <v>1047</v>
      </c>
      <c r="H5" t="s">
        <v>1048</v>
      </c>
      <c r="I5" t="s">
        <v>1049</v>
      </c>
      <c r="J5" t="s">
        <v>1050</v>
      </c>
      <c r="K5" t="str">
        <f>IF(NOT(OR(F5="", G5="")),"Yes","")</f>
        <v>Yes</v>
      </c>
      <c r="L5" t="str">
        <f>IF(NOT(OR(F5="", H5="")),"Yes","")</f>
        <v>Yes</v>
      </c>
      <c r="M5" t="str">
        <f>IF(NOT(OR(F5="", I5="")),"Yes","")</f>
        <v>Yes</v>
      </c>
      <c r="N5" t="str">
        <f>IF(NOT(OR(F5="", J5="")),"Yes","")</f>
        <v>Yes</v>
      </c>
    </row>
    <row r="6" spans="1:14" hidden="1">
      <c r="A6">
        <v>4</v>
      </c>
      <c r="B6" t="s">
        <v>12</v>
      </c>
      <c r="C6" t="s">
        <v>13</v>
      </c>
      <c r="D6">
        <v>280881</v>
      </c>
      <c r="E6" s="1">
        <v>0.05</v>
      </c>
      <c r="F6" t="s">
        <v>7</v>
      </c>
      <c r="K6" t="str">
        <f>IF(NOT(OR(F6="", G6="")),"Yes","")</f>
        <v/>
      </c>
      <c r="L6" t="str">
        <f>IF(NOT(OR(F6="", H6="")),"Yes","")</f>
        <v/>
      </c>
      <c r="M6" t="str">
        <f>IF(NOT(OR(F6="", I6="")),"Yes","")</f>
        <v/>
      </c>
      <c r="N6" t="str">
        <f>IF(NOT(OR(F6="", J6="")),"Yes","")</f>
        <v/>
      </c>
    </row>
    <row r="7" spans="1:14" hidden="1">
      <c r="A7">
        <v>5</v>
      </c>
      <c r="B7" t="s">
        <v>14</v>
      </c>
      <c r="C7" t="s">
        <v>15</v>
      </c>
      <c r="D7">
        <v>292740</v>
      </c>
      <c r="E7" s="1">
        <v>0.05</v>
      </c>
      <c r="F7" t="s">
        <v>7</v>
      </c>
      <c r="G7" t="s">
        <v>1047</v>
      </c>
      <c r="H7" t="s">
        <v>1048</v>
      </c>
      <c r="K7" t="str">
        <f>IF(NOT(OR(F7="", G7="")),"Yes","")</f>
        <v>Yes</v>
      </c>
      <c r="L7" t="str">
        <f>IF(NOT(OR(F7="", H7="")),"Yes","")</f>
        <v>Yes</v>
      </c>
      <c r="M7" t="str">
        <f>IF(NOT(OR(F7="", I7="")),"Yes","")</f>
        <v/>
      </c>
      <c r="N7" t="str">
        <f>IF(NOT(OR(F7="", J7="")),"Yes","")</f>
        <v/>
      </c>
    </row>
    <row r="8" spans="1:14" hidden="1">
      <c r="A8">
        <v>6</v>
      </c>
      <c r="B8" t="s">
        <v>16</v>
      </c>
      <c r="C8" t="s">
        <v>17</v>
      </c>
      <c r="D8">
        <v>294521</v>
      </c>
      <c r="E8" s="1">
        <v>0.05</v>
      </c>
      <c r="F8" t="s">
        <v>7</v>
      </c>
      <c r="I8" t="s">
        <v>1049</v>
      </c>
      <c r="K8" t="str">
        <f>IF(NOT(OR(F8="", G8="")),"Yes","")</f>
        <v/>
      </c>
      <c r="L8" t="str">
        <f>IF(NOT(OR(F8="", H8="")),"Yes","")</f>
        <v/>
      </c>
      <c r="M8" t="str">
        <f>IF(NOT(OR(F8="", I8="")),"Yes","")</f>
        <v>Yes</v>
      </c>
      <c r="N8" t="str">
        <f>IF(NOT(OR(F8="", J8="")),"Yes","")</f>
        <v/>
      </c>
    </row>
    <row r="9" spans="1:14" hidden="1">
      <c r="A9">
        <v>7</v>
      </c>
      <c r="B9" t="s">
        <v>18</v>
      </c>
      <c r="C9" t="s">
        <v>19</v>
      </c>
      <c r="D9">
        <v>252414</v>
      </c>
      <c r="E9" s="1">
        <v>0.05</v>
      </c>
      <c r="F9" t="s">
        <v>7</v>
      </c>
      <c r="G9" t="s">
        <v>1047</v>
      </c>
      <c r="J9" t="s">
        <v>1050</v>
      </c>
      <c r="K9" t="str">
        <f>IF(NOT(OR(F9="", G9="")),"Yes","")</f>
        <v>Yes</v>
      </c>
      <c r="L9" t="str">
        <f>IF(NOT(OR(F9="", H9="")),"Yes","")</f>
        <v/>
      </c>
      <c r="M9" t="str">
        <f>IF(NOT(OR(F9="", I9="")),"Yes","")</f>
        <v/>
      </c>
      <c r="N9" t="str">
        <f>IF(NOT(OR(F9="", J9="")),"Yes","")</f>
        <v>Yes</v>
      </c>
    </row>
    <row r="10" spans="1:14" hidden="1">
      <c r="A10">
        <v>8</v>
      </c>
      <c r="B10" t="s">
        <v>20</v>
      </c>
      <c r="C10" t="s">
        <v>21</v>
      </c>
      <c r="D10">
        <v>217467</v>
      </c>
      <c r="E10" s="1">
        <v>0.05</v>
      </c>
      <c r="F10" t="s">
        <v>7</v>
      </c>
      <c r="H10" t="s">
        <v>1048</v>
      </c>
      <c r="K10" t="str">
        <f>IF(NOT(OR(F10="", G10="")),"Yes","")</f>
        <v/>
      </c>
      <c r="L10" t="str">
        <f>IF(NOT(OR(F10="", H10="")),"Yes","")</f>
        <v>Yes</v>
      </c>
      <c r="M10" t="str">
        <f>IF(NOT(OR(F10="", I10="")),"Yes","")</f>
        <v/>
      </c>
      <c r="N10" t="str">
        <f>IF(NOT(OR(F10="", J10="")),"Yes","")</f>
        <v/>
      </c>
    </row>
    <row r="11" spans="1:14" hidden="1">
      <c r="A11">
        <v>9</v>
      </c>
      <c r="B11" t="s">
        <v>22</v>
      </c>
      <c r="C11" t="s">
        <v>23</v>
      </c>
      <c r="D11">
        <v>217741</v>
      </c>
      <c r="E11" s="1">
        <v>0.05</v>
      </c>
      <c r="F11" t="s">
        <v>7</v>
      </c>
      <c r="J11" t="s">
        <v>1050</v>
      </c>
      <c r="K11" t="str">
        <f>IF(NOT(OR(F11="", G11="")),"Yes","")</f>
        <v/>
      </c>
      <c r="L11" t="str">
        <f>IF(NOT(OR(F11="", H11="")),"Yes","")</f>
        <v/>
      </c>
      <c r="M11" t="str">
        <f>IF(NOT(OR(F11="", I11="")),"Yes","")</f>
        <v/>
      </c>
      <c r="N11" t="str">
        <f>IF(NOT(OR(F11="", J11="")),"Yes","")</f>
        <v>Yes</v>
      </c>
    </row>
    <row r="12" spans="1:14" hidden="1">
      <c r="A12">
        <v>10</v>
      </c>
      <c r="B12" t="s">
        <v>24</v>
      </c>
      <c r="C12" t="s">
        <v>25</v>
      </c>
      <c r="D12">
        <v>199920</v>
      </c>
      <c r="E12" s="1">
        <v>0.05</v>
      </c>
      <c r="F12" t="s">
        <v>7</v>
      </c>
      <c r="I12" t="s">
        <v>1049</v>
      </c>
      <c r="K12" t="str">
        <f>IF(NOT(OR(F12="", G12="")),"Yes","")</f>
        <v/>
      </c>
      <c r="L12" t="str">
        <f>IF(NOT(OR(F12="", H12="")),"Yes","")</f>
        <v/>
      </c>
      <c r="M12" t="str">
        <f>IF(NOT(OR(F12="", I12="")),"Yes","")</f>
        <v>Yes</v>
      </c>
      <c r="N12" t="str">
        <f>IF(NOT(OR(F12="", J12="")),"Yes","")</f>
        <v/>
      </c>
    </row>
    <row r="13" spans="1:14" hidden="1">
      <c r="A13">
        <v>11</v>
      </c>
      <c r="B13" t="s">
        <v>26</v>
      </c>
      <c r="C13" t="s">
        <v>27</v>
      </c>
      <c r="D13">
        <v>147516</v>
      </c>
      <c r="E13" s="1">
        <v>0.05</v>
      </c>
      <c r="F13" t="s">
        <v>7</v>
      </c>
      <c r="G13" t="s">
        <v>1047</v>
      </c>
      <c r="K13" t="str">
        <f>IF(NOT(OR(F13="", G13="")),"Yes","")</f>
        <v>Yes</v>
      </c>
      <c r="L13" t="str">
        <f>IF(NOT(OR(F13="", H13="")),"Yes","")</f>
        <v/>
      </c>
      <c r="M13" t="str">
        <f>IF(NOT(OR(F13="", I13="")),"Yes","")</f>
        <v/>
      </c>
      <c r="N13" t="str">
        <f>IF(NOT(OR(F13="", J13="")),"Yes","")</f>
        <v/>
      </c>
    </row>
    <row r="14" spans="1:14" hidden="1">
      <c r="A14">
        <v>12</v>
      </c>
      <c r="B14" t="s">
        <v>28</v>
      </c>
      <c r="C14" t="s">
        <v>29</v>
      </c>
      <c r="D14">
        <v>135787</v>
      </c>
      <c r="E14" s="1">
        <v>0.05</v>
      </c>
      <c r="F14" t="s">
        <v>7</v>
      </c>
      <c r="K14" t="str">
        <f>IF(NOT(OR(F14="", G14="")),"Yes","")</f>
        <v/>
      </c>
      <c r="L14" t="str">
        <f>IF(NOT(OR(F14="", H14="")),"Yes","")</f>
        <v/>
      </c>
      <c r="M14" t="str">
        <f>IF(NOT(OR(F14="", I14="")),"Yes","")</f>
        <v/>
      </c>
      <c r="N14" t="str">
        <f>IF(NOT(OR(F14="", J14="")),"Yes","")</f>
        <v/>
      </c>
    </row>
    <row r="15" spans="1:14" hidden="1">
      <c r="A15">
        <v>13</v>
      </c>
      <c r="B15" t="s">
        <v>30</v>
      </c>
      <c r="C15" t="s">
        <v>31</v>
      </c>
      <c r="D15">
        <v>142040</v>
      </c>
      <c r="E15" s="1">
        <v>0.05</v>
      </c>
      <c r="F15" t="s">
        <v>7</v>
      </c>
      <c r="G15" t="s">
        <v>1047</v>
      </c>
      <c r="H15" t="s">
        <v>1048</v>
      </c>
      <c r="J15" t="s">
        <v>1050</v>
      </c>
      <c r="K15" t="str">
        <f>IF(NOT(OR(F15="", G15="")),"Yes","")</f>
        <v>Yes</v>
      </c>
      <c r="L15" t="str">
        <f>IF(NOT(OR(F15="", H15="")),"Yes","")</f>
        <v>Yes</v>
      </c>
      <c r="M15" t="str">
        <f>IF(NOT(OR(F15="", I15="")),"Yes","")</f>
        <v/>
      </c>
      <c r="N15" t="str">
        <f>IF(NOT(OR(F15="", J15="")),"Yes","")</f>
        <v>Yes</v>
      </c>
    </row>
    <row r="16" spans="1:14" hidden="1">
      <c r="A16">
        <v>14</v>
      </c>
      <c r="B16" t="s">
        <v>32</v>
      </c>
      <c r="C16" t="s">
        <v>33</v>
      </c>
      <c r="D16">
        <v>140378</v>
      </c>
      <c r="E16" s="1">
        <v>0.05</v>
      </c>
      <c r="F16" t="s">
        <v>7</v>
      </c>
      <c r="K16" t="str">
        <f>IF(NOT(OR(F16="", G16="")),"Yes","")</f>
        <v/>
      </c>
      <c r="L16" t="str">
        <f>IF(NOT(OR(F16="", H16="")),"Yes","")</f>
        <v/>
      </c>
      <c r="M16" t="str">
        <f>IF(NOT(OR(F16="", I16="")),"Yes","")</f>
        <v/>
      </c>
      <c r="N16" t="str">
        <f>IF(NOT(OR(F16="", J16="")),"Yes","")</f>
        <v/>
      </c>
    </row>
    <row r="17" spans="1:14" hidden="1">
      <c r="A17">
        <v>15</v>
      </c>
      <c r="B17" t="s">
        <v>34</v>
      </c>
      <c r="C17" t="s">
        <v>35</v>
      </c>
      <c r="D17">
        <v>116752</v>
      </c>
      <c r="E17" s="1">
        <v>0.05</v>
      </c>
      <c r="F17" t="s">
        <v>7</v>
      </c>
      <c r="I17" t="s">
        <v>1049</v>
      </c>
      <c r="J17" t="s">
        <v>1050</v>
      </c>
      <c r="K17" t="str">
        <f>IF(NOT(OR(F17="", G17="")),"Yes","")</f>
        <v/>
      </c>
      <c r="L17" t="str">
        <f>IF(NOT(OR(F17="", H17="")),"Yes","")</f>
        <v/>
      </c>
      <c r="M17" t="str">
        <f>IF(NOT(OR(F17="", I17="")),"Yes","")</f>
        <v>Yes</v>
      </c>
      <c r="N17" t="str">
        <f>IF(NOT(OR(F17="", J17="")),"Yes","")</f>
        <v>Yes</v>
      </c>
    </row>
    <row r="18" spans="1:14" hidden="1">
      <c r="A18">
        <v>16</v>
      </c>
      <c r="B18" t="s">
        <v>36</v>
      </c>
      <c r="C18" t="s">
        <v>37</v>
      </c>
      <c r="D18">
        <v>144182</v>
      </c>
      <c r="E18" s="1">
        <v>0.05</v>
      </c>
      <c r="F18" t="s">
        <v>7</v>
      </c>
      <c r="K18" t="str">
        <f>IF(NOT(OR(F18="", G18="")),"Yes","")</f>
        <v/>
      </c>
      <c r="L18" t="str">
        <f>IF(NOT(OR(F18="", H18="")),"Yes","")</f>
        <v/>
      </c>
      <c r="M18" t="str">
        <f>IF(NOT(OR(F18="", I18="")),"Yes","")</f>
        <v/>
      </c>
      <c r="N18" t="str">
        <f>IF(NOT(OR(F18="", J18="")),"Yes","")</f>
        <v/>
      </c>
    </row>
    <row r="19" spans="1:14" hidden="1">
      <c r="A19">
        <v>17</v>
      </c>
      <c r="B19" t="s">
        <v>38</v>
      </c>
      <c r="C19" t="s">
        <v>39</v>
      </c>
      <c r="D19">
        <v>95838</v>
      </c>
      <c r="E19" s="1">
        <v>0.05</v>
      </c>
      <c r="F19" t="s">
        <v>7</v>
      </c>
      <c r="G19" t="s">
        <v>1047</v>
      </c>
      <c r="K19" t="str">
        <f>IF(NOT(OR(F19="", G19="")),"Yes","")</f>
        <v>Yes</v>
      </c>
      <c r="L19" t="str">
        <f>IF(NOT(OR(F19="", H19="")),"Yes","")</f>
        <v/>
      </c>
      <c r="M19" t="str">
        <f>IF(NOT(OR(F19="", I19="")),"Yes","")</f>
        <v/>
      </c>
      <c r="N19" t="str">
        <f>IF(NOT(OR(F19="", J19="")),"Yes","")</f>
        <v/>
      </c>
    </row>
    <row r="20" spans="1:14" hidden="1">
      <c r="A20">
        <v>18</v>
      </c>
      <c r="B20" t="s">
        <v>40</v>
      </c>
      <c r="C20" t="s">
        <v>41</v>
      </c>
      <c r="D20">
        <v>92980</v>
      </c>
      <c r="E20" s="1">
        <v>0.05</v>
      </c>
      <c r="F20" t="s">
        <v>7</v>
      </c>
      <c r="K20" t="str">
        <f>IF(NOT(OR(F20="", G20="")),"Yes","")</f>
        <v/>
      </c>
      <c r="L20" t="str">
        <f>IF(NOT(OR(F20="", H20="")),"Yes","")</f>
        <v/>
      </c>
      <c r="M20" t="str">
        <f>IF(NOT(OR(F20="", I20="")),"Yes","")</f>
        <v/>
      </c>
      <c r="N20" t="str">
        <f>IF(NOT(OR(F20="", J20="")),"Yes","")</f>
        <v/>
      </c>
    </row>
    <row r="21" spans="1:14" hidden="1">
      <c r="A21">
        <v>19</v>
      </c>
      <c r="B21" t="s">
        <v>42</v>
      </c>
      <c r="C21" t="s">
        <v>43</v>
      </c>
      <c r="D21">
        <v>86084</v>
      </c>
      <c r="E21" s="1">
        <v>0.05</v>
      </c>
      <c r="F21" t="s">
        <v>7</v>
      </c>
      <c r="G21" t="s">
        <v>1047</v>
      </c>
      <c r="K21" t="str">
        <f>IF(NOT(OR(F21="", G21="")),"Yes","")</f>
        <v>Yes</v>
      </c>
      <c r="L21" t="str">
        <f>IF(NOT(OR(F21="", H21="")),"Yes","")</f>
        <v/>
      </c>
      <c r="M21" t="str">
        <f>IF(NOT(OR(F21="", I21="")),"Yes","")</f>
        <v/>
      </c>
      <c r="N21" t="str">
        <f>IF(NOT(OR(F21="", J21="")),"Yes","")</f>
        <v/>
      </c>
    </row>
    <row r="22" spans="1:14" hidden="1">
      <c r="A22">
        <v>20</v>
      </c>
      <c r="B22" t="s">
        <v>44</v>
      </c>
      <c r="C22" t="s">
        <v>45</v>
      </c>
      <c r="D22">
        <v>129005</v>
      </c>
      <c r="E22" s="1">
        <v>0.05</v>
      </c>
      <c r="F22" t="s">
        <v>7</v>
      </c>
      <c r="K22" t="str">
        <f>IF(NOT(OR(F22="", G22="")),"Yes","")</f>
        <v/>
      </c>
      <c r="L22" t="str">
        <f>IF(NOT(OR(F22="", H22="")),"Yes","")</f>
        <v/>
      </c>
      <c r="M22" t="str">
        <f>IF(NOT(OR(F22="", I22="")),"Yes","")</f>
        <v/>
      </c>
      <c r="N22" t="str">
        <f>IF(NOT(OR(F22="", J22="")),"Yes","")</f>
        <v/>
      </c>
    </row>
    <row r="23" spans="1:14" hidden="1">
      <c r="A23">
        <v>21</v>
      </c>
      <c r="B23" t="s">
        <v>46</v>
      </c>
      <c r="C23" t="s">
        <v>47</v>
      </c>
      <c r="D23">
        <v>92553</v>
      </c>
      <c r="E23" s="1">
        <v>0.05</v>
      </c>
      <c r="F23" t="s">
        <v>7</v>
      </c>
      <c r="H23" t="s">
        <v>1048</v>
      </c>
      <c r="I23" t="s">
        <v>1049</v>
      </c>
      <c r="J23" t="s">
        <v>1050</v>
      </c>
      <c r="K23" t="str">
        <f>IF(NOT(OR(F23="", G23="")),"Yes","")</f>
        <v/>
      </c>
      <c r="L23" t="str">
        <f>IF(NOT(OR(F23="", H23="")),"Yes","")</f>
        <v>Yes</v>
      </c>
      <c r="M23" t="str">
        <f>IF(NOT(OR(F23="", I23="")),"Yes","")</f>
        <v>Yes</v>
      </c>
      <c r="N23" t="str">
        <f>IF(NOT(OR(F23="", J23="")),"Yes","")</f>
        <v>Yes</v>
      </c>
    </row>
    <row r="24" spans="1:14" hidden="1">
      <c r="A24">
        <v>22</v>
      </c>
      <c r="B24" t="s">
        <v>48</v>
      </c>
      <c r="C24" t="s">
        <v>49</v>
      </c>
      <c r="D24">
        <v>85893</v>
      </c>
      <c r="E24" s="1">
        <v>0.05</v>
      </c>
      <c r="F24" t="s">
        <v>7</v>
      </c>
      <c r="K24" t="str">
        <f>IF(NOT(OR(F24="", G24="")),"Yes","")</f>
        <v/>
      </c>
      <c r="L24" t="str">
        <f>IF(NOT(OR(F24="", H24="")),"Yes","")</f>
        <v/>
      </c>
      <c r="M24" t="str">
        <f>IF(NOT(OR(F24="", I24="")),"Yes","")</f>
        <v/>
      </c>
      <c r="N24" t="str">
        <f>IF(NOT(OR(F24="", J24="")),"Yes","")</f>
        <v/>
      </c>
    </row>
    <row r="25" spans="1:14" hidden="1">
      <c r="A25">
        <v>23</v>
      </c>
      <c r="B25" t="s">
        <v>50</v>
      </c>
      <c r="C25" t="s">
        <v>51</v>
      </c>
      <c r="D25">
        <v>65367</v>
      </c>
      <c r="E25" s="1">
        <v>0.05</v>
      </c>
      <c r="F25" t="s">
        <v>7</v>
      </c>
      <c r="G25" t="s">
        <v>1047</v>
      </c>
      <c r="K25" t="str">
        <f>IF(NOT(OR(F25="", G25="")),"Yes","")</f>
        <v>Yes</v>
      </c>
      <c r="L25" t="str">
        <f>IF(NOT(OR(F25="", H25="")),"Yes","")</f>
        <v/>
      </c>
      <c r="M25" t="str">
        <f>IF(NOT(OR(F25="", I25="")),"Yes","")</f>
        <v/>
      </c>
      <c r="N25" t="str">
        <f>IF(NOT(OR(F25="", J25="")),"Yes","")</f>
        <v/>
      </c>
    </row>
    <row r="26" spans="1:14" hidden="1">
      <c r="A26">
        <v>24</v>
      </c>
      <c r="B26" t="s">
        <v>52</v>
      </c>
      <c r="C26" t="s">
        <v>53</v>
      </c>
      <c r="D26">
        <v>73884</v>
      </c>
      <c r="E26" s="1">
        <v>0.05</v>
      </c>
      <c r="F26" t="s">
        <v>7</v>
      </c>
      <c r="K26" t="str">
        <f>IF(NOT(OR(F26="", G26="")),"Yes","")</f>
        <v/>
      </c>
      <c r="L26" t="str">
        <f>IF(NOT(OR(F26="", H26="")),"Yes","")</f>
        <v/>
      </c>
      <c r="M26" t="str">
        <f>IF(NOT(OR(F26="", I26="")),"Yes","")</f>
        <v/>
      </c>
      <c r="N26" t="str">
        <f>IF(NOT(OR(F26="", J26="")),"Yes","")</f>
        <v/>
      </c>
    </row>
    <row r="27" spans="1:14" hidden="1">
      <c r="A27">
        <v>25</v>
      </c>
      <c r="B27" t="s">
        <v>54</v>
      </c>
      <c r="C27" t="s">
        <v>55</v>
      </c>
      <c r="D27">
        <v>99847</v>
      </c>
      <c r="E27" s="1">
        <v>0.05</v>
      </c>
      <c r="F27" t="s">
        <v>7</v>
      </c>
      <c r="J27" t="s">
        <v>1050</v>
      </c>
      <c r="K27" t="str">
        <f>IF(NOT(OR(F27="", G27="")),"Yes","")</f>
        <v/>
      </c>
      <c r="L27" t="str">
        <f>IF(NOT(OR(F27="", H27="")),"Yes","")</f>
        <v/>
      </c>
      <c r="M27" t="str">
        <f>IF(NOT(OR(F27="", I27="")),"Yes","")</f>
        <v/>
      </c>
      <c r="N27" t="str">
        <f>IF(NOT(OR(F27="", J27="")),"Yes","")</f>
        <v>Yes</v>
      </c>
    </row>
    <row r="28" spans="1:14" hidden="1">
      <c r="A28">
        <v>26</v>
      </c>
      <c r="B28" t="s">
        <v>56</v>
      </c>
      <c r="C28" t="s">
        <v>57</v>
      </c>
      <c r="D28">
        <v>53118</v>
      </c>
      <c r="E28" s="1">
        <v>0.05</v>
      </c>
      <c r="F28" t="s">
        <v>7</v>
      </c>
      <c r="K28" t="str">
        <f>IF(NOT(OR(F28="", G28="")),"Yes","")</f>
        <v/>
      </c>
      <c r="L28" t="str">
        <f>IF(NOT(OR(F28="", H28="")),"Yes","")</f>
        <v/>
      </c>
      <c r="M28" t="str">
        <f>IF(NOT(OR(F28="", I28="")),"Yes","")</f>
        <v/>
      </c>
      <c r="N28" t="str">
        <f>IF(NOT(OR(F28="", J28="")),"Yes","")</f>
        <v/>
      </c>
    </row>
    <row r="29" spans="1:14" hidden="1">
      <c r="A29">
        <v>27</v>
      </c>
      <c r="B29" t="s">
        <v>58</v>
      </c>
      <c r="C29" t="s">
        <v>59</v>
      </c>
      <c r="D29">
        <v>55792</v>
      </c>
      <c r="E29" s="1">
        <v>0.05</v>
      </c>
      <c r="F29" t="s">
        <v>7</v>
      </c>
      <c r="K29" t="str">
        <f>IF(NOT(OR(F29="", G29="")),"Yes","")</f>
        <v/>
      </c>
      <c r="L29" t="str">
        <f>IF(NOT(OR(F29="", H29="")),"Yes","")</f>
        <v/>
      </c>
      <c r="M29" t="str">
        <f>IF(NOT(OR(F29="", I29="")),"Yes","")</f>
        <v/>
      </c>
      <c r="N29" t="str">
        <f>IF(NOT(OR(F29="", J29="")),"Yes","")</f>
        <v/>
      </c>
    </row>
    <row r="30" spans="1:14" hidden="1">
      <c r="A30">
        <v>28</v>
      </c>
      <c r="B30" t="s">
        <v>60</v>
      </c>
      <c r="C30" t="s">
        <v>61</v>
      </c>
      <c r="D30">
        <v>71837</v>
      </c>
      <c r="E30" s="1">
        <v>0.05</v>
      </c>
      <c r="F30" t="s">
        <v>7</v>
      </c>
      <c r="I30" t="s">
        <v>1049</v>
      </c>
      <c r="K30" t="str">
        <f>IF(NOT(OR(F30="", G30="")),"Yes","")</f>
        <v/>
      </c>
      <c r="L30" t="str">
        <f>IF(NOT(OR(F30="", H30="")),"Yes","")</f>
        <v/>
      </c>
      <c r="M30" t="str">
        <f>IF(NOT(OR(F30="", I30="")),"Yes","")</f>
        <v>Yes</v>
      </c>
      <c r="N30" t="str">
        <f>IF(NOT(OR(F30="", J30="")),"Yes","")</f>
        <v/>
      </c>
    </row>
    <row r="31" spans="1:14" hidden="1">
      <c r="A31">
        <v>29</v>
      </c>
      <c r="B31" t="s">
        <v>62</v>
      </c>
      <c r="C31" t="s">
        <v>63</v>
      </c>
      <c r="D31">
        <v>66856</v>
      </c>
      <c r="E31" s="1">
        <v>0.05</v>
      </c>
      <c r="F31" t="s">
        <v>7</v>
      </c>
      <c r="G31" t="s">
        <v>1047</v>
      </c>
      <c r="K31" t="str">
        <f>IF(NOT(OR(F31="", G31="")),"Yes","")</f>
        <v>Yes</v>
      </c>
      <c r="L31" t="str">
        <f>IF(NOT(OR(F31="", H31="")),"Yes","")</f>
        <v/>
      </c>
      <c r="M31" t="str">
        <f>IF(NOT(OR(F31="", I31="")),"Yes","")</f>
        <v/>
      </c>
      <c r="N31" t="str">
        <f>IF(NOT(OR(F31="", J31="")),"Yes","")</f>
        <v/>
      </c>
    </row>
    <row r="32" spans="1:14" hidden="1">
      <c r="A32">
        <v>30</v>
      </c>
      <c r="B32" t="s">
        <v>64</v>
      </c>
      <c r="C32" t="s">
        <v>65</v>
      </c>
      <c r="D32">
        <v>70543</v>
      </c>
      <c r="E32" s="1">
        <v>0.05</v>
      </c>
      <c r="F32" t="s">
        <v>7</v>
      </c>
      <c r="K32" t="str">
        <f>IF(NOT(OR(F32="", G32="")),"Yes","")</f>
        <v/>
      </c>
      <c r="L32" t="str">
        <f>IF(NOT(OR(F32="", H32="")),"Yes","")</f>
        <v/>
      </c>
      <c r="M32" t="str">
        <f>IF(NOT(OR(F32="", I32="")),"Yes","")</f>
        <v/>
      </c>
      <c r="N32" t="str">
        <f>IF(NOT(OR(F32="", J32="")),"Yes","")</f>
        <v/>
      </c>
    </row>
    <row r="33" spans="1:14" hidden="1">
      <c r="A33">
        <v>31</v>
      </c>
      <c r="B33" t="s">
        <v>66</v>
      </c>
      <c r="C33" t="s">
        <v>67</v>
      </c>
      <c r="D33">
        <v>53189</v>
      </c>
      <c r="E33" s="1">
        <v>0.05</v>
      </c>
      <c r="F33" t="s">
        <v>7</v>
      </c>
      <c r="G33" t="s">
        <v>1047</v>
      </c>
      <c r="J33" t="s">
        <v>1050</v>
      </c>
      <c r="K33" t="str">
        <f>IF(NOT(OR(F33="", G33="")),"Yes","")</f>
        <v>Yes</v>
      </c>
      <c r="L33" t="str">
        <f>IF(NOT(OR(F33="", H33="")),"Yes","")</f>
        <v/>
      </c>
      <c r="M33" t="str">
        <f>IF(NOT(OR(F33="", I33="")),"Yes","")</f>
        <v/>
      </c>
      <c r="N33" t="str">
        <f>IF(NOT(OR(F33="", J33="")),"Yes","")</f>
        <v>Yes</v>
      </c>
    </row>
    <row r="34" spans="1:14" hidden="1">
      <c r="A34">
        <v>32</v>
      </c>
      <c r="B34" t="s">
        <v>68</v>
      </c>
      <c r="C34" t="s">
        <v>69</v>
      </c>
      <c r="D34">
        <v>45349</v>
      </c>
      <c r="E34" s="1">
        <v>0.05</v>
      </c>
      <c r="F34" t="s">
        <v>7</v>
      </c>
      <c r="K34" t="str">
        <f>IF(NOT(OR(F34="", G34="")),"Yes","")</f>
        <v/>
      </c>
      <c r="L34" t="str">
        <f>IF(NOT(OR(F34="", H34="")),"Yes","")</f>
        <v/>
      </c>
      <c r="M34" t="str">
        <f>IF(NOT(OR(F34="", I34="")),"Yes","")</f>
        <v/>
      </c>
      <c r="N34" t="str">
        <f>IF(NOT(OR(F34="", J34="")),"Yes","")</f>
        <v/>
      </c>
    </row>
    <row r="35" spans="1:14" hidden="1">
      <c r="A35">
        <v>33</v>
      </c>
      <c r="B35" t="s">
        <v>70</v>
      </c>
      <c r="C35" t="s">
        <v>71</v>
      </c>
      <c r="D35">
        <v>46283</v>
      </c>
      <c r="E35" s="1">
        <v>0.05</v>
      </c>
      <c r="F35" t="s">
        <v>7</v>
      </c>
      <c r="J35" t="s">
        <v>1050</v>
      </c>
      <c r="K35" t="str">
        <f>IF(NOT(OR(F35="", G35="")),"Yes","")</f>
        <v/>
      </c>
      <c r="L35" t="str">
        <f>IF(NOT(OR(F35="", H35="")),"Yes","")</f>
        <v/>
      </c>
      <c r="M35" t="str">
        <f>IF(NOT(OR(F35="", I35="")),"Yes","")</f>
        <v/>
      </c>
      <c r="N35" t="str">
        <f>IF(NOT(OR(F35="", J35="")),"Yes","")</f>
        <v>Yes</v>
      </c>
    </row>
    <row r="36" spans="1:14" hidden="1">
      <c r="A36">
        <v>34</v>
      </c>
      <c r="B36" t="s">
        <v>72</v>
      </c>
      <c r="C36" t="s">
        <v>73</v>
      </c>
      <c r="D36">
        <v>61112</v>
      </c>
      <c r="E36" s="1">
        <v>0.05</v>
      </c>
      <c r="F36" t="s">
        <v>7</v>
      </c>
      <c r="H36" t="s">
        <v>1048</v>
      </c>
      <c r="K36" t="str">
        <f>IF(NOT(OR(F36="", G36="")),"Yes","")</f>
        <v/>
      </c>
      <c r="L36" t="str">
        <f>IF(NOT(OR(F36="", H36="")),"Yes","")</f>
        <v>Yes</v>
      </c>
      <c r="M36" t="str">
        <f>IF(NOT(OR(F36="", I36="")),"Yes","")</f>
        <v/>
      </c>
      <c r="N36" t="str">
        <f>IF(NOT(OR(F36="", J36="")),"Yes","")</f>
        <v/>
      </c>
    </row>
    <row r="37" spans="1:14" hidden="1">
      <c r="A37">
        <v>35</v>
      </c>
      <c r="B37" t="s">
        <v>74</v>
      </c>
      <c r="C37" t="s">
        <v>75</v>
      </c>
      <c r="D37">
        <v>55557</v>
      </c>
      <c r="E37" s="1">
        <v>0.05</v>
      </c>
      <c r="F37" t="s">
        <v>7</v>
      </c>
      <c r="K37" t="str">
        <f>IF(NOT(OR(F37="", G37="")),"Yes","")</f>
        <v/>
      </c>
      <c r="L37" t="str">
        <f>IF(NOT(OR(F37="", H37="")),"Yes","")</f>
        <v/>
      </c>
      <c r="M37" t="str">
        <f>IF(NOT(OR(F37="", I37="")),"Yes","")</f>
        <v/>
      </c>
      <c r="N37" t="str">
        <f>IF(NOT(OR(F37="", J37="")),"Yes","")</f>
        <v/>
      </c>
    </row>
    <row r="38" spans="1:14" hidden="1">
      <c r="A38">
        <v>36</v>
      </c>
      <c r="B38" t="s">
        <v>76</v>
      </c>
      <c r="C38" t="s">
        <v>77</v>
      </c>
      <c r="D38">
        <v>58724</v>
      </c>
      <c r="E38" s="1">
        <v>0.05</v>
      </c>
      <c r="F38" t="s">
        <v>7</v>
      </c>
      <c r="I38" t="s">
        <v>1049</v>
      </c>
      <c r="K38" t="str">
        <f>IF(NOT(OR(F38="", G38="")),"Yes","")</f>
        <v/>
      </c>
      <c r="L38" t="str">
        <f>IF(NOT(OR(F38="", H38="")),"Yes","")</f>
        <v/>
      </c>
      <c r="M38" t="str">
        <f>IF(NOT(OR(F38="", I38="")),"Yes","")</f>
        <v>Yes</v>
      </c>
      <c r="N38" t="str">
        <f>IF(NOT(OR(F38="", J38="")),"Yes","")</f>
        <v/>
      </c>
    </row>
    <row r="39" spans="1:14" hidden="1">
      <c r="A39">
        <v>37</v>
      </c>
      <c r="B39" t="s">
        <v>78</v>
      </c>
      <c r="C39" t="s">
        <v>79</v>
      </c>
      <c r="D39">
        <v>47586</v>
      </c>
      <c r="E39" s="1">
        <v>0.05</v>
      </c>
      <c r="F39" t="s">
        <v>7</v>
      </c>
      <c r="G39" t="s">
        <v>1047</v>
      </c>
      <c r="J39" t="s">
        <v>1050</v>
      </c>
      <c r="K39" t="str">
        <f>IF(NOT(OR(F39="", G39="")),"Yes","")</f>
        <v>Yes</v>
      </c>
      <c r="L39" t="str">
        <f>IF(NOT(OR(F39="", H39="")),"Yes","")</f>
        <v/>
      </c>
      <c r="M39" t="str">
        <f>IF(NOT(OR(F39="", I39="")),"Yes","")</f>
        <v/>
      </c>
      <c r="N39" t="str">
        <f>IF(NOT(OR(F39="", J39="")),"Yes","")</f>
        <v>Yes</v>
      </c>
    </row>
    <row r="40" spans="1:14" hidden="1">
      <c r="A40">
        <v>38</v>
      </c>
      <c r="B40" t="s">
        <v>80</v>
      </c>
      <c r="C40" t="s">
        <v>81</v>
      </c>
      <c r="D40">
        <v>40476</v>
      </c>
      <c r="E40" s="1">
        <v>0.05</v>
      </c>
      <c r="F40" t="s">
        <v>7</v>
      </c>
      <c r="K40" t="str">
        <f>IF(NOT(OR(F40="", G40="")),"Yes","")</f>
        <v/>
      </c>
      <c r="L40" t="str">
        <f>IF(NOT(OR(F40="", H40="")),"Yes","")</f>
        <v/>
      </c>
      <c r="M40" t="str">
        <f>IF(NOT(OR(F40="", I40="")),"Yes","")</f>
        <v/>
      </c>
      <c r="N40" t="str">
        <f>IF(NOT(OR(F40="", J40="")),"Yes","")</f>
        <v/>
      </c>
    </row>
    <row r="41" spans="1:14" hidden="1">
      <c r="A41">
        <v>39</v>
      </c>
      <c r="B41" t="s">
        <v>82</v>
      </c>
      <c r="C41" t="s">
        <v>83</v>
      </c>
      <c r="D41">
        <v>46914</v>
      </c>
      <c r="E41" s="1">
        <v>0.05</v>
      </c>
      <c r="F41" t="s">
        <v>7</v>
      </c>
      <c r="K41" t="str">
        <f>IF(NOT(OR(F41="", G41="")),"Yes","")</f>
        <v/>
      </c>
      <c r="L41" t="str">
        <f>IF(NOT(OR(F41="", H41="")),"Yes","")</f>
        <v/>
      </c>
      <c r="M41" t="str">
        <f>IF(NOT(OR(F41="", I41="")),"Yes","")</f>
        <v/>
      </c>
      <c r="N41" t="str">
        <f>IF(NOT(OR(F41="", J41="")),"Yes","")</f>
        <v/>
      </c>
    </row>
    <row r="42" spans="1:14" hidden="1">
      <c r="A42">
        <v>40</v>
      </c>
      <c r="B42" t="s">
        <v>84</v>
      </c>
      <c r="C42" t="s">
        <v>85</v>
      </c>
      <c r="D42">
        <v>52044</v>
      </c>
      <c r="E42" s="1">
        <v>0.05</v>
      </c>
      <c r="F42" t="s">
        <v>7</v>
      </c>
      <c r="K42" t="str">
        <f>IF(NOT(OR(F42="", G42="")),"Yes","")</f>
        <v/>
      </c>
      <c r="L42" t="str">
        <f>IF(NOT(OR(F42="", H42="")),"Yes","")</f>
        <v/>
      </c>
      <c r="M42" t="str">
        <f>IF(NOT(OR(F42="", I42="")),"Yes","")</f>
        <v/>
      </c>
      <c r="N42" t="str">
        <f>IF(NOT(OR(F42="", J42="")),"Yes","")</f>
        <v/>
      </c>
    </row>
    <row r="43" spans="1:14" hidden="1">
      <c r="A43">
        <v>41</v>
      </c>
      <c r="B43" t="s">
        <v>86</v>
      </c>
      <c r="C43" t="s">
        <v>87</v>
      </c>
      <c r="D43">
        <v>43757</v>
      </c>
      <c r="E43" s="1">
        <v>0.05</v>
      </c>
      <c r="F43" t="s">
        <v>7</v>
      </c>
      <c r="G43" t="s">
        <v>1047</v>
      </c>
      <c r="K43" t="str">
        <f>IF(NOT(OR(F43="", G43="")),"Yes","")</f>
        <v>Yes</v>
      </c>
      <c r="L43" t="str">
        <f>IF(NOT(OR(F43="", H43="")),"Yes","")</f>
        <v/>
      </c>
      <c r="M43" t="str">
        <f>IF(NOT(OR(F43="", I43="")),"Yes","")</f>
        <v/>
      </c>
      <c r="N43" t="str">
        <f>IF(NOT(OR(F43="", J43="")),"Yes","")</f>
        <v/>
      </c>
    </row>
    <row r="44" spans="1:14" hidden="1">
      <c r="A44">
        <v>42</v>
      </c>
      <c r="B44" t="s">
        <v>88</v>
      </c>
      <c r="C44" t="s">
        <v>89</v>
      </c>
      <c r="D44">
        <v>49150</v>
      </c>
      <c r="E44" s="1">
        <v>0.05</v>
      </c>
      <c r="F44" t="s">
        <v>7</v>
      </c>
      <c r="K44" t="str">
        <f>IF(NOT(OR(F44="", G44="")),"Yes","")</f>
        <v/>
      </c>
      <c r="L44" t="str">
        <f>IF(NOT(OR(F44="", H44="")),"Yes","")</f>
        <v/>
      </c>
      <c r="M44" t="str">
        <f>IF(NOT(OR(F44="", I44="")),"Yes","")</f>
        <v/>
      </c>
      <c r="N44" t="str">
        <f>IF(NOT(OR(F44="", J44="")),"Yes","")</f>
        <v/>
      </c>
    </row>
    <row r="45" spans="1:14" hidden="1">
      <c r="A45">
        <v>43</v>
      </c>
      <c r="B45" t="s">
        <v>90</v>
      </c>
      <c r="C45" t="s">
        <v>91</v>
      </c>
      <c r="D45">
        <v>37747</v>
      </c>
      <c r="E45" s="1">
        <v>0.05</v>
      </c>
      <c r="F45" t="s">
        <v>7</v>
      </c>
      <c r="G45" t="s">
        <v>1047</v>
      </c>
      <c r="J45" t="s">
        <v>1050</v>
      </c>
      <c r="K45" t="str">
        <f>IF(NOT(OR(F45="", G45="")),"Yes","")</f>
        <v>Yes</v>
      </c>
      <c r="L45" t="str">
        <f>IF(NOT(OR(F45="", H45="")),"Yes","")</f>
        <v/>
      </c>
      <c r="M45" t="str">
        <f>IF(NOT(OR(F45="", I45="")),"Yes","")</f>
        <v/>
      </c>
      <c r="N45" t="str">
        <f>IF(NOT(OR(F45="", J45="")),"Yes","")</f>
        <v>Yes</v>
      </c>
    </row>
    <row r="46" spans="1:14" hidden="1">
      <c r="A46">
        <v>44</v>
      </c>
      <c r="B46" t="s">
        <v>92</v>
      </c>
      <c r="C46" t="s">
        <v>93</v>
      </c>
      <c r="D46">
        <v>36506</v>
      </c>
      <c r="E46" s="1">
        <v>0.05</v>
      </c>
      <c r="F46" t="s">
        <v>7</v>
      </c>
      <c r="K46" t="str">
        <f>IF(NOT(OR(F46="", G46="")),"Yes","")</f>
        <v/>
      </c>
      <c r="L46" t="str">
        <f>IF(NOT(OR(F46="", H46="")),"Yes","")</f>
        <v/>
      </c>
      <c r="M46" t="str">
        <f>IF(NOT(OR(F46="", I46="")),"Yes","")</f>
        <v/>
      </c>
      <c r="N46" t="str">
        <f>IF(NOT(OR(F46="", J46="")),"Yes","")</f>
        <v/>
      </c>
    </row>
    <row r="47" spans="1:14" hidden="1">
      <c r="A47">
        <v>45</v>
      </c>
      <c r="B47" t="s">
        <v>94</v>
      </c>
      <c r="C47" t="s">
        <v>95</v>
      </c>
      <c r="D47">
        <v>46662</v>
      </c>
      <c r="E47" s="1">
        <v>0.05</v>
      </c>
      <c r="F47" t="s">
        <v>7</v>
      </c>
      <c r="I47" t="s">
        <v>1049</v>
      </c>
      <c r="K47" t="str">
        <f>IF(NOT(OR(F47="", G47="")),"Yes","")</f>
        <v/>
      </c>
      <c r="L47" t="str">
        <f>IF(NOT(OR(F47="", H47="")),"Yes","")</f>
        <v/>
      </c>
      <c r="M47" t="str">
        <f>IF(NOT(OR(F47="", I47="")),"Yes","")</f>
        <v>Yes</v>
      </c>
      <c r="N47" t="str">
        <f>IF(NOT(OR(F47="", J47="")),"Yes","")</f>
        <v/>
      </c>
    </row>
    <row r="48" spans="1:14" hidden="1">
      <c r="A48">
        <v>46</v>
      </c>
      <c r="B48" t="s">
        <v>96</v>
      </c>
      <c r="C48" t="s">
        <v>97</v>
      </c>
      <c r="D48">
        <v>38778</v>
      </c>
      <c r="E48" s="1">
        <v>0.05</v>
      </c>
      <c r="F48" t="s">
        <v>7</v>
      </c>
      <c r="K48" t="str">
        <f>IF(NOT(OR(F48="", G48="")),"Yes","")</f>
        <v/>
      </c>
      <c r="L48" t="str">
        <f>IF(NOT(OR(F48="", H48="")),"Yes","")</f>
        <v/>
      </c>
      <c r="M48" t="str">
        <f>IF(NOT(OR(F48="", I48="")),"Yes","")</f>
        <v/>
      </c>
      <c r="N48" t="str">
        <f>IF(NOT(OR(F48="", J48="")),"Yes","")</f>
        <v/>
      </c>
    </row>
    <row r="49" spans="1:14" hidden="1">
      <c r="A49">
        <v>47</v>
      </c>
      <c r="B49" t="s">
        <v>98</v>
      </c>
      <c r="C49" t="s">
        <v>99</v>
      </c>
      <c r="D49">
        <v>36865</v>
      </c>
      <c r="E49" s="1">
        <v>0.05</v>
      </c>
      <c r="F49" t="s">
        <v>7</v>
      </c>
      <c r="G49" t="s">
        <v>1047</v>
      </c>
      <c r="K49" t="str">
        <f>IF(NOT(OR(F49="", G49="")),"Yes","")</f>
        <v>Yes</v>
      </c>
      <c r="L49" t="str">
        <f>IF(NOT(OR(F49="", H49="")),"Yes","")</f>
        <v/>
      </c>
      <c r="M49" t="str">
        <f>IF(NOT(OR(F49="", I49="")),"Yes","")</f>
        <v/>
      </c>
      <c r="N49" t="str">
        <f>IF(NOT(OR(F49="", J49="")),"Yes","")</f>
        <v/>
      </c>
    </row>
    <row r="50" spans="1:14" hidden="1">
      <c r="A50">
        <v>48</v>
      </c>
      <c r="B50" t="s">
        <v>100</v>
      </c>
      <c r="C50" t="s">
        <v>101</v>
      </c>
      <c r="D50">
        <v>76173</v>
      </c>
      <c r="E50" s="1">
        <v>0.05</v>
      </c>
      <c r="F50" t="s">
        <v>7</v>
      </c>
      <c r="K50" t="str">
        <f>IF(NOT(OR(F50="", G50="")),"Yes","")</f>
        <v/>
      </c>
      <c r="L50" t="str">
        <f>IF(NOT(OR(F50="", H50="")),"Yes","")</f>
        <v/>
      </c>
      <c r="M50" t="str">
        <f>IF(NOT(OR(F50="", I50="")),"Yes","")</f>
        <v/>
      </c>
      <c r="N50" t="str">
        <f>IF(NOT(OR(F50="", J50="")),"Yes","")</f>
        <v/>
      </c>
    </row>
    <row r="51" spans="1:14" hidden="1">
      <c r="A51">
        <v>49</v>
      </c>
      <c r="B51" t="s">
        <v>102</v>
      </c>
      <c r="C51" t="s">
        <v>103</v>
      </c>
      <c r="D51">
        <v>36750</v>
      </c>
      <c r="E51" s="1">
        <v>0.05</v>
      </c>
      <c r="F51" t="s">
        <v>7</v>
      </c>
      <c r="J51" t="s">
        <v>1050</v>
      </c>
      <c r="K51" t="str">
        <f>IF(NOT(OR(F51="", G51="")),"Yes","")</f>
        <v/>
      </c>
      <c r="L51" t="str">
        <f>IF(NOT(OR(F51="", H51="")),"Yes","")</f>
        <v/>
      </c>
      <c r="M51" t="str">
        <f>IF(NOT(OR(F51="", I51="")),"Yes","")</f>
        <v/>
      </c>
      <c r="N51" t="str">
        <f>IF(NOT(OR(F51="", J51="")),"Yes","")</f>
        <v>Yes</v>
      </c>
    </row>
    <row r="52" spans="1:14" hidden="1">
      <c r="A52">
        <v>50</v>
      </c>
      <c r="B52" t="s">
        <v>104</v>
      </c>
      <c r="C52" t="s">
        <v>105</v>
      </c>
      <c r="D52">
        <v>39421</v>
      </c>
      <c r="E52" s="1">
        <v>0.05</v>
      </c>
      <c r="F52" t="s">
        <v>7</v>
      </c>
      <c r="K52" t="str">
        <f>IF(NOT(OR(F52="", G52="")),"Yes","")</f>
        <v/>
      </c>
      <c r="L52" t="str">
        <f>IF(NOT(OR(F52="", H52="")),"Yes","")</f>
        <v/>
      </c>
      <c r="M52" t="str">
        <f>IF(NOT(OR(F52="", I52="")),"Yes","")</f>
        <v/>
      </c>
      <c r="N52" t="str">
        <f>IF(NOT(OR(F52="", J52="")),"Yes","")</f>
        <v/>
      </c>
    </row>
    <row r="53" spans="1:14" hidden="1">
      <c r="A53">
        <v>51</v>
      </c>
      <c r="B53" t="s">
        <v>106</v>
      </c>
      <c r="C53" t="s">
        <v>107</v>
      </c>
      <c r="D53">
        <v>20506</v>
      </c>
      <c r="E53" s="1">
        <v>0.15</v>
      </c>
      <c r="F53" t="s">
        <v>7</v>
      </c>
      <c r="J53" t="s">
        <v>1050</v>
      </c>
      <c r="K53" t="str">
        <f>IF(NOT(OR(F53="", G53="")),"Yes","")</f>
        <v/>
      </c>
      <c r="L53" t="str">
        <f>IF(NOT(OR(F53="", H53="")),"Yes","")</f>
        <v/>
      </c>
      <c r="M53" t="str">
        <f>IF(NOT(OR(F53="", I53="")),"Yes","")</f>
        <v/>
      </c>
      <c r="N53" t="str">
        <f>IF(NOT(OR(F53="", J53="")),"Yes","")</f>
        <v>Yes</v>
      </c>
    </row>
    <row r="54" spans="1:14" hidden="1">
      <c r="A54">
        <v>52</v>
      </c>
      <c r="B54" t="s">
        <v>108</v>
      </c>
      <c r="C54" t="s">
        <v>109</v>
      </c>
      <c r="D54">
        <v>43073</v>
      </c>
      <c r="E54" s="1">
        <v>0.05</v>
      </c>
      <c r="F54" t="s">
        <v>7</v>
      </c>
      <c r="K54" t="str">
        <f>IF(NOT(OR(F54="", G54="")),"Yes","")</f>
        <v/>
      </c>
      <c r="L54" t="str">
        <f>IF(NOT(OR(F54="", H54="")),"Yes","")</f>
        <v/>
      </c>
      <c r="M54" t="str">
        <f>IF(NOT(OR(F54="", I54="")),"Yes","")</f>
        <v/>
      </c>
      <c r="N54" t="str">
        <f>IF(NOT(OR(F54="", J54="")),"Yes","")</f>
        <v/>
      </c>
    </row>
    <row r="55" spans="1:14" hidden="1">
      <c r="A55">
        <v>53</v>
      </c>
      <c r="B55" t="s">
        <v>110</v>
      </c>
      <c r="C55" t="s">
        <v>111</v>
      </c>
      <c r="D55">
        <v>39065</v>
      </c>
      <c r="E55" s="1">
        <v>0.05</v>
      </c>
      <c r="F55" t="s">
        <v>7</v>
      </c>
      <c r="G55" t="s">
        <v>1047</v>
      </c>
      <c r="K55" t="str">
        <f>IF(NOT(OR(F55="", G55="")),"Yes","")</f>
        <v>Yes</v>
      </c>
      <c r="L55" t="str">
        <f>IF(NOT(OR(F55="", H55="")),"Yes","")</f>
        <v/>
      </c>
      <c r="M55" t="str">
        <f>IF(NOT(OR(F55="", I55="")),"Yes","")</f>
        <v/>
      </c>
      <c r="N55" t="str">
        <f>IF(NOT(OR(F55="", J55="")),"Yes","")</f>
        <v/>
      </c>
    </row>
    <row r="56" spans="1:14" hidden="1">
      <c r="A56">
        <v>54</v>
      </c>
      <c r="B56" t="s">
        <v>112</v>
      </c>
      <c r="C56" t="s">
        <v>113</v>
      </c>
      <c r="D56">
        <v>22370</v>
      </c>
      <c r="E56" s="1">
        <v>0.1</v>
      </c>
      <c r="F56" t="s">
        <v>7</v>
      </c>
      <c r="K56" t="str">
        <f>IF(NOT(OR(F56="", G56="")),"Yes","")</f>
        <v/>
      </c>
      <c r="L56" t="str">
        <f>IF(NOT(OR(F56="", H56="")),"Yes","")</f>
        <v/>
      </c>
      <c r="M56" t="str">
        <f>IF(NOT(OR(F56="", I56="")),"Yes","")</f>
        <v/>
      </c>
      <c r="N56" t="str">
        <f>IF(NOT(OR(F56="", J56="")),"Yes","")</f>
        <v/>
      </c>
    </row>
    <row r="57" spans="1:14" hidden="1">
      <c r="A57">
        <v>55</v>
      </c>
      <c r="B57" t="s">
        <v>114</v>
      </c>
      <c r="C57" t="s">
        <v>115</v>
      </c>
      <c r="D57">
        <v>35228</v>
      </c>
      <c r="E57" s="1">
        <v>0.05</v>
      </c>
      <c r="F57" t="s">
        <v>7</v>
      </c>
      <c r="H57" t="s">
        <v>1048</v>
      </c>
      <c r="I57" t="s">
        <v>1049</v>
      </c>
      <c r="K57" t="str">
        <f>IF(NOT(OR(F57="", G57="")),"Yes","")</f>
        <v/>
      </c>
      <c r="L57" t="str">
        <f>IF(NOT(OR(F57="", H57="")),"Yes","")</f>
        <v>Yes</v>
      </c>
      <c r="M57" t="str">
        <f>IF(NOT(OR(F57="", I57="")),"Yes","")</f>
        <v>Yes</v>
      </c>
      <c r="N57" t="str">
        <f>IF(NOT(OR(F57="", J57="")),"Yes","")</f>
        <v/>
      </c>
    </row>
    <row r="58" spans="1:14" hidden="1">
      <c r="A58">
        <v>56</v>
      </c>
      <c r="B58" t="s">
        <v>116</v>
      </c>
      <c r="C58" t="s">
        <v>117</v>
      </c>
      <c r="D58">
        <v>38243</v>
      </c>
      <c r="E58" s="1">
        <v>0.05</v>
      </c>
      <c r="F58" t="s">
        <v>7</v>
      </c>
      <c r="K58" t="str">
        <f>IF(NOT(OR(F58="", G58="")),"Yes","")</f>
        <v/>
      </c>
      <c r="L58" t="str">
        <f>IF(NOT(OR(F58="", H58="")),"Yes","")</f>
        <v/>
      </c>
      <c r="M58" t="str">
        <f>IF(NOT(OR(F58="", I58="")),"Yes","")</f>
        <v/>
      </c>
      <c r="N58" t="str">
        <f>IF(NOT(OR(F58="", J58="")),"Yes","")</f>
        <v/>
      </c>
    </row>
    <row r="59" spans="1:14" hidden="1">
      <c r="A59">
        <v>57</v>
      </c>
      <c r="B59" t="s">
        <v>118</v>
      </c>
      <c r="C59" t="s">
        <v>119</v>
      </c>
      <c r="D59">
        <v>26427</v>
      </c>
      <c r="E59" s="1">
        <v>0.05</v>
      </c>
      <c r="F59" t="s">
        <v>7</v>
      </c>
      <c r="K59" t="str">
        <f>IF(NOT(OR(F59="", G59="")),"Yes","")</f>
        <v/>
      </c>
      <c r="L59" t="str">
        <f>IF(NOT(OR(F59="", H59="")),"Yes","")</f>
        <v/>
      </c>
      <c r="M59" t="str">
        <f>IF(NOT(OR(F59="", I59="")),"Yes","")</f>
        <v/>
      </c>
      <c r="N59" t="str">
        <f>IF(NOT(OR(F59="", J59="")),"Yes","")</f>
        <v/>
      </c>
    </row>
    <row r="60" spans="1:14" hidden="1">
      <c r="A60">
        <v>58</v>
      </c>
      <c r="B60" t="s">
        <v>120</v>
      </c>
      <c r="C60" t="s">
        <v>121</v>
      </c>
      <c r="D60">
        <v>25634</v>
      </c>
      <c r="E60" s="1">
        <v>0.05</v>
      </c>
      <c r="F60" t="s">
        <v>7</v>
      </c>
      <c r="K60" t="str">
        <f>IF(NOT(OR(F60="", G60="")),"Yes","")</f>
        <v/>
      </c>
      <c r="L60" t="str">
        <f>IF(NOT(OR(F60="", H60="")),"Yes","")</f>
        <v/>
      </c>
      <c r="M60" t="str">
        <f>IF(NOT(OR(F60="", I60="")),"Yes","")</f>
        <v/>
      </c>
      <c r="N60" t="str">
        <f>IF(NOT(OR(F60="", J60="")),"Yes","")</f>
        <v/>
      </c>
    </row>
    <row r="61" spans="1:14" hidden="1">
      <c r="A61">
        <v>59</v>
      </c>
      <c r="B61" t="s">
        <v>122</v>
      </c>
      <c r="C61" t="s">
        <v>123</v>
      </c>
      <c r="D61">
        <v>27309</v>
      </c>
      <c r="E61" s="1">
        <v>0.05</v>
      </c>
      <c r="F61" t="s">
        <v>7</v>
      </c>
      <c r="G61" t="s">
        <v>1047</v>
      </c>
      <c r="K61" t="str">
        <f>IF(NOT(OR(F61="", G61="")),"Yes","")</f>
        <v>Yes</v>
      </c>
      <c r="L61" t="str">
        <f>IF(NOT(OR(F61="", H61="")),"Yes","")</f>
        <v/>
      </c>
      <c r="M61" t="str">
        <f>IF(NOT(OR(F61="", I61="")),"Yes","")</f>
        <v/>
      </c>
      <c r="N61" t="str">
        <f>IF(NOT(OR(F61="", J61="")),"Yes","")</f>
        <v/>
      </c>
    </row>
    <row r="62" spans="1:14" hidden="1">
      <c r="A62">
        <v>60</v>
      </c>
      <c r="B62" t="s">
        <v>124</v>
      </c>
      <c r="C62" t="s">
        <v>125</v>
      </c>
      <c r="D62">
        <v>16149</v>
      </c>
      <c r="E62" s="1">
        <v>0.2</v>
      </c>
      <c r="F62" t="s">
        <v>7</v>
      </c>
      <c r="K62" t="str">
        <f>IF(NOT(OR(F62="", G62="")),"Yes","")</f>
        <v/>
      </c>
      <c r="L62" t="str">
        <f>IF(NOT(OR(F62="", H62="")),"Yes","")</f>
        <v/>
      </c>
      <c r="M62" t="str">
        <f>IF(NOT(OR(F62="", I62="")),"Yes","")</f>
        <v/>
      </c>
      <c r="N62" t="str">
        <f>IF(NOT(OR(F62="", J62="")),"Yes","")</f>
        <v/>
      </c>
    </row>
    <row r="63" spans="1:14" hidden="1">
      <c r="A63">
        <v>61</v>
      </c>
      <c r="B63" t="s">
        <v>126</v>
      </c>
      <c r="C63" t="s">
        <v>127</v>
      </c>
      <c r="D63">
        <v>15961</v>
      </c>
      <c r="E63" s="1">
        <v>0.2</v>
      </c>
      <c r="F63" t="s">
        <v>7</v>
      </c>
      <c r="G63" t="s">
        <v>1047</v>
      </c>
      <c r="K63" t="str">
        <f>IF(NOT(OR(F63="", G63="")),"Yes","")</f>
        <v>Yes</v>
      </c>
      <c r="L63" t="str">
        <f>IF(NOT(OR(F63="", H63="")),"Yes","")</f>
        <v/>
      </c>
      <c r="M63" t="str">
        <f>IF(NOT(OR(F63="", I63="")),"Yes","")</f>
        <v/>
      </c>
      <c r="N63" t="str">
        <f>IF(NOT(OR(F63="", J63="")),"Yes","")</f>
        <v/>
      </c>
    </row>
    <row r="64" spans="1:14" hidden="1">
      <c r="A64">
        <v>62</v>
      </c>
      <c r="B64" t="s">
        <v>128</v>
      </c>
      <c r="C64" t="s">
        <v>129</v>
      </c>
      <c r="D64">
        <v>19673</v>
      </c>
      <c r="E64" s="1">
        <v>0.15</v>
      </c>
      <c r="F64" t="s">
        <v>7</v>
      </c>
      <c r="K64" t="str">
        <f>IF(NOT(OR(F64="", G64="")),"Yes","")</f>
        <v/>
      </c>
      <c r="L64" t="str">
        <f>IF(NOT(OR(F64="", H64="")),"Yes","")</f>
        <v/>
      </c>
      <c r="M64" t="str">
        <f>IF(NOT(OR(F64="", I64="")),"Yes","")</f>
        <v/>
      </c>
      <c r="N64" t="str">
        <f>IF(NOT(OR(F64="", J64="")),"Yes","")</f>
        <v/>
      </c>
    </row>
    <row r="65" spans="1:14" hidden="1">
      <c r="A65">
        <v>63</v>
      </c>
      <c r="B65" t="s">
        <v>130</v>
      </c>
      <c r="C65" t="s">
        <v>131</v>
      </c>
      <c r="D65">
        <v>27830</v>
      </c>
      <c r="E65" s="1">
        <v>0.05</v>
      </c>
      <c r="F65" t="s">
        <v>7</v>
      </c>
      <c r="J65" t="s">
        <v>1050</v>
      </c>
      <c r="K65" t="str">
        <f>IF(NOT(OR(F65="", G65="")),"Yes","")</f>
        <v/>
      </c>
      <c r="L65" t="str">
        <f>IF(NOT(OR(F65="", H65="")),"Yes","")</f>
        <v/>
      </c>
      <c r="M65" t="str">
        <f>IF(NOT(OR(F65="", I65="")),"Yes","")</f>
        <v/>
      </c>
      <c r="N65" t="str">
        <f>IF(NOT(OR(F65="", J65="")),"Yes","")</f>
        <v>Yes</v>
      </c>
    </row>
    <row r="66" spans="1:14" hidden="1">
      <c r="A66">
        <v>64</v>
      </c>
      <c r="B66" t="s">
        <v>132</v>
      </c>
      <c r="C66" t="s">
        <v>133</v>
      </c>
      <c r="D66">
        <v>13928</v>
      </c>
      <c r="E66" s="1">
        <v>0.2</v>
      </c>
      <c r="F66" t="s">
        <v>7</v>
      </c>
      <c r="K66" t="str">
        <f>IF(NOT(OR(F66="", G66="")),"Yes","")</f>
        <v/>
      </c>
      <c r="L66" t="str">
        <f>IF(NOT(OR(F66="", H66="")),"Yes","")</f>
        <v/>
      </c>
      <c r="M66" t="str">
        <f>IF(NOT(OR(F66="", I66="")),"Yes","")</f>
        <v/>
      </c>
      <c r="N66" t="str">
        <f>IF(NOT(OR(F66="", J66="")),"Yes","")</f>
        <v/>
      </c>
    </row>
    <row r="67" spans="1:14" hidden="1">
      <c r="A67">
        <v>65</v>
      </c>
      <c r="B67" t="s">
        <v>134</v>
      </c>
      <c r="C67" t="s">
        <v>135</v>
      </c>
      <c r="D67">
        <v>19474</v>
      </c>
      <c r="E67" s="1">
        <v>0.15</v>
      </c>
      <c r="F67" t="s">
        <v>7</v>
      </c>
      <c r="K67" t="str">
        <f>IF(NOT(OR(F67="", G67="")),"Yes","")</f>
        <v/>
      </c>
      <c r="L67" t="str">
        <f>IF(NOT(OR(F67="", H67="")),"Yes","")</f>
        <v/>
      </c>
      <c r="M67" t="str">
        <f>IF(NOT(OR(F67="", I67="")),"Yes","")</f>
        <v/>
      </c>
      <c r="N67" t="str">
        <f>IF(NOT(OR(F67="", J67="")),"Yes","")</f>
        <v/>
      </c>
    </row>
    <row r="68" spans="1:14" hidden="1">
      <c r="A68">
        <v>66</v>
      </c>
      <c r="B68" t="s">
        <v>136</v>
      </c>
      <c r="C68" t="s">
        <v>137</v>
      </c>
      <c r="D68">
        <v>12344</v>
      </c>
      <c r="E68" s="1">
        <v>0.25</v>
      </c>
      <c r="F68" t="s">
        <v>7</v>
      </c>
      <c r="I68" t="s">
        <v>1049</v>
      </c>
      <c r="K68" t="str">
        <f>IF(NOT(OR(F68="", G68="")),"Yes","")</f>
        <v/>
      </c>
      <c r="L68" t="str">
        <f>IF(NOT(OR(F68="", H68="")),"Yes","")</f>
        <v/>
      </c>
      <c r="M68" t="str">
        <f>IF(NOT(OR(F68="", I68="")),"Yes","")</f>
        <v>Yes</v>
      </c>
      <c r="N68" t="str">
        <f>IF(NOT(OR(F68="", J68="")),"Yes","")</f>
        <v/>
      </c>
    </row>
    <row r="69" spans="1:14" hidden="1">
      <c r="A69">
        <v>67</v>
      </c>
      <c r="B69" t="s">
        <v>138</v>
      </c>
      <c r="C69" t="s">
        <v>139</v>
      </c>
      <c r="D69">
        <v>64611</v>
      </c>
      <c r="E69" s="1">
        <v>0.05</v>
      </c>
      <c r="F69" t="s">
        <v>7</v>
      </c>
      <c r="G69" t="s">
        <v>1047</v>
      </c>
      <c r="J69" t="s">
        <v>1050</v>
      </c>
      <c r="K69" t="str">
        <f>IF(NOT(OR(F69="", G69="")),"Yes","")</f>
        <v>Yes</v>
      </c>
      <c r="L69" t="str">
        <f>IF(NOT(OR(F69="", H69="")),"Yes","")</f>
        <v/>
      </c>
      <c r="M69" t="str">
        <f>IF(NOT(OR(F69="", I69="")),"Yes","")</f>
        <v/>
      </c>
      <c r="N69" t="str">
        <f>IF(NOT(OR(F69="", J69="")),"Yes","")</f>
        <v>Yes</v>
      </c>
    </row>
    <row r="70" spans="1:14" hidden="1">
      <c r="A70">
        <v>68</v>
      </c>
      <c r="B70" t="s">
        <v>140</v>
      </c>
      <c r="C70" t="s">
        <v>141</v>
      </c>
      <c r="D70">
        <v>13105</v>
      </c>
      <c r="E70" s="1">
        <v>0.25</v>
      </c>
      <c r="F70" t="s">
        <v>7</v>
      </c>
      <c r="K70" t="str">
        <f>IF(NOT(OR(F70="", G70="")),"Yes","")</f>
        <v/>
      </c>
      <c r="L70" t="str">
        <f>IF(NOT(OR(F70="", H70="")),"Yes","")</f>
        <v/>
      </c>
      <c r="M70" t="str">
        <f>IF(NOT(OR(F70="", I70="")),"Yes","")</f>
        <v/>
      </c>
      <c r="N70" t="str">
        <f>IF(NOT(OR(F70="", J70="")),"Yes","")</f>
        <v/>
      </c>
    </row>
    <row r="71" spans="1:14" hidden="1">
      <c r="A71">
        <v>69</v>
      </c>
      <c r="B71" t="s">
        <v>142</v>
      </c>
      <c r="C71" t="s">
        <v>143</v>
      </c>
      <c r="D71">
        <v>22028</v>
      </c>
      <c r="E71" s="1">
        <v>0.1</v>
      </c>
      <c r="F71" t="s">
        <v>7</v>
      </c>
      <c r="J71" t="s">
        <v>1050</v>
      </c>
      <c r="K71" t="str">
        <f>IF(NOT(OR(F71="", G71="")),"Yes","")</f>
        <v/>
      </c>
      <c r="L71" t="str">
        <f>IF(NOT(OR(F71="", H71="")),"Yes","")</f>
        <v/>
      </c>
      <c r="M71" t="str">
        <f>IF(NOT(OR(F71="", I71="")),"Yes","")</f>
        <v/>
      </c>
      <c r="N71" t="str">
        <f>IF(NOT(OR(F71="", J71="")),"Yes","")</f>
        <v>Yes</v>
      </c>
    </row>
    <row r="72" spans="1:14" hidden="1">
      <c r="A72">
        <v>70</v>
      </c>
      <c r="B72" t="s">
        <v>144</v>
      </c>
      <c r="C72" t="s">
        <v>145</v>
      </c>
      <c r="D72">
        <v>14325</v>
      </c>
      <c r="E72" s="1">
        <v>0.2</v>
      </c>
      <c r="F72" t="s">
        <v>7</v>
      </c>
      <c r="K72" t="str">
        <f>IF(NOT(OR(F72="", G72="")),"Yes","")</f>
        <v/>
      </c>
      <c r="L72" t="str">
        <f>IF(NOT(OR(F72="", H72="")),"Yes","")</f>
        <v/>
      </c>
      <c r="M72" t="str">
        <f>IF(NOT(OR(F72="", I72="")),"Yes","")</f>
        <v/>
      </c>
      <c r="N72" t="str">
        <f>IF(NOT(OR(F72="", J72="")),"Yes","")</f>
        <v/>
      </c>
    </row>
    <row r="73" spans="1:14" hidden="1">
      <c r="A73">
        <v>71</v>
      </c>
      <c r="B73" t="s">
        <v>146</v>
      </c>
      <c r="C73" t="s">
        <v>147</v>
      </c>
      <c r="D73">
        <v>18584</v>
      </c>
      <c r="E73" s="1">
        <v>0.1</v>
      </c>
      <c r="F73" t="s">
        <v>7</v>
      </c>
      <c r="G73" t="s">
        <v>1047</v>
      </c>
      <c r="K73" t="str">
        <f>IF(NOT(OR(F73="", G73="")),"Yes","")</f>
        <v>Yes</v>
      </c>
      <c r="L73" t="str">
        <f>IF(NOT(OR(F73="", H73="")),"Yes","")</f>
        <v/>
      </c>
      <c r="M73" t="str">
        <f>IF(NOT(OR(F73="", I73="")),"Yes","")</f>
        <v/>
      </c>
      <c r="N73" t="str">
        <f>IF(NOT(OR(F73="", J73="")),"Yes","")</f>
        <v/>
      </c>
    </row>
    <row r="74" spans="1:14" hidden="1">
      <c r="A74">
        <v>72</v>
      </c>
      <c r="B74" t="s">
        <v>148</v>
      </c>
      <c r="C74" t="s">
        <v>149</v>
      </c>
      <c r="D74">
        <v>14257</v>
      </c>
      <c r="E74" s="1">
        <v>0.2</v>
      </c>
      <c r="F74" t="s">
        <v>7</v>
      </c>
      <c r="K74" t="str">
        <f>IF(NOT(OR(F74="", G74="")),"Yes","")</f>
        <v/>
      </c>
      <c r="L74" t="str">
        <f>IF(NOT(OR(F74="", H74="")),"Yes","")</f>
        <v/>
      </c>
      <c r="M74" t="str">
        <f>IF(NOT(OR(F74="", I74="")),"Yes","")</f>
        <v/>
      </c>
      <c r="N74" t="str">
        <f>IF(NOT(OR(F74="", J74="")),"Yes","")</f>
        <v/>
      </c>
    </row>
    <row r="75" spans="1:14" hidden="1">
      <c r="A75">
        <v>73</v>
      </c>
      <c r="B75" t="s">
        <v>150</v>
      </c>
      <c r="C75" t="s">
        <v>151</v>
      </c>
      <c r="D75">
        <v>16537</v>
      </c>
      <c r="E75" s="1">
        <v>0.15</v>
      </c>
      <c r="F75" t="s">
        <v>7</v>
      </c>
      <c r="G75" t="s">
        <v>1047</v>
      </c>
      <c r="J75" t="s">
        <v>1050</v>
      </c>
      <c r="K75" t="str">
        <f>IF(NOT(OR(F75="", G75="")),"Yes","")</f>
        <v>Yes</v>
      </c>
      <c r="L75" t="str">
        <f>IF(NOT(OR(F75="", H75="")),"Yes","")</f>
        <v/>
      </c>
      <c r="M75" t="str">
        <f>IF(NOT(OR(F75="", I75="")),"Yes","")</f>
        <v/>
      </c>
      <c r="N75" t="str">
        <f>IF(NOT(OR(F75="", J75="")),"Yes","")</f>
        <v>Yes</v>
      </c>
    </row>
    <row r="76" spans="1:14" hidden="1">
      <c r="A76">
        <v>74</v>
      </c>
      <c r="B76" t="s">
        <v>152</v>
      </c>
      <c r="C76" t="s">
        <v>153</v>
      </c>
      <c r="D76">
        <v>17184</v>
      </c>
      <c r="E76" s="1">
        <v>0.15</v>
      </c>
      <c r="F76" t="s">
        <v>7</v>
      </c>
      <c r="K76" t="str">
        <f>IF(NOT(OR(F76="", G76="")),"Yes","")</f>
        <v/>
      </c>
      <c r="L76" t="str">
        <f>IF(NOT(OR(F76="", H76="")),"Yes","")</f>
        <v/>
      </c>
      <c r="M76" t="str">
        <f>IF(NOT(OR(F76="", I76="")),"Yes","")</f>
        <v/>
      </c>
      <c r="N76" t="str">
        <f>IF(NOT(OR(F76="", J76="")),"Yes","")</f>
        <v/>
      </c>
    </row>
    <row r="77" spans="1:14" hidden="1">
      <c r="A77">
        <v>75</v>
      </c>
      <c r="B77" t="s">
        <v>154</v>
      </c>
      <c r="C77" t="s">
        <v>155</v>
      </c>
      <c r="D77">
        <v>11339</v>
      </c>
      <c r="E77" s="1">
        <v>0.25</v>
      </c>
      <c r="F77" t="s">
        <v>7</v>
      </c>
      <c r="J77" t="s">
        <v>1050</v>
      </c>
      <c r="K77" t="str">
        <f>IF(NOT(OR(F77="", G77="")),"Yes","")</f>
        <v/>
      </c>
      <c r="L77" t="str">
        <f>IF(NOT(OR(F77="", H77="")),"Yes","")</f>
        <v/>
      </c>
      <c r="M77" t="str">
        <f>IF(NOT(OR(F77="", I77="")),"Yes","")</f>
        <v/>
      </c>
      <c r="N77" t="str">
        <f>IF(NOT(OR(F77="", J77="")),"Yes","")</f>
        <v>Yes</v>
      </c>
    </row>
    <row r="78" spans="1:14" hidden="1">
      <c r="A78">
        <v>76</v>
      </c>
      <c r="B78" t="s">
        <v>156</v>
      </c>
      <c r="C78" t="s">
        <v>157</v>
      </c>
      <c r="D78">
        <v>18509</v>
      </c>
      <c r="E78" s="1">
        <v>0.1</v>
      </c>
      <c r="F78" t="s">
        <v>7</v>
      </c>
      <c r="K78" t="str">
        <f>IF(NOT(OR(F78="", G78="")),"Yes","")</f>
        <v/>
      </c>
      <c r="L78" t="str">
        <f>IF(NOT(OR(F78="", H78="")),"Yes","")</f>
        <v/>
      </c>
      <c r="M78" t="str">
        <f>IF(NOT(OR(F78="", I78="")),"Yes","")</f>
        <v/>
      </c>
      <c r="N78" t="str">
        <f>IF(NOT(OR(F78="", J78="")),"Yes","")</f>
        <v/>
      </c>
    </row>
    <row r="79" spans="1:14" hidden="1">
      <c r="A79">
        <v>77</v>
      </c>
      <c r="B79" t="s">
        <v>158</v>
      </c>
      <c r="C79" t="s">
        <v>159</v>
      </c>
      <c r="D79">
        <v>12020</v>
      </c>
      <c r="E79" s="1">
        <v>0.25</v>
      </c>
      <c r="F79" t="s">
        <v>7</v>
      </c>
      <c r="K79" t="str">
        <f>IF(NOT(OR(F79="", G79="")),"Yes","")</f>
        <v/>
      </c>
      <c r="L79" t="str">
        <f>IF(NOT(OR(F79="", H79="")),"Yes","")</f>
        <v/>
      </c>
      <c r="M79" t="str">
        <f>IF(NOT(OR(F79="", I79="")),"Yes","")</f>
        <v/>
      </c>
      <c r="N79" t="str">
        <f>IF(NOT(OR(F79="", J79="")),"Yes","")</f>
        <v/>
      </c>
    </row>
    <row r="80" spans="1:14" hidden="1">
      <c r="A80">
        <v>78</v>
      </c>
      <c r="B80" t="s">
        <v>160</v>
      </c>
      <c r="C80" t="s">
        <v>161</v>
      </c>
      <c r="D80">
        <v>10538</v>
      </c>
      <c r="E80" s="1">
        <v>0.3</v>
      </c>
      <c r="F80" t="s">
        <v>7</v>
      </c>
      <c r="I80" t="s">
        <v>1049</v>
      </c>
      <c r="K80" t="str">
        <f>IF(NOT(OR(F80="", G80="")),"Yes","")</f>
        <v/>
      </c>
      <c r="L80" t="str">
        <f>IF(NOT(OR(F80="", H80="")),"Yes","")</f>
        <v/>
      </c>
      <c r="M80" t="str">
        <f>IF(NOT(OR(F80="", I80="")),"Yes","")</f>
        <v>Yes</v>
      </c>
      <c r="N80" t="str">
        <f>IF(NOT(OR(F80="", J80="")),"Yes","")</f>
        <v/>
      </c>
    </row>
    <row r="81" spans="1:14" hidden="1">
      <c r="A81">
        <v>79</v>
      </c>
      <c r="B81" t="s">
        <v>162</v>
      </c>
      <c r="C81" t="s">
        <v>163</v>
      </c>
      <c r="D81">
        <v>29230</v>
      </c>
      <c r="E81" s="1">
        <v>0.05</v>
      </c>
      <c r="F81" t="s">
        <v>7</v>
      </c>
      <c r="G81" t="s">
        <v>1047</v>
      </c>
      <c r="J81" t="s">
        <v>1050</v>
      </c>
      <c r="K81" t="str">
        <f>IF(NOT(OR(F81="", G81="")),"Yes","")</f>
        <v>Yes</v>
      </c>
      <c r="L81" t="str">
        <f>IF(NOT(OR(F81="", H81="")),"Yes","")</f>
        <v/>
      </c>
      <c r="M81" t="str">
        <f>IF(NOT(OR(F81="", I81="")),"Yes","")</f>
        <v/>
      </c>
      <c r="N81" t="str">
        <f>IF(NOT(OR(F81="", J81="")),"Yes","")</f>
        <v>Yes</v>
      </c>
    </row>
    <row r="82" spans="1:14" hidden="1">
      <c r="A82">
        <v>80</v>
      </c>
      <c r="B82" t="s">
        <v>164</v>
      </c>
      <c r="C82" t="s">
        <v>165</v>
      </c>
      <c r="D82">
        <v>12708</v>
      </c>
      <c r="E82" s="1">
        <v>0.2</v>
      </c>
      <c r="F82" t="s">
        <v>7</v>
      </c>
      <c r="K82" t="str">
        <f>IF(NOT(OR(F82="", G82="")),"Yes","")</f>
        <v/>
      </c>
      <c r="L82" t="str">
        <f>IF(NOT(OR(F82="", H82="")),"Yes","")</f>
        <v/>
      </c>
      <c r="M82" t="str">
        <f>IF(NOT(OR(F82="", I82="")),"Yes","")</f>
        <v/>
      </c>
      <c r="N82" t="str">
        <f>IF(NOT(OR(F82="", J82="")),"Yes","")</f>
        <v/>
      </c>
    </row>
    <row r="83" spans="1:14" hidden="1">
      <c r="A83">
        <v>81</v>
      </c>
      <c r="B83" t="s">
        <v>166</v>
      </c>
      <c r="C83" t="s">
        <v>167</v>
      </c>
      <c r="D83">
        <v>22701</v>
      </c>
      <c r="E83" s="1">
        <v>0.1</v>
      </c>
      <c r="F83" t="s">
        <v>7</v>
      </c>
      <c r="K83" t="str">
        <f>IF(NOT(OR(F83="", G83="")),"Yes","")</f>
        <v/>
      </c>
      <c r="L83" t="str">
        <f>IF(NOT(OR(F83="", H83="")),"Yes","")</f>
        <v/>
      </c>
      <c r="M83" t="str">
        <f>IF(NOT(OR(F83="", I83="")),"Yes","")</f>
        <v/>
      </c>
      <c r="N83" t="str">
        <f>IF(NOT(OR(F83="", J83="")),"Yes","")</f>
        <v/>
      </c>
    </row>
    <row r="84" spans="1:14" hidden="1">
      <c r="A84">
        <v>82</v>
      </c>
      <c r="B84" t="s">
        <v>168</v>
      </c>
      <c r="C84" t="s">
        <v>169</v>
      </c>
      <c r="D84">
        <v>13679</v>
      </c>
      <c r="E84" s="1">
        <v>0.2</v>
      </c>
      <c r="F84" t="s">
        <v>7</v>
      </c>
      <c r="K84" t="str">
        <f>IF(NOT(OR(F84="", G84="")),"Yes","")</f>
        <v/>
      </c>
      <c r="L84" t="str">
        <f>IF(NOT(OR(F84="", H84="")),"Yes","")</f>
        <v/>
      </c>
      <c r="M84" t="str">
        <f>IF(NOT(OR(F84="", I84="")),"Yes","")</f>
        <v/>
      </c>
      <c r="N84" t="str">
        <f>IF(NOT(OR(F84="", J84="")),"Yes","")</f>
        <v/>
      </c>
    </row>
    <row r="85" spans="1:14" hidden="1">
      <c r="A85">
        <v>83</v>
      </c>
      <c r="B85" t="s">
        <v>170</v>
      </c>
      <c r="C85" t="s">
        <v>171</v>
      </c>
      <c r="D85">
        <v>11649</v>
      </c>
      <c r="E85" s="1">
        <v>0.25</v>
      </c>
      <c r="F85" t="s">
        <v>7</v>
      </c>
      <c r="G85" t="s">
        <v>1047</v>
      </c>
      <c r="K85" t="str">
        <f>IF(NOT(OR(F85="", G85="")),"Yes","")</f>
        <v>Yes</v>
      </c>
      <c r="L85" t="str">
        <f>IF(NOT(OR(F85="", H85="")),"Yes","")</f>
        <v/>
      </c>
      <c r="M85" t="str">
        <f>IF(NOT(OR(F85="", I85="")),"Yes","")</f>
        <v/>
      </c>
      <c r="N85" t="str">
        <f>IF(NOT(OR(F85="", J85="")),"Yes","")</f>
        <v/>
      </c>
    </row>
    <row r="86" spans="1:14" hidden="1">
      <c r="A86">
        <v>84</v>
      </c>
      <c r="B86" t="s">
        <v>172</v>
      </c>
      <c r="C86" t="s">
        <v>173</v>
      </c>
      <c r="D86">
        <v>7819</v>
      </c>
      <c r="E86" s="1">
        <v>0.35</v>
      </c>
      <c r="F86" t="s">
        <v>7</v>
      </c>
      <c r="K86" t="str">
        <f>IF(NOT(OR(F86="", G86="")),"Yes","")</f>
        <v/>
      </c>
      <c r="L86" t="str">
        <f>IF(NOT(OR(F86="", H86="")),"Yes","")</f>
        <v/>
      </c>
      <c r="M86" t="str">
        <f>IF(NOT(OR(F86="", I86="")),"Yes","")</f>
        <v/>
      </c>
      <c r="N86" t="str">
        <f>IF(NOT(OR(F86="", J86="")),"Yes","")</f>
        <v/>
      </c>
    </row>
    <row r="87" spans="1:14" hidden="1">
      <c r="A87">
        <v>85</v>
      </c>
      <c r="B87" t="s">
        <v>174</v>
      </c>
      <c r="C87" t="s">
        <v>175</v>
      </c>
      <c r="D87">
        <v>16084</v>
      </c>
      <c r="E87" s="1">
        <v>0.15</v>
      </c>
      <c r="F87" t="s">
        <v>7</v>
      </c>
      <c r="K87" t="str">
        <f>IF(NOT(OR(F87="", G87="")),"Yes","")</f>
        <v/>
      </c>
      <c r="L87" t="str">
        <f>IF(NOT(OR(F87="", H87="")),"Yes","")</f>
        <v/>
      </c>
      <c r="M87" t="str">
        <f>IF(NOT(OR(F87="", I87="")),"Yes","")</f>
        <v/>
      </c>
      <c r="N87" t="str">
        <f>IF(NOT(OR(F87="", J87="")),"Yes","")</f>
        <v/>
      </c>
    </row>
    <row r="88" spans="1:14" hidden="1">
      <c r="A88">
        <v>86</v>
      </c>
      <c r="B88" t="s">
        <v>176</v>
      </c>
      <c r="C88" t="s">
        <v>177</v>
      </c>
      <c r="D88">
        <v>8003</v>
      </c>
      <c r="E88" s="1">
        <v>0.35</v>
      </c>
      <c r="F88" t="s">
        <v>7</v>
      </c>
      <c r="K88" t="str">
        <f>IF(NOT(OR(F88="", G88="")),"Yes","")</f>
        <v/>
      </c>
      <c r="L88" t="str">
        <f>IF(NOT(OR(F88="", H88="")),"Yes","")</f>
        <v/>
      </c>
      <c r="M88" t="str">
        <f>IF(NOT(OR(F88="", I88="")),"Yes","")</f>
        <v/>
      </c>
      <c r="N88" t="str">
        <f>IF(NOT(OR(F88="", J88="")),"Yes","")</f>
        <v/>
      </c>
    </row>
    <row r="89" spans="1:14" hidden="1">
      <c r="A89">
        <v>87</v>
      </c>
      <c r="B89" t="s">
        <v>178</v>
      </c>
      <c r="C89" t="s">
        <v>179</v>
      </c>
      <c r="D89">
        <v>13439</v>
      </c>
      <c r="E89" s="1">
        <v>0.2</v>
      </c>
      <c r="F89" t="s">
        <v>7</v>
      </c>
      <c r="J89" t="s">
        <v>1050</v>
      </c>
      <c r="K89" t="str">
        <f>IF(NOT(OR(F89="", G89="")),"Yes","")</f>
        <v/>
      </c>
      <c r="L89" t="str">
        <f>IF(NOT(OR(F89="", H89="")),"Yes","")</f>
        <v/>
      </c>
      <c r="M89" t="str">
        <f>IF(NOT(OR(F89="", I89="")),"Yes","")</f>
        <v/>
      </c>
      <c r="N89" t="str">
        <f>IF(NOT(OR(F89="", J89="")),"Yes","")</f>
        <v>Yes</v>
      </c>
    </row>
    <row r="90" spans="1:14" hidden="1">
      <c r="A90">
        <v>88</v>
      </c>
      <c r="B90" t="s">
        <v>180</v>
      </c>
      <c r="C90" t="s">
        <v>181</v>
      </c>
      <c r="D90">
        <v>6054</v>
      </c>
      <c r="E90" s="1">
        <v>0.4</v>
      </c>
      <c r="F90" t="s">
        <v>7</v>
      </c>
      <c r="K90" t="str">
        <f>IF(NOT(OR(F90="", G90="")),"Yes","")</f>
        <v/>
      </c>
      <c r="L90" t="str">
        <f>IF(NOT(OR(F90="", H90="")),"Yes","")</f>
        <v/>
      </c>
      <c r="M90" t="str">
        <f>IF(NOT(OR(F90="", I90="")),"Yes","")</f>
        <v/>
      </c>
      <c r="N90" t="str">
        <f>IF(NOT(OR(F90="", J90="")),"Yes","")</f>
        <v/>
      </c>
    </row>
    <row r="91" spans="1:14" hidden="1">
      <c r="A91">
        <v>89</v>
      </c>
      <c r="B91" t="s">
        <v>182</v>
      </c>
      <c r="C91" t="s">
        <v>183</v>
      </c>
      <c r="D91">
        <v>14273</v>
      </c>
      <c r="E91" s="1">
        <v>0.2</v>
      </c>
      <c r="F91" t="s">
        <v>7</v>
      </c>
      <c r="G91" t="s">
        <v>1047</v>
      </c>
      <c r="H91" t="s">
        <v>1048</v>
      </c>
      <c r="K91" t="str">
        <f>IF(NOT(OR(F91="", G91="")),"Yes","")</f>
        <v>Yes</v>
      </c>
      <c r="L91" t="str">
        <f>IF(NOT(OR(F91="", H91="")),"Yes","")</f>
        <v>Yes</v>
      </c>
      <c r="M91" t="str">
        <f>IF(NOT(OR(F91="", I91="")),"Yes","")</f>
        <v/>
      </c>
      <c r="N91" t="str">
        <f>IF(NOT(OR(F91="", J91="")),"Yes","")</f>
        <v/>
      </c>
    </row>
    <row r="92" spans="1:14" hidden="1">
      <c r="A92">
        <v>90</v>
      </c>
      <c r="B92" t="s">
        <v>184</v>
      </c>
      <c r="C92" t="s">
        <v>185</v>
      </c>
      <c r="D92">
        <v>6906</v>
      </c>
      <c r="E92" s="1">
        <v>0.4</v>
      </c>
      <c r="F92" t="s">
        <v>7</v>
      </c>
      <c r="K92" t="str">
        <f>IF(NOT(OR(F92="", G92="")),"Yes","")</f>
        <v/>
      </c>
      <c r="L92" t="str">
        <f>IF(NOT(OR(F92="", H92="")),"Yes","")</f>
        <v/>
      </c>
      <c r="M92" t="str">
        <f>IF(NOT(OR(F92="", I92="")),"Yes","")</f>
        <v/>
      </c>
      <c r="N92" t="str">
        <f>IF(NOT(OR(F92="", J92="")),"Yes","")</f>
        <v/>
      </c>
    </row>
    <row r="93" spans="1:14" hidden="1">
      <c r="A93">
        <v>91</v>
      </c>
      <c r="B93" t="s">
        <v>186</v>
      </c>
      <c r="C93" t="s">
        <v>187</v>
      </c>
      <c r="D93">
        <v>9903</v>
      </c>
      <c r="E93" s="1">
        <v>0.25</v>
      </c>
      <c r="F93" t="s">
        <v>7</v>
      </c>
      <c r="I93" t="s">
        <v>1049</v>
      </c>
      <c r="K93" t="str">
        <f>IF(NOT(OR(F93="", G93="")),"Yes","")</f>
        <v/>
      </c>
      <c r="L93" t="str">
        <f>IF(NOT(OR(F93="", H93="")),"Yes","")</f>
        <v/>
      </c>
      <c r="M93" t="str">
        <f>IF(NOT(OR(F93="", I93="")),"Yes","")</f>
        <v>Yes</v>
      </c>
      <c r="N93" t="str">
        <f>IF(NOT(OR(F93="", J93="")),"Yes","")</f>
        <v/>
      </c>
    </row>
    <row r="94" spans="1:14" hidden="1">
      <c r="A94">
        <v>92</v>
      </c>
      <c r="B94" t="s">
        <v>188</v>
      </c>
      <c r="C94" t="s">
        <v>189</v>
      </c>
      <c r="D94">
        <v>27698</v>
      </c>
      <c r="E94" s="1">
        <v>0.05</v>
      </c>
      <c r="F94" t="s">
        <v>7</v>
      </c>
      <c r="K94" t="str">
        <f>IF(NOT(OR(F94="", G94="")),"Yes","")</f>
        <v/>
      </c>
      <c r="L94" t="str">
        <f>IF(NOT(OR(F94="", H94="")),"Yes","")</f>
        <v/>
      </c>
      <c r="M94" t="str">
        <f>IF(NOT(OR(F94="", I94="")),"Yes","")</f>
        <v/>
      </c>
      <c r="N94" t="str">
        <f>IF(NOT(OR(F94="", J94="")),"Yes","")</f>
        <v/>
      </c>
    </row>
    <row r="95" spans="1:14" hidden="1">
      <c r="A95">
        <v>93</v>
      </c>
      <c r="B95" t="s">
        <v>190</v>
      </c>
      <c r="C95" t="s">
        <v>191</v>
      </c>
      <c r="D95">
        <v>7317</v>
      </c>
      <c r="E95" s="1">
        <v>0.35</v>
      </c>
      <c r="F95" t="s">
        <v>7</v>
      </c>
      <c r="J95" t="s">
        <v>1050</v>
      </c>
      <c r="K95" t="str">
        <f>IF(NOT(OR(F95="", G95="")),"Yes","")</f>
        <v/>
      </c>
      <c r="L95" t="str">
        <f>IF(NOT(OR(F95="", H95="")),"Yes","")</f>
        <v/>
      </c>
      <c r="M95" t="str">
        <f>IF(NOT(OR(F95="", I95="")),"Yes","")</f>
        <v/>
      </c>
      <c r="N95" t="str">
        <f>IF(NOT(OR(F95="", J95="")),"Yes","")</f>
        <v>Yes</v>
      </c>
    </row>
    <row r="96" spans="1:14" hidden="1">
      <c r="A96">
        <v>94</v>
      </c>
      <c r="B96" t="s">
        <v>192</v>
      </c>
      <c r="C96" t="s">
        <v>193</v>
      </c>
      <c r="D96">
        <v>7604</v>
      </c>
      <c r="E96" s="1">
        <v>0.35</v>
      </c>
      <c r="F96" t="s">
        <v>7</v>
      </c>
      <c r="K96" t="str">
        <f>IF(NOT(OR(F96="", G96="")),"Yes","")</f>
        <v/>
      </c>
      <c r="L96" t="str">
        <f>IF(NOT(OR(F96="", H96="")),"Yes","")</f>
        <v/>
      </c>
      <c r="M96" t="str">
        <f>IF(NOT(OR(F96="", I96="")),"Yes","")</f>
        <v/>
      </c>
      <c r="N96" t="str">
        <f>IF(NOT(OR(F96="", J96="")),"Yes","")</f>
        <v/>
      </c>
    </row>
    <row r="97" spans="1:14" hidden="1">
      <c r="A97">
        <v>95</v>
      </c>
      <c r="B97" t="s">
        <v>194</v>
      </c>
      <c r="C97" t="s">
        <v>195</v>
      </c>
      <c r="D97">
        <v>8963</v>
      </c>
      <c r="E97" s="1">
        <v>0.3</v>
      </c>
      <c r="F97" t="s">
        <v>7</v>
      </c>
      <c r="K97" t="str">
        <f>IF(NOT(OR(F97="", G97="")),"Yes","")</f>
        <v/>
      </c>
      <c r="L97" t="str">
        <f>IF(NOT(OR(F97="", H97="")),"Yes","")</f>
        <v/>
      </c>
      <c r="M97" t="str">
        <f>IF(NOT(OR(F97="", I97="")),"Yes","")</f>
        <v/>
      </c>
      <c r="N97" t="str">
        <f>IF(NOT(OR(F97="", J97="")),"Yes","")</f>
        <v/>
      </c>
    </row>
    <row r="98" spans="1:14" hidden="1">
      <c r="A98">
        <v>96</v>
      </c>
      <c r="B98" t="s">
        <v>196</v>
      </c>
      <c r="C98" t="s">
        <v>197</v>
      </c>
      <c r="D98">
        <v>10784</v>
      </c>
      <c r="E98" s="1">
        <v>0.25</v>
      </c>
      <c r="F98" t="s">
        <v>7</v>
      </c>
      <c r="K98" t="str">
        <f>IF(NOT(OR(F98="", G98="")),"Yes","")</f>
        <v/>
      </c>
      <c r="L98" t="str">
        <f>IF(NOT(OR(F98="", H98="")),"Yes","")</f>
        <v/>
      </c>
      <c r="M98" t="str">
        <f>IF(NOT(OR(F98="", I98="")),"Yes","")</f>
        <v/>
      </c>
      <c r="N98" t="str">
        <f>IF(NOT(OR(F98="", J98="")),"Yes","")</f>
        <v/>
      </c>
    </row>
    <row r="99" spans="1:14" hidden="1">
      <c r="A99">
        <v>97</v>
      </c>
      <c r="B99" t="s">
        <v>198</v>
      </c>
      <c r="C99" t="s">
        <v>199</v>
      </c>
      <c r="D99">
        <v>30687</v>
      </c>
      <c r="E99" s="1">
        <v>0.05</v>
      </c>
      <c r="F99" t="s">
        <v>7</v>
      </c>
      <c r="G99" t="s">
        <v>1047</v>
      </c>
      <c r="K99" t="str">
        <f>IF(NOT(OR(F99="", G99="")),"Yes","")</f>
        <v>Yes</v>
      </c>
      <c r="L99" t="str">
        <f>IF(NOT(OR(F99="", H99="")),"Yes","")</f>
        <v/>
      </c>
      <c r="M99" t="str">
        <f>IF(NOT(OR(F99="", I99="")),"Yes","")</f>
        <v/>
      </c>
      <c r="N99" t="str">
        <f>IF(NOT(OR(F99="", J99="")),"Yes","")</f>
        <v/>
      </c>
    </row>
    <row r="100" spans="1:14" hidden="1">
      <c r="A100">
        <v>98</v>
      </c>
      <c r="B100" t="s">
        <v>200</v>
      </c>
      <c r="C100" t="s">
        <v>201</v>
      </c>
      <c r="D100">
        <v>6980</v>
      </c>
      <c r="E100" s="1">
        <v>0.35</v>
      </c>
      <c r="F100" t="s">
        <v>7</v>
      </c>
      <c r="K100" t="str">
        <f>IF(NOT(OR(F100="", G100="")),"Yes","")</f>
        <v/>
      </c>
      <c r="L100" t="str">
        <f>IF(NOT(OR(F100="", H100="")),"Yes","")</f>
        <v/>
      </c>
      <c r="M100" t="str">
        <f>IF(NOT(OR(F100="", I100="")),"Yes","")</f>
        <v/>
      </c>
      <c r="N100" t="str">
        <f>IF(NOT(OR(F100="", J100="")),"Yes","")</f>
        <v/>
      </c>
    </row>
    <row r="101" spans="1:14" hidden="1">
      <c r="A101">
        <v>99</v>
      </c>
      <c r="B101" t="s">
        <v>202</v>
      </c>
      <c r="C101" t="s">
        <v>203</v>
      </c>
      <c r="D101">
        <v>20080</v>
      </c>
      <c r="E101" s="1">
        <v>0.1</v>
      </c>
      <c r="F101" t="s">
        <v>7</v>
      </c>
      <c r="J101" t="s">
        <v>1050</v>
      </c>
      <c r="K101" t="str">
        <f>IF(NOT(OR(F101="", G101="")),"Yes","")</f>
        <v/>
      </c>
      <c r="L101" t="str">
        <f>IF(NOT(OR(F101="", H101="")),"Yes","")</f>
        <v/>
      </c>
      <c r="M101" t="str">
        <f>IF(NOT(OR(F101="", I101="")),"Yes","")</f>
        <v/>
      </c>
      <c r="N101" t="str">
        <f>IF(NOT(OR(F101="", J101="")),"Yes","")</f>
        <v>Yes</v>
      </c>
    </row>
    <row r="102" spans="1:14" hidden="1">
      <c r="A102">
        <v>100</v>
      </c>
      <c r="B102" t="s">
        <v>204</v>
      </c>
      <c r="C102" t="s">
        <v>205</v>
      </c>
      <c r="D102">
        <v>10185</v>
      </c>
      <c r="E102" s="1">
        <v>0.3</v>
      </c>
      <c r="F102" t="s">
        <v>7</v>
      </c>
      <c r="K102" t="str">
        <f>IF(NOT(OR(F102="", G102="")),"Yes","")</f>
        <v/>
      </c>
      <c r="L102" t="str">
        <f>IF(NOT(OR(F102="", H102="")),"Yes","")</f>
        <v/>
      </c>
      <c r="M102" t="str">
        <f>IF(NOT(OR(F102="", I102="")),"Yes","")</f>
        <v/>
      </c>
      <c r="N102" t="str">
        <f>IF(NOT(OR(F102="", J102="")),"Yes","")</f>
        <v/>
      </c>
    </row>
    <row r="103" spans="1:14" hidden="1">
      <c r="A103">
        <v>101</v>
      </c>
      <c r="B103" t="s">
        <v>206</v>
      </c>
      <c r="C103" t="s">
        <v>207</v>
      </c>
      <c r="D103">
        <v>6951</v>
      </c>
      <c r="E103" s="1">
        <v>0.35</v>
      </c>
      <c r="F103" t="s">
        <v>7</v>
      </c>
      <c r="G103" t="s">
        <v>1047</v>
      </c>
      <c r="K103" t="str">
        <f>IF(NOT(OR(F103="", G103="")),"Yes","")</f>
        <v>Yes</v>
      </c>
      <c r="L103" t="str">
        <f>IF(NOT(OR(F103="", H103="")),"Yes","")</f>
        <v/>
      </c>
      <c r="M103" t="str">
        <f>IF(NOT(OR(F103="", I103="")),"Yes","")</f>
        <v/>
      </c>
      <c r="N103" t="str">
        <f>IF(NOT(OR(F103="", J103="")),"Yes","")</f>
        <v/>
      </c>
    </row>
    <row r="104" spans="1:14" hidden="1">
      <c r="A104">
        <v>102</v>
      </c>
      <c r="B104" t="s">
        <v>208</v>
      </c>
      <c r="C104" t="s">
        <v>209</v>
      </c>
      <c r="D104">
        <v>14230</v>
      </c>
      <c r="E104" s="1">
        <v>0.15</v>
      </c>
      <c r="F104" t="s">
        <v>7</v>
      </c>
      <c r="K104" t="str">
        <f>IF(NOT(OR(F104="", G104="")),"Yes","")</f>
        <v/>
      </c>
      <c r="L104" t="str">
        <f>IF(NOT(OR(F104="", H104="")),"Yes","")</f>
        <v/>
      </c>
      <c r="M104" t="str">
        <f>IF(NOT(OR(F104="", I104="")),"Yes","")</f>
        <v/>
      </c>
      <c r="N104" t="str">
        <f>IF(NOT(OR(F104="", J104="")),"Yes","")</f>
        <v/>
      </c>
    </row>
    <row r="105" spans="1:14" hidden="1">
      <c r="A105">
        <v>103</v>
      </c>
      <c r="B105" t="s">
        <v>210</v>
      </c>
      <c r="C105" t="s">
        <v>211</v>
      </c>
      <c r="D105">
        <v>4943</v>
      </c>
      <c r="E105" s="1">
        <v>0.45</v>
      </c>
      <c r="F105" t="s">
        <v>7</v>
      </c>
      <c r="G105" t="s">
        <v>1047</v>
      </c>
      <c r="K105" t="str">
        <f>IF(NOT(OR(F105="", G105="")),"Yes","")</f>
        <v>Yes</v>
      </c>
      <c r="L105" t="str">
        <f>IF(NOT(OR(F105="", H105="")),"Yes","")</f>
        <v/>
      </c>
      <c r="M105" t="str">
        <f>IF(NOT(OR(F105="", I105="")),"Yes","")</f>
        <v/>
      </c>
      <c r="N105" t="str">
        <f>IF(NOT(OR(F105="", J105="")),"Yes","")</f>
        <v/>
      </c>
    </row>
    <row r="106" spans="1:14" hidden="1">
      <c r="A106">
        <v>104</v>
      </c>
      <c r="B106" t="s">
        <v>212</v>
      </c>
      <c r="C106" t="s">
        <v>213</v>
      </c>
      <c r="D106">
        <v>10773</v>
      </c>
      <c r="E106" s="1">
        <v>0.25</v>
      </c>
      <c r="F106" t="s">
        <v>7</v>
      </c>
      <c r="K106" t="str">
        <f>IF(NOT(OR(F106="", G106="")),"Yes","")</f>
        <v/>
      </c>
      <c r="L106" t="str">
        <f>IF(NOT(OR(F106="", H106="")),"Yes","")</f>
        <v/>
      </c>
      <c r="M106" t="str">
        <f>IF(NOT(OR(F106="", I106="")),"Yes","")</f>
        <v/>
      </c>
      <c r="N106" t="str">
        <f>IF(NOT(OR(F106="", J106="")),"Yes","")</f>
        <v/>
      </c>
    </row>
    <row r="107" spans="1:14" hidden="1">
      <c r="A107">
        <v>105</v>
      </c>
      <c r="B107" t="s">
        <v>214</v>
      </c>
      <c r="C107" t="s">
        <v>215</v>
      </c>
      <c r="D107">
        <v>4995</v>
      </c>
      <c r="E107" s="1">
        <v>0.45</v>
      </c>
      <c r="F107" t="s">
        <v>7</v>
      </c>
      <c r="I107" t="s">
        <v>1049</v>
      </c>
      <c r="J107" s="4" t="s">
        <v>1050</v>
      </c>
      <c r="K107" t="str">
        <f>IF(NOT(OR(F107="", G107="")),"Yes","")</f>
        <v/>
      </c>
      <c r="L107" t="str">
        <f>IF(NOT(OR(F107="", H107="")),"Yes","")</f>
        <v/>
      </c>
      <c r="M107" t="str">
        <f>IF(NOT(OR(F107="", I107="")),"Yes","")</f>
        <v>Yes</v>
      </c>
      <c r="N107" t="str">
        <f>IF(NOT(OR(F107="", J107="")),"Yes","")</f>
        <v>Yes</v>
      </c>
    </row>
    <row r="108" spans="1:14" hidden="1">
      <c r="A108">
        <v>106</v>
      </c>
      <c r="B108" t="s">
        <v>216</v>
      </c>
      <c r="C108" t="s">
        <v>217</v>
      </c>
      <c r="D108">
        <v>3969</v>
      </c>
      <c r="E108" s="1">
        <v>0.5</v>
      </c>
      <c r="F108" t="s">
        <v>7</v>
      </c>
      <c r="K108" t="str">
        <f>IF(NOT(OR(F108="", G108="")),"Yes","")</f>
        <v/>
      </c>
      <c r="L108" t="str">
        <f>IF(NOT(OR(F108="", H108="")),"Yes","")</f>
        <v/>
      </c>
      <c r="M108" t="str">
        <f>IF(NOT(OR(F108="", I108="")),"Yes","")</f>
        <v/>
      </c>
      <c r="N108" t="str">
        <f>IF(NOT(OR(F108="", J108="")),"Yes","")</f>
        <v/>
      </c>
    </row>
    <row r="109" spans="1:14" hidden="1">
      <c r="A109">
        <v>107</v>
      </c>
      <c r="B109" t="s">
        <v>218</v>
      </c>
      <c r="C109" t="s">
        <v>219</v>
      </c>
      <c r="D109">
        <v>7110</v>
      </c>
      <c r="E109" s="1">
        <v>0.35</v>
      </c>
      <c r="F109" t="s">
        <v>7</v>
      </c>
      <c r="G109" t="s">
        <v>1047</v>
      </c>
      <c r="K109" t="str">
        <f>IF(NOT(OR(F109="", G109="")),"Yes","")</f>
        <v>Yes</v>
      </c>
      <c r="L109" t="str">
        <f>IF(NOT(OR(F109="", H109="")),"Yes","")</f>
        <v/>
      </c>
      <c r="M109" t="str">
        <f>IF(NOT(OR(F109="", I109="")),"Yes","")</f>
        <v/>
      </c>
      <c r="N109" t="str">
        <f>IF(NOT(OR(F109="", J109="")),"Yes","")</f>
        <v/>
      </c>
    </row>
    <row r="110" spans="1:14" hidden="1">
      <c r="A110">
        <v>108</v>
      </c>
      <c r="B110" t="s">
        <v>220</v>
      </c>
      <c r="C110" t="s">
        <v>221</v>
      </c>
      <c r="D110">
        <v>8512</v>
      </c>
      <c r="E110" s="1">
        <v>0.3</v>
      </c>
      <c r="F110" t="s">
        <v>7</v>
      </c>
      <c r="K110" t="str">
        <f>IF(NOT(OR(F110="", G110="")),"Yes","")</f>
        <v/>
      </c>
      <c r="L110" t="str">
        <f>IF(NOT(OR(F110="", H110="")),"Yes","")</f>
        <v/>
      </c>
      <c r="M110" t="str">
        <f>IF(NOT(OR(F110="", I110="")),"Yes","")</f>
        <v/>
      </c>
      <c r="N110" t="str">
        <f>IF(NOT(OR(F110="", J110="")),"Yes","")</f>
        <v/>
      </c>
    </row>
    <row r="111" spans="1:14" hidden="1">
      <c r="A111">
        <v>109</v>
      </c>
      <c r="B111" t="s">
        <v>222</v>
      </c>
      <c r="C111" t="s">
        <v>223</v>
      </c>
      <c r="D111">
        <v>5127</v>
      </c>
      <c r="E111" s="1">
        <v>0.45</v>
      </c>
      <c r="F111" t="s">
        <v>7</v>
      </c>
      <c r="G111" t="s">
        <v>1047</v>
      </c>
      <c r="K111" t="str">
        <f>IF(NOT(OR(F111="", G111="")),"Yes","")</f>
        <v>Yes</v>
      </c>
      <c r="L111" t="str">
        <f>IF(NOT(OR(F111="", H111="")),"Yes","")</f>
        <v/>
      </c>
      <c r="M111" t="str">
        <f>IF(NOT(OR(F111="", I111="")),"Yes","")</f>
        <v/>
      </c>
      <c r="N111" t="str">
        <f>IF(NOT(OR(F111="", J111="")),"Yes","")</f>
        <v/>
      </c>
    </row>
    <row r="112" spans="1:14" hidden="1">
      <c r="A112">
        <v>110</v>
      </c>
      <c r="B112" t="s">
        <v>224</v>
      </c>
      <c r="C112" t="s">
        <v>225</v>
      </c>
      <c r="D112">
        <v>5341</v>
      </c>
      <c r="E112" s="1">
        <v>0.4</v>
      </c>
      <c r="F112" t="s">
        <v>7</v>
      </c>
      <c r="K112" t="str">
        <f>IF(NOT(OR(F112="", G112="")),"Yes","")</f>
        <v/>
      </c>
      <c r="L112" t="str">
        <f>IF(NOT(OR(F112="", H112="")),"Yes","")</f>
        <v/>
      </c>
      <c r="M112" t="str">
        <f>IF(NOT(OR(F112="", I112="")),"Yes","")</f>
        <v/>
      </c>
      <c r="N112" t="str">
        <f>IF(NOT(OR(F112="", J112="")),"Yes","")</f>
        <v/>
      </c>
    </row>
    <row r="113" spans="1:14" hidden="1">
      <c r="A113">
        <v>111</v>
      </c>
      <c r="B113" t="s">
        <v>226</v>
      </c>
      <c r="C113" t="s">
        <v>227</v>
      </c>
      <c r="D113">
        <v>4618</v>
      </c>
      <c r="E113" s="1">
        <v>0.45</v>
      </c>
      <c r="F113" t="s">
        <v>7</v>
      </c>
      <c r="J113" s="4" t="s">
        <v>1050</v>
      </c>
      <c r="K113" t="str">
        <f>IF(NOT(OR(F113="", G113="")),"Yes","")</f>
        <v/>
      </c>
      <c r="L113" t="str">
        <f>IF(NOT(OR(F113="", H113="")),"Yes","")</f>
        <v/>
      </c>
      <c r="M113" t="str">
        <f>IF(NOT(OR(F113="", I113="")),"Yes","")</f>
        <v/>
      </c>
      <c r="N113" t="str">
        <f>IF(NOT(OR(F113="", J113="")),"Yes","")</f>
        <v>Yes</v>
      </c>
    </row>
    <row r="114" spans="1:14" hidden="1">
      <c r="A114">
        <v>112</v>
      </c>
      <c r="B114" t="s">
        <v>228</v>
      </c>
      <c r="C114" t="s">
        <v>229</v>
      </c>
      <c r="D114">
        <v>16155</v>
      </c>
      <c r="E114" s="1">
        <v>0.15</v>
      </c>
      <c r="F114" t="s">
        <v>7</v>
      </c>
      <c r="K114" t="str">
        <f>IF(NOT(OR(F114="", G114="")),"Yes","")</f>
        <v/>
      </c>
      <c r="L114" t="str">
        <f>IF(NOT(OR(F114="", H114="")),"Yes","")</f>
        <v/>
      </c>
      <c r="M114" t="str">
        <f>IF(NOT(OR(F114="", I114="")),"Yes","")</f>
        <v/>
      </c>
      <c r="N114" t="str">
        <f>IF(NOT(OR(F114="", J114="")),"Yes","")</f>
        <v/>
      </c>
    </row>
    <row r="115" spans="1:14" hidden="1">
      <c r="A115">
        <v>113</v>
      </c>
      <c r="B115" t="s">
        <v>230</v>
      </c>
      <c r="C115" t="s">
        <v>231</v>
      </c>
      <c r="D115">
        <v>7408</v>
      </c>
      <c r="E115" s="1">
        <v>0.3</v>
      </c>
      <c r="F115" t="s">
        <v>7</v>
      </c>
      <c r="G115" t="s">
        <v>1047</v>
      </c>
      <c r="K115" t="str">
        <f>IF(NOT(OR(F115="", G115="")),"Yes","")</f>
        <v>Yes</v>
      </c>
      <c r="L115" t="str">
        <f>IF(NOT(OR(F115="", H115="")),"Yes","")</f>
        <v/>
      </c>
      <c r="M115" t="str">
        <f>IF(NOT(OR(F115="", I115="")),"Yes","")</f>
        <v/>
      </c>
      <c r="N115" t="str">
        <f>IF(NOT(OR(F115="", J115="")),"Yes","")</f>
        <v/>
      </c>
    </row>
    <row r="116" spans="1:14" hidden="1">
      <c r="A116">
        <v>114</v>
      </c>
      <c r="B116" t="s">
        <v>232</v>
      </c>
      <c r="C116" t="s">
        <v>233</v>
      </c>
      <c r="D116">
        <v>7037</v>
      </c>
      <c r="E116" s="1">
        <v>0.35</v>
      </c>
      <c r="F116" t="s">
        <v>7</v>
      </c>
      <c r="K116" t="str">
        <f>IF(NOT(OR(F116="", G116="")),"Yes","")</f>
        <v/>
      </c>
      <c r="L116" t="str">
        <f>IF(NOT(OR(F116="", H116="")),"Yes","")</f>
        <v/>
      </c>
      <c r="M116" t="str">
        <f>IF(NOT(OR(F116="", I116="")),"Yes","")</f>
        <v/>
      </c>
      <c r="N116" t="str">
        <f>IF(NOT(OR(F116="", J116="")),"Yes","")</f>
        <v/>
      </c>
    </row>
    <row r="117" spans="1:14" hidden="1">
      <c r="A117">
        <v>115</v>
      </c>
      <c r="B117" t="s">
        <v>234</v>
      </c>
      <c r="C117" t="s">
        <v>235</v>
      </c>
      <c r="D117">
        <v>6450</v>
      </c>
      <c r="E117" s="1">
        <v>0.35</v>
      </c>
      <c r="F117" t="s">
        <v>7</v>
      </c>
      <c r="J117" s="4" t="s">
        <v>1050</v>
      </c>
      <c r="K117" t="str">
        <f>IF(NOT(OR(F117="", G117="")),"Yes","")</f>
        <v/>
      </c>
      <c r="L117" t="str">
        <f>IF(NOT(OR(F117="", H117="")),"Yes","")</f>
        <v/>
      </c>
      <c r="M117" t="str">
        <f>IF(NOT(OR(F117="", I117="")),"Yes","")</f>
        <v/>
      </c>
      <c r="N117" t="str">
        <f>IF(NOT(OR(F117="", J117="")),"Yes","")</f>
        <v>Yes</v>
      </c>
    </row>
    <row r="118" spans="1:14" hidden="1">
      <c r="A118">
        <v>116</v>
      </c>
      <c r="B118" t="s">
        <v>236</v>
      </c>
      <c r="C118" t="s">
        <v>237</v>
      </c>
      <c r="D118">
        <v>7845</v>
      </c>
      <c r="E118" s="1">
        <v>0.3</v>
      </c>
      <c r="F118" t="s">
        <v>7</v>
      </c>
      <c r="K118" t="str">
        <f>IF(NOT(OR(F118="", G118="")),"Yes","")</f>
        <v/>
      </c>
      <c r="L118" t="str">
        <f>IF(NOT(OR(F118="", H118="")),"Yes","")</f>
        <v/>
      </c>
      <c r="M118" t="str">
        <f>IF(NOT(OR(F118="", I118="")),"Yes","")</f>
        <v/>
      </c>
      <c r="N118" t="str">
        <f>IF(NOT(OR(F118="", J118="")),"Yes","")</f>
        <v/>
      </c>
    </row>
    <row r="119" spans="1:14" hidden="1">
      <c r="A119">
        <v>117</v>
      </c>
      <c r="B119" t="s">
        <v>238</v>
      </c>
      <c r="C119" t="s">
        <v>239</v>
      </c>
      <c r="D119">
        <v>7209</v>
      </c>
      <c r="E119" s="1">
        <v>0.35</v>
      </c>
      <c r="F119" t="s">
        <v>7</v>
      </c>
      <c r="K119" t="str">
        <f>IF(NOT(OR(F119="", G119="")),"Yes","")</f>
        <v/>
      </c>
      <c r="L119" t="str">
        <f>IF(NOT(OR(F119="", H119="")),"Yes","")</f>
        <v/>
      </c>
      <c r="M119" t="str">
        <f>IF(NOT(OR(F119="", I119="")),"Yes","")</f>
        <v/>
      </c>
      <c r="N119" t="str">
        <f>IF(NOT(OR(F119="", J119="")),"Yes","")</f>
        <v/>
      </c>
    </row>
    <row r="120" spans="1:14" hidden="1">
      <c r="A120">
        <v>118</v>
      </c>
      <c r="B120" t="s">
        <v>240</v>
      </c>
      <c r="C120" t="s">
        <v>241</v>
      </c>
      <c r="D120">
        <v>4330</v>
      </c>
      <c r="E120" s="1">
        <v>0.45</v>
      </c>
      <c r="F120" t="s">
        <v>7</v>
      </c>
      <c r="K120" t="str">
        <f>IF(NOT(OR(F120="", G120="")),"Yes","")</f>
        <v/>
      </c>
      <c r="L120" t="str">
        <f>IF(NOT(OR(F120="", H120="")),"Yes","")</f>
        <v/>
      </c>
      <c r="M120" t="str">
        <f>IF(NOT(OR(F120="", I120="")),"Yes","")</f>
        <v/>
      </c>
      <c r="N120" t="str">
        <f>IF(NOT(OR(F120="", J120="")),"Yes","")</f>
        <v/>
      </c>
    </row>
    <row r="121" spans="1:14" hidden="1">
      <c r="A121">
        <v>119</v>
      </c>
      <c r="B121" t="s">
        <v>242</v>
      </c>
      <c r="C121" t="s">
        <v>243</v>
      </c>
      <c r="D121">
        <v>8009</v>
      </c>
      <c r="E121" s="1">
        <v>0.3</v>
      </c>
      <c r="F121" t="s">
        <v>7</v>
      </c>
      <c r="K121" t="str">
        <f>IF(NOT(OR(F121="", G121="")),"Yes","")</f>
        <v/>
      </c>
      <c r="L121" t="str">
        <f>IF(NOT(OR(F121="", H121="")),"Yes","")</f>
        <v/>
      </c>
      <c r="M121" t="str">
        <f>IF(NOT(OR(F121="", I121="")),"Yes","")</f>
        <v/>
      </c>
      <c r="N121" t="str">
        <f>IF(NOT(OR(F121="", J121="")),"Yes","")</f>
        <v/>
      </c>
    </row>
    <row r="122" spans="1:14" hidden="1">
      <c r="A122">
        <v>120</v>
      </c>
      <c r="B122" t="s">
        <v>244</v>
      </c>
      <c r="C122" t="s">
        <v>245</v>
      </c>
      <c r="D122">
        <v>9234</v>
      </c>
      <c r="E122" s="1">
        <v>0.25</v>
      </c>
      <c r="F122" t="s">
        <v>7</v>
      </c>
      <c r="I122" t="s">
        <v>1049</v>
      </c>
      <c r="K122" t="str">
        <f>IF(NOT(OR(F122="", G122="")),"Yes","")</f>
        <v/>
      </c>
      <c r="L122" t="str">
        <f>IF(NOT(OR(F122="", H122="")),"Yes","")</f>
        <v/>
      </c>
      <c r="M122" t="str">
        <f>IF(NOT(OR(F122="", I122="")),"Yes","")</f>
        <v>Yes</v>
      </c>
      <c r="N122" t="str">
        <f>IF(NOT(OR(F122="", J122="")),"Yes","")</f>
        <v/>
      </c>
    </row>
    <row r="123" spans="1:14" hidden="1">
      <c r="A123">
        <v>121</v>
      </c>
      <c r="B123" t="s">
        <v>246</v>
      </c>
      <c r="C123" t="s">
        <v>247</v>
      </c>
      <c r="D123">
        <v>6350</v>
      </c>
      <c r="E123" s="1">
        <v>0.35</v>
      </c>
      <c r="F123" t="s">
        <v>7</v>
      </c>
      <c r="K123" t="str">
        <f>IF(NOT(OR(F123="", G123="")),"Yes","")</f>
        <v/>
      </c>
      <c r="L123" t="str">
        <f>IF(NOT(OR(F123="", H123="")),"Yes","")</f>
        <v/>
      </c>
      <c r="M123" t="str">
        <f>IF(NOT(OR(F123="", I123="")),"Yes","")</f>
        <v/>
      </c>
      <c r="N123" t="str">
        <f>IF(NOT(OR(F123="", J123="")),"Yes","")</f>
        <v/>
      </c>
    </row>
    <row r="124" spans="1:14" hidden="1">
      <c r="A124">
        <v>122</v>
      </c>
      <c r="B124" t="s">
        <v>248</v>
      </c>
      <c r="C124" t="s">
        <v>249</v>
      </c>
      <c r="D124">
        <v>4936</v>
      </c>
      <c r="E124" s="1">
        <v>0.4</v>
      </c>
      <c r="F124" t="s">
        <v>7</v>
      </c>
      <c r="K124" t="str">
        <f>IF(NOT(OR(F124="", G124="")),"Yes","")</f>
        <v/>
      </c>
      <c r="L124" t="str">
        <f>IF(NOT(OR(F124="", H124="")),"Yes","")</f>
        <v/>
      </c>
      <c r="M124" t="str">
        <f>IF(NOT(OR(F124="", I124="")),"Yes","")</f>
        <v/>
      </c>
      <c r="N124" t="str">
        <f>IF(NOT(OR(F124="", J124="")),"Yes","")</f>
        <v/>
      </c>
    </row>
    <row r="125" spans="1:14" hidden="1">
      <c r="A125">
        <v>123</v>
      </c>
      <c r="B125" t="s">
        <v>250</v>
      </c>
      <c r="C125" t="s">
        <v>251</v>
      </c>
      <c r="D125">
        <v>7733</v>
      </c>
      <c r="E125" s="1">
        <v>0.3</v>
      </c>
      <c r="F125" t="s">
        <v>7</v>
      </c>
      <c r="K125" t="str">
        <f>IF(NOT(OR(F125="", G125="")),"Yes","")</f>
        <v/>
      </c>
      <c r="L125" t="str">
        <f>IF(NOT(OR(F125="", H125="")),"Yes","")</f>
        <v/>
      </c>
      <c r="M125" t="str">
        <f>IF(NOT(OR(F125="", I125="")),"Yes","")</f>
        <v/>
      </c>
      <c r="N125" t="str">
        <f>IF(NOT(OR(F125="", J125="")),"Yes","")</f>
        <v/>
      </c>
    </row>
    <row r="126" spans="1:14" hidden="1">
      <c r="A126">
        <v>124</v>
      </c>
      <c r="B126" t="s">
        <v>252</v>
      </c>
      <c r="C126" t="s">
        <v>253</v>
      </c>
      <c r="D126">
        <v>9429</v>
      </c>
      <c r="E126" s="1">
        <v>0.25</v>
      </c>
      <c r="F126" t="s">
        <v>7</v>
      </c>
      <c r="K126" t="str">
        <f>IF(NOT(OR(F126="", G126="")),"Yes","")</f>
        <v/>
      </c>
      <c r="L126" t="str">
        <f>IF(NOT(OR(F126="", H126="")),"Yes","")</f>
        <v/>
      </c>
      <c r="M126" t="str">
        <f>IF(NOT(OR(F126="", I126="")),"Yes","")</f>
        <v/>
      </c>
      <c r="N126" t="str">
        <f>IF(NOT(OR(F126="", J126="")),"Yes","")</f>
        <v/>
      </c>
    </row>
    <row r="127" spans="1:14" hidden="1">
      <c r="A127">
        <v>125</v>
      </c>
      <c r="B127" t="s">
        <v>254</v>
      </c>
      <c r="C127" t="s">
        <v>255</v>
      </c>
      <c r="D127">
        <v>9041</v>
      </c>
      <c r="E127" s="1">
        <v>0.25</v>
      </c>
      <c r="F127" t="s">
        <v>7</v>
      </c>
      <c r="K127" t="str">
        <f>IF(NOT(OR(F127="", G127="")),"Yes","")</f>
        <v/>
      </c>
      <c r="L127" t="str">
        <f>IF(NOT(OR(F127="", H127="")),"Yes","")</f>
        <v/>
      </c>
      <c r="M127" t="str">
        <f>IF(NOT(OR(F127="", I127="")),"Yes","")</f>
        <v/>
      </c>
      <c r="N127" t="str">
        <f>IF(NOT(OR(F127="", J127="")),"Yes","")</f>
        <v/>
      </c>
    </row>
    <row r="128" spans="1:14" hidden="1">
      <c r="A128">
        <v>126</v>
      </c>
      <c r="B128" t="s">
        <v>256</v>
      </c>
      <c r="C128" t="s">
        <v>257</v>
      </c>
      <c r="D128">
        <v>2877</v>
      </c>
      <c r="E128" s="1">
        <v>0.55000000000000004</v>
      </c>
      <c r="F128" t="s">
        <v>7</v>
      </c>
      <c r="K128" t="str">
        <f>IF(NOT(OR(F128="", G128="")),"Yes","")</f>
        <v/>
      </c>
      <c r="L128" t="str">
        <f>IF(NOT(OR(F128="", H128="")),"Yes","")</f>
        <v/>
      </c>
      <c r="M128" t="str">
        <f>IF(NOT(OR(F128="", I128="")),"Yes","")</f>
        <v/>
      </c>
      <c r="N128" t="str">
        <f>IF(NOT(OR(F128="", J128="")),"Yes","")</f>
        <v/>
      </c>
    </row>
    <row r="129" spans="1:14" hidden="1">
      <c r="A129">
        <v>127</v>
      </c>
      <c r="B129" t="s">
        <v>258</v>
      </c>
      <c r="C129" t="s">
        <v>259</v>
      </c>
      <c r="D129">
        <v>3896</v>
      </c>
      <c r="E129" s="1">
        <v>0.5</v>
      </c>
      <c r="F129" t="s">
        <v>7</v>
      </c>
      <c r="G129" t="s">
        <v>1047</v>
      </c>
      <c r="J129" s="4" t="s">
        <v>1050</v>
      </c>
      <c r="K129" t="str">
        <f>IF(NOT(OR(F129="", G129="")),"Yes","")</f>
        <v>Yes</v>
      </c>
      <c r="L129" t="str">
        <f>IF(NOT(OR(F129="", H129="")),"Yes","")</f>
        <v/>
      </c>
      <c r="M129" t="str">
        <f>IF(NOT(OR(F129="", I129="")),"Yes","")</f>
        <v/>
      </c>
      <c r="N129" t="str">
        <f>IF(NOT(OR(F129="", J129="")),"Yes","")</f>
        <v>Yes</v>
      </c>
    </row>
    <row r="130" spans="1:14" hidden="1">
      <c r="A130">
        <v>128</v>
      </c>
      <c r="B130" t="s">
        <v>260</v>
      </c>
      <c r="C130" t="s">
        <v>261</v>
      </c>
      <c r="D130">
        <v>3084</v>
      </c>
      <c r="E130" s="1">
        <v>0.55000000000000004</v>
      </c>
      <c r="F130" t="s">
        <v>7</v>
      </c>
      <c r="K130" t="str">
        <f>IF(NOT(OR(F130="", G130="")),"Yes","")</f>
        <v/>
      </c>
      <c r="L130" t="str">
        <f>IF(NOT(OR(F130="", H130="")),"Yes","")</f>
        <v/>
      </c>
      <c r="M130" t="str">
        <f>IF(NOT(OR(F130="", I130="")),"Yes","")</f>
        <v/>
      </c>
      <c r="N130" t="str">
        <f>IF(NOT(OR(F130="", J130="")),"Yes","")</f>
        <v/>
      </c>
    </row>
    <row r="131" spans="1:14" hidden="1">
      <c r="A131">
        <v>129</v>
      </c>
      <c r="B131" t="s">
        <v>262</v>
      </c>
      <c r="C131" t="s">
        <v>263</v>
      </c>
      <c r="D131">
        <v>4047</v>
      </c>
      <c r="E131" s="1">
        <v>0.45</v>
      </c>
      <c r="F131" t="s">
        <v>7</v>
      </c>
      <c r="J131" s="4" t="s">
        <v>1050</v>
      </c>
      <c r="K131" t="str">
        <f>IF(NOT(OR(F131="", G131="")),"Yes","")</f>
        <v/>
      </c>
      <c r="L131" t="str">
        <f>IF(NOT(OR(F131="", H131="")),"Yes","")</f>
        <v/>
      </c>
      <c r="M131" t="str">
        <f>IF(NOT(OR(F131="", I131="")),"Yes","")</f>
        <v/>
      </c>
      <c r="N131" t="str">
        <f>IF(NOT(OR(F131="", J131="")),"Yes","")</f>
        <v>Yes</v>
      </c>
    </row>
    <row r="132" spans="1:14" hidden="1">
      <c r="A132">
        <v>130</v>
      </c>
      <c r="B132" t="s">
        <v>262</v>
      </c>
      <c r="C132" t="s">
        <v>264</v>
      </c>
      <c r="D132">
        <v>3808</v>
      </c>
      <c r="E132" s="1">
        <v>0.45</v>
      </c>
      <c r="F132" t="s">
        <v>7</v>
      </c>
      <c r="K132" t="str">
        <f>IF(NOT(OR(F132="", G132="")),"Yes","")</f>
        <v/>
      </c>
      <c r="L132" t="str">
        <f>IF(NOT(OR(F132="", H132="")),"Yes","")</f>
        <v/>
      </c>
      <c r="M132" t="str">
        <f>IF(NOT(OR(F132="", I132="")),"Yes","")</f>
        <v/>
      </c>
      <c r="N132" t="str">
        <f>IF(NOT(OR(F132="", J132="")),"Yes","")</f>
        <v/>
      </c>
    </row>
    <row r="133" spans="1:14" hidden="1">
      <c r="A133">
        <v>131</v>
      </c>
      <c r="B133" t="s">
        <v>265</v>
      </c>
      <c r="C133" t="s">
        <v>266</v>
      </c>
      <c r="D133">
        <v>4799</v>
      </c>
      <c r="E133" s="1">
        <v>0.4</v>
      </c>
      <c r="F133" t="s">
        <v>7</v>
      </c>
      <c r="G133" t="s">
        <v>1047</v>
      </c>
      <c r="K133" t="str">
        <f>IF(NOT(OR(F133="", G133="")),"Yes","")</f>
        <v>Yes</v>
      </c>
      <c r="L133" t="str">
        <f>IF(NOT(OR(F133="", H133="")),"Yes","")</f>
        <v/>
      </c>
      <c r="M133" t="str">
        <f>IF(NOT(OR(F133="", I133="")),"Yes","")</f>
        <v/>
      </c>
      <c r="N133" t="str">
        <f>IF(NOT(OR(F133="", J133="")),"Yes","")</f>
        <v/>
      </c>
    </row>
    <row r="134" spans="1:14" hidden="1">
      <c r="A134">
        <v>132</v>
      </c>
      <c r="B134" t="s">
        <v>267</v>
      </c>
      <c r="C134" t="s">
        <v>268</v>
      </c>
      <c r="D134">
        <v>4131</v>
      </c>
      <c r="E134" s="1">
        <v>0.45</v>
      </c>
      <c r="F134" t="s">
        <v>7</v>
      </c>
      <c r="K134" t="str">
        <f>IF(NOT(OR(F134="", G134="")),"Yes","")</f>
        <v/>
      </c>
      <c r="L134" t="str">
        <f>IF(NOT(OR(F134="", H134="")),"Yes","")</f>
        <v/>
      </c>
      <c r="M134" t="str">
        <f>IF(NOT(OR(F134="", I134="")),"Yes","")</f>
        <v/>
      </c>
      <c r="N134" t="str">
        <f>IF(NOT(OR(F134="", J134="")),"Yes","")</f>
        <v/>
      </c>
    </row>
    <row r="135" spans="1:14" hidden="1">
      <c r="A135">
        <v>133</v>
      </c>
      <c r="B135" t="s">
        <v>267</v>
      </c>
      <c r="C135" t="s">
        <v>269</v>
      </c>
      <c r="D135">
        <v>3555</v>
      </c>
      <c r="E135" s="1">
        <v>0.5</v>
      </c>
      <c r="F135" t="s">
        <v>7</v>
      </c>
      <c r="J135" s="4" t="s">
        <v>1050</v>
      </c>
      <c r="K135" t="str">
        <f>IF(NOT(OR(F135="", G135="")),"Yes","")</f>
        <v/>
      </c>
      <c r="L135" t="str">
        <f>IF(NOT(OR(F135="", H135="")),"Yes","")</f>
        <v/>
      </c>
      <c r="M135" t="str">
        <f>IF(NOT(OR(F135="", I135="")),"Yes","")</f>
        <v/>
      </c>
      <c r="N135" t="str">
        <f>IF(NOT(OR(F135="", J135="")),"Yes","")</f>
        <v>Yes</v>
      </c>
    </row>
    <row r="136" spans="1:14" hidden="1">
      <c r="A136">
        <v>134</v>
      </c>
      <c r="B136" t="s">
        <v>270</v>
      </c>
      <c r="C136" t="s">
        <v>271</v>
      </c>
      <c r="D136">
        <v>4550</v>
      </c>
      <c r="E136" s="1">
        <v>0.45</v>
      </c>
      <c r="F136" t="s">
        <v>7</v>
      </c>
      <c r="K136" t="str">
        <f>IF(NOT(OR(F136="", G136="")),"Yes","")</f>
        <v/>
      </c>
      <c r="L136" t="str">
        <f>IF(NOT(OR(F136="", H136="")),"Yes","")</f>
        <v/>
      </c>
      <c r="M136" t="str">
        <f>IF(NOT(OR(F136="", I136="")),"Yes","")</f>
        <v/>
      </c>
      <c r="N136" t="str">
        <f>IF(NOT(OR(F136="", J136="")),"Yes","")</f>
        <v/>
      </c>
    </row>
    <row r="137" spans="1:14" hidden="1">
      <c r="A137">
        <v>135</v>
      </c>
      <c r="B137" t="s">
        <v>272</v>
      </c>
      <c r="C137" t="s">
        <v>273</v>
      </c>
      <c r="D137">
        <v>4096</v>
      </c>
      <c r="E137" s="1">
        <v>0.45</v>
      </c>
      <c r="F137" t="s">
        <v>7</v>
      </c>
      <c r="J137" s="4" t="s">
        <v>1050</v>
      </c>
      <c r="K137" t="str">
        <f>IF(NOT(OR(F137="", G137="")),"Yes","")</f>
        <v/>
      </c>
      <c r="L137" t="str">
        <f>IF(NOT(OR(F137="", H137="")),"Yes","")</f>
        <v/>
      </c>
      <c r="M137" t="str">
        <f>IF(NOT(OR(F137="", I137="")),"Yes","")</f>
        <v/>
      </c>
      <c r="N137" t="str">
        <f>IF(NOT(OR(F137="", J137="")),"Yes","")</f>
        <v>Yes</v>
      </c>
    </row>
    <row r="138" spans="1:14" hidden="1">
      <c r="A138">
        <v>136</v>
      </c>
      <c r="B138" t="s">
        <v>272</v>
      </c>
      <c r="C138" t="s">
        <v>274</v>
      </c>
      <c r="D138">
        <v>3599</v>
      </c>
      <c r="E138" s="1">
        <v>0.5</v>
      </c>
      <c r="F138" t="s">
        <v>7</v>
      </c>
      <c r="I138" t="s">
        <v>1049</v>
      </c>
      <c r="K138" t="str">
        <f>IF(NOT(OR(F138="", G138="")),"Yes","")</f>
        <v/>
      </c>
      <c r="L138" t="str">
        <f>IF(NOT(OR(F138="", H138="")),"Yes","")</f>
        <v/>
      </c>
      <c r="M138" t="str">
        <f>IF(NOT(OR(F138="", I138="")),"Yes","")</f>
        <v>Yes</v>
      </c>
      <c r="N138" t="str">
        <f>IF(NOT(OR(F138="", J138="")),"Yes","")</f>
        <v/>
      </c>
    </row>
    <row r="139" spans="1:14" hidden="1">
      <c r="A139">
        <v>137</v>
      </c>
      <c r="B139" t="s">
        <v>275</v>
      </c>
      <c r="C139" t="s">
        <v>276</v>
      </c>
      <c r="D139">
        <v>3450</v>
      </c>
      <c r="E139" s="1">
        <v>0.5</v>
      </c>
      <c r="F139" t="s">
        <v>7</v>
      </c>
      <c r="G139" t="s">
        <v>1047</v>
      </c>
      <c r="K139" t="str">
        <f>IF(NOT(OR(F139="", G139="")),"Yes","")</f>
        <v>Yes</v>
      </c>
      <c r="L139" t="str">
        <f>IF(NOT(OR(F139="", H139="")),"Yes","")</f>
        <v/>
      </c>
      <c r="M139" t="str">
        <f>IF(NOT(OR(F139="", I139="")),"Yes","")</f>
        <v/>
      </c>
      <c r="N139" t="str">
        <f>IF(NOT(OR(F139="", J139="")),"Yes","")</f>
        <v/>
      </c>
    </row>
    <row r="140" spans="1:14" hidden="1">
      <c r="A140">
        <v>138</v>
      </c>
      <c r="B140" t="s">
        <v>277</v>
      </c>
      <c r="C140" t="s">
        <v>278</v>
      </c>
      <c r="D140">
        <v>3766</v>
      </c>
      <c r="E140" s="1">
        <v>0.45</v>
      </c>
      <c r="F140" t="s">
        <v>7</v>
      </c>
      <c r="K140" t="str">
        <f>IF(NOT(OR(F140="", G140="")),"Yes","")</f>
        <v/>
      </c>
      <c r="L140" t="str">
        <f>IF(NOT(OR(F140="", H140="")),"Yes","")</f>
        <v/>
      </c>
      <c r="M140" t="str">
        <f>IF(NOT(OR(F140="", I140="")),"Yes","")</f>
        <v/>
      </c>
      <c r="N140" t="str">
        <f>IF(NOT(OR(F140="", J140="")),"Yes","")</f>
        <v/>
      </c>
    </row>
    <row r="141" spans="1:14" hidden="1">
      <c r="A141">
        <v>139</v>
      </c>
      <c r="B141" t="s">
        <v>279</v>
      </c>
      <c r="C141" t="s">
        <v>280</v>
      </c>
      <c r="D141">
        <v>3573</v>
      </c>
      <c r="E141" s="1">
        <v>0.5</v>
      </c>
      <c r="F141" t="s">
        <v>7</v>
      </c>
      <c r="G141" t="s">
        <v>1047</v>
      </c>
      <c r="K141" t="str">
        <f>IF(NOT(OR(F141="", G141="")),"Yes","")</f>
        <v>Yes</v>
      </c>
      <c r="L141" t="str">
        <f>IF(NOT(OR(F141="", H141="")),"Yes","")</f>
        <v/>
      </c>
      <c r="M141" t="str">
        <f>IF(NOT(OR(F141="", I141="")),"Yes","")</f>
        <v/>
      </c>
      <c r="N141" t="str">
        <f>IF(NOT(OR(F141="", J141="")),"Yes","")</f>
        <v/>
      </c>
    </row>
    <row r="142" spans="1:14" hidden="1">
      <c r="A142">
        <v>140</v>
      </c>
      <c r="B142" t="s">
        <v>281</v>
      </c>
      <c r="C142" t="s">
        <v>282</v>
      </c>
      <c r="D142">
        <v>2690</v>
      </c>
      <c r="E142" s="1">
        <v>0.55000000000000004</v>
      </c>
      <c r="F142" t="s">
        <v>7</v>
      </c>
      <c r="K142" t="str">
        <f>IF(NOT(OR(F142="", G142="")),"Yes","")</f>
        <v/>
      </c>
      <c r="L142" t="str">
        <f>IF(NOT(OR(F142="", H142="")),"Yes","")</f>
        <v/>
      </c>
      <c r="M142" t="str">
        <f>IF(NOT(OR(F142="", I142="")),"Yes","")</f>
        <v/>
      </c>
      <c r="N142" t="str">
        <f>IF(NOT(OR(F142="", J142="")),"Yes","")</f>
        <v/>
      </c>
    </row>
    <row r="143" spans="1:14" hidden="1">
      <c r="A143">
        <v>141</v>
      </c>
      <c r="B143" t="s">
        <v>283</v>
      </c>
      <c r="C143" t="s">
        <v>284</v>
      </c>
      <c r="D143">
        <v>2361</v>
      </c>
      <c r="E143" s="1">
        <v>0.6</v>
      </c>
      <c r="F143" t="s">
        <v>7</v>
      </c>
      <c r="J143" s="4" t="s">
        <v>1050</v>
      </c>
      <c r="K143" t="str">
        <f>IF(NOT(OR(F143="", G143="")),"Yes","")</f>
        <v/>
      </c>
      <c r="L143" t="str">
        <f>IF(NOT(OR(F143="", H143="")),"Yes","")</f>
        <v/>
      </c>
      <c r="M143" t="str">
        <f>IF(NOT(OR(F143="", I143="")),"Yes","")</f>
        <v/>
      </c>
      <c r="N143" t="str">
        <f>IF(NOT(OR(F143="", J143="")),"Yes","")</f>
        <v>Yes</v>
      </c>
    </row>
    <row r="144" spans="1:14" hidden="1">
      <c r="A144">
        <v>142</v>
      </c>
      <c r="B144" t="s">
        <v>285</v>
      </c>
      <c r="C144" t="s">
        <v>286</v>
      </c>
      <c r="D144">
        <v>3820</v>
      </c>
      <c r="E144" s="1">
        <v>0.45</v>
      </c>
      <c r="F144" t="s">
        <v>7</v>
      </c>
      <c r="K144" t="str">
        <f>IF(NOT(OR(F144="", G144="")),"Yes","")</f>
        <v/>
      </c>
      <c r="L144" t="str">
        <f>IF(NOT(OR(F144="", H144="")),"Yes","")</f>
        <v/>
      </c>
      <c r="M144" t="str">
        <f>IF(NOT(OR(F144="", I144="")),"Yes","")</f>
        <v/>
      </c>
      <c r="N144" t="str">
        <f>IF(NOT(OR(F144="", J144="")),"Yes","")</f>
        <v/>
      </c>
    </row>
    <row r="145" spans="1:14">
      <c r="A145">
        <v>315</v>
      </c>
      <c r="B145" t="s">
        <v>617</v>
      </c>
      <c r="C145" t="s">
        <v>618</v>
      </c>
      <c r="D145">
        <v>1837</v>
      </c>
      <c r="E145" s="1">
        <v>0.2</v>
      </c>
      <c r="K145" t="str">
        <f>IF(NOT(OR(F145="", G145="")),"Yes","")</f>
        <v/>
      </c>
      <c r="L145" t="str">
        <f>IF(NOT(OR(F145="", H145="")),"Yes","")</f>
        <v/>
      </c>
      <c r="M145" t="str">
        <f>IF(NOT(OR(F145="", I145="")),"Yes","")</f>
        <v/>
      </c>
      <c r="N145" t="str">
        <f>IF(NOT(OR(F145="", J145="")),"Yes","")</f>
        <v/>
      </c>
    </row>
    <row r="146" spans="1:14" hidden="1">
      <c r="A146">
        <v>144</v>
      </c>
      <c r="B146" t="s">
        <v>289</v>
      </c>
      <c r="C146" t="s">
        <v>290</v>
      </c>
      <c r="D146">
        <v>3921</v>
      </c>
      <c r="E146" s="1">
        <v>0.5</v>
      </c>
      <c r="F146" t="s">
        <v>7</v>
      </c>
      <c r="H146" t="s">
        <v>1048</v>
      </c>
      <c r="K146" t="str">
        <f>IF(NOT(OR(F146="", G146="")),"Yes","")</f>
        <v/>
      </c>
      <c r="L146" t="str">
        <f>IF(NOT(OR(F146="", H146="")),"Yes","")</f>
        <v>Yes</v>
      </c>
      <c r="M146" t="str">
        <f>IF(NOT(OR(F146="", I146="")),"Yes","")</f>
        <v/>
      </c>
      <c r="N146" t="str">
        <f>IF(NOT(OR(F146="", J146="")),"Yes","")</f>
        <v/>
      </c>
    </row>
    <row r="147" spans="1:14" hidden="1">
      <c r="A147">
        <v>145</v>
      </c>
      <c r="B147" t="s">
        <v>291</v>
      </c>
      <c r="C147" t="s">
        <v>292</v>
      </c>
      <c r="D147">
        <v>10860</v>
      </c>
      <c r="E147" s="1">
        <v>0.2</v>
      </c>
      <c r="F147" t="s">
        <v>7</v>
      </c>
      <c r="K147" t="str">
        <f>IF(NOT(OR(F147="", G147="")),"Yes","")</f>
        <v/>
      </c>
      <c r="L147" t="str">
        <f>IF(NOT(OR(F147="", H147="")),"Yes","")</f>
        <v/>
      </c>
      <c r="M147" t="str">
        <f>IF(NOT(OR(F147="", I147="")),"Yes","")</f>
        <v/>
      </c>
      <c r="N147" t="str">
        <f>IF(NOT(OR(F147="", J147="")),"Yes","")</f>
        <v/>
      </c>
    </row>
    <row r="148" spans="1:14" hidden="1">
      <c r="A148">
        <v>146</v>
      </c>
      <c r="B148" t="s">
        <v>293</v>
      </c>
      <c r="C148" t="s">
        <v>294</v>
      </c>
      <c r="D148">
        <v>3218</v>
      </c>
      <c r="E148" s="1">
        <v>0.5</v>
      </c>
      <c r="F148" t="s">
        <v>7</v>
      </c>
      <c r="K148" t="str">
        <f>IF(NOT(OR(F148="", G148="")),"Yes","")</f>
        <v/>
      </c>
      <c r="L148" t="str">
        <f>IF(NOT(OR(F148="", H148="")),"Yes","")</f>
        <v/>
      </c>
      <c r="M148" t="str">
        <f>IF(NOT(OR(F148="", I148="")),"Yes","")</f>
        <v/>
      </c>
      <c r="N148" t="str">
        <f>IF(NOT(OR(F148="", J148="")),"Yes","")</f>
        <v/>
      </c>
    </row>
    <row r="149" spans="1:14" hidden="1">
      <c r="A149">
        <v>147</v>
      </c>
      <c r="B149" t="s">
        <v>295</v>
      </c>
      <c r="C149" t="s">
        <v>296</v>
      </c>
      <c r="D149">
        <v>1825</v>
      </c>
      <c r="E149" s="1">
        <v>0.65</v>
      </c>
      <c r="F149" t="s">
        <v>7</v>
      </c>
      <c r="K149" t="str">
        <f>IF(NOT(OR(F149="", G149="")),"Yes","")</f>
        <v/>
      </c>
      <c r="L149" t="str">
        <f>IF(NOT(OR(F149="", H149="")),"Yes","")</f>
        <v/>
      </c>
      <c r="M149" t="str">
        <f>IF(NOT(OR(F149="", I149="")),"Yes","")</f>
        <v/>
      </c>
      <c r="N149" t="str">
        <f>IF(NOT(OR(F149="", J149="")),"Yes","")</f>
        <v/>
      </c>
    </row>
    <row r="150" spans="1:14" hidden="1">
      <c r="A150">
        <v>148</v>
      </c>
      <c r="B150" t="s">
        <v>297</v>
      </c>
      <c r="C150" t="s">
        <v>298</v>
      </c>
      <c r="D150">
        <v>3351</v>
      </c>
      <c r="E150" s="1">
        <v>0.5</v>
      </c>
      <c r="F150" t="s">
        <v>7</v>
      </c>
      <c r="K150" t="str">
        <f>IF(NOT(OR(F150="", G150="")),"Yes","")</f>
        <v/>
      </c>
      <c r="L150" t="str">
        <f>IF(NOT(OR(F150="", H150="")),"Yes","")</f>
        <v/>
      </c>
      <c r="M150" t="str">
        <f>IF(NOT(OR(F150="", I150="")),"Yes","")</f>
        <v/>
      </c>
      <c r="N150" t="str">
        <f>IF(NOT(OR(F150="", J150="")),"Yes","")</f>
        <v/>
      </c>
    </row>
    <row r="151" spans="1:14" hidden="1">
      <c r="A151">
        <v>149</v>
      </c>
      <c r="B151" t="s">
        <v>299</v>
      </c>
      <c r="C151" t="s">
        <v>300</v>
      </c>
      <c r="D151">
        <v>3142</v>
      </c>
      <c r="E151" s="1">
        <v>0.5</v>
      </c>
      <c r="F151" t="s">
        <v>7</v>
      </c>
      <c r="G151" t="s">
        <v>1047</v>
      </c>
      <c r="K151" t="str">
        <f>IF(NOT(OR(F151="", G151="")),"Yes","")</f>
        <v>Yes</v>
      </c>
      <c r="L151" t="str">
        <f>IF(NOT(OR(F151="", H151="")),"Yes","")</f>
        <v/>
      </c>
      <c r="M151" t="str">
        <f>IF(NOT(OR(F151="", I151="")),"Yes","")</f>
        <v/>
      </c>
      <c r="N151" t="str">
        <f>IF(NOT(OR(F151="", J151="")),"Yes","")</f>
        <v/>
      </c>
    </row>
    <row r="152" spans="1:14" hidden="1">
      <c r="A152">
        <v>150</v>
      </c>
      <c r="B152" t="s">
        <v>299</v>
      </c>
      <c r="C152" t="s">
        <v>301</v>
      </c>
      <c r="D152">
        <v>2528</v>
      </c>
      <c r="E152" s="1">
        <v>0.55000000000000004</v>
      </c>
      <c r="F152" t="s">
        <v>7</v>
      </c>
      <c r="K152" t="str">
        <f>IF(NOT(OR(F152="", G152="")),"Yes","")</f>
        <v/>
      </c>
      <c r="L152" t="str">
        <f>IF(NOT(OR(F152="", H152="")),"Yes","")</f>
        <v/>
      </c>
      <c r="M152" t="str">
        <f>IF(NOT(OR(F152="", I152="")),"Yes","")</f>
        <v/>
      </c>
      <c r="N152" t="str">
        <f>IF(NOT(OR(F152="", J152="")),"Yes","")</f>
        <v/>
      </c>
    </row>
    <row r="153" spans="1:14" hidden="1">
      <c r="A153">
        <v>151</v>
      </c>
      <c r="B153" t="s">
        <v>302</v>
      </c>
      <c r="C153" t="s">
        <v>303</v>
      </c>
      <c r="D153">
        <v>3506</v>
      </c>
      <c r="E153" s="1">
        <v>0.5</v>
      </c>
      <c r="F153" t="s">
        <v>7</v>
      </c>
      <c r="G153" t="s">
        <v>1047</v>
      </c>
      <c r="J153" s="4" t="s">
        <v>1050</v>
      </c>
      <c r="K153" t="str">
        <f>IF(NOT(OR(F153="", G153="")),"Yes","")</f>
        <v>Yes</v>
      </c>
      <c r="L153" t="str">
        <f>IF(NOT(OR(F153="", H153="")),"Yes","")</f>
        <v/>
      </c>
      <c r="M153" t="str">
        <f>IF(NOT(OR(F153="", I153="")),"Yes","")</f>
        <v/>
      </c>
      <c r="N153" t="str">
        <f>IF(NOT(OR(F153="", J153="")),"Yes","")</f>
        <v>Yes</v>
      </c>
    </row>
    <row r="154" spans="1:14">
      <c r="A154">
        <v>336</v>
      </c>
      <c r="B154" t="s">
        <v>657</v>
      </c>
      <c r="C154" t="s">
        <v>658</v>
      </c>
      <c r="D154">
        <v>1204</v>
      </c>
      <c r="E154" s="1">
        <v>0.2</v>
      </c>
      <c r="G154" s="4"/>
      <c r="K154" t="str">
        <f>IF(NOT(OR(F154="", G154="")),"Yes","")</f>
        <v/>
      </c>
      <c r="L154" t="str">
        <f>IF(NOT(OR(F154="", H154="")),"Yes","")</f>
        <v/>
      </c>
      <c r="M154" t="str">
        <f>IF(NOT(OR(F154="", I154="")),"Yes","")</f>
        <v/>
      </c>
      <c r="N154" t="str">
        <f>IF(NOT(OR(F154="", J154="")),"Yes","")</f>
        <v/>
      </c>
    </row>
    <row r="155" spans="1:14">
      <c r="A155">
        <v>407</v>
      </c>
      <c r="B155" t="s">
        <v>795</v>
      </c>
      <c r="C155" t="s">
        <v>796</v>
      </c>
      <c r="D155">
        <v>1182</v>
      </c>
      <c r="E155" s="1">
        <v>0.2</v>
      </c>
      <c r="K155" t="str">
        <f>IF(NOT(OR(F155="", G155="")),"Yes","")</f>
        <v/>
      </c>
      <c r="L155" t="str">
        <f>IF(NOT(OR(F155="", H155="")),"Yes","")</f>
        <v/>
      </c>
      <c r="M155" t="str">
        <f>IF(NOT(OR(F155="", I155="")),"Yes","")</f>
        <v/>
      </c>
      <c r="N155" t="str">
        <f>IF(NOT(OR(F155="", J155="")),"Yes","")</f>
        <v/>
      </c>
    </row>
    <row r="156" spans="1:14">
      <c r="A156">
        <v>429</v>
      </c>
      <c r="B156" t="s">
        <v>839</v>
      </c>
      <c r="C156" t="s">
        <v>840</v>
      </c>
      <c r="D156">
        <v>1268</v>
      </c>
      <c r="E156" s="1">
        <v>0.2</v>
      </c>
      <c r="K156" t="str">
        <f>IF(NOT(OR(F156="", G156="")),"Yes","")</f>
        <v/>
      </c>
      <c r="L156" t="str">
        <f>IF(NOT(OR(F156="", H156="")),"Yes","")</f>
        <v/>
      </c>
      <c r="M156" t="str">
        <f>IF(NOT(OR(F156="", I156="")),"Yes","")</f>
        <v/>
      </c>
      <c r="N156" t="str">
        <f>IF(NOT(OR(F156="", J156="")),"Yes","")</f>
        <v/>
      </c>
    </row>
    <row r="157" spans="1:14">
      <c r="A157">
        <v>491</v>
      </c>
      <c r="B157" t="s">
        <v>962</v>
      </c>
      <c r="C157" t="s">
        <v>963</v>
      </c>
      <c r="D157">
        <v>935</v>
      </c>
      <c r="E157" s="1">
        <v>0.2</v>
      </c>
      <c r="G157" s="4" t="s">
        <v>1047</v>
      </c>
      <c r="K157" t="str">
        <f>IF(NOT(OR(F157="", G157="")),"Yes","")</f>
        <v/>
      </c>
      <c r="L157" t="str">
        <f>IF(NOT(OR(F157="", H157="")),"Yes","")</f>
        <v/>
      </c>
      <c r="M157" t="str">
        <f>IF(NOT(OR(F157="", I157="")),"Yes","")</f>
        <v/>
      </c>
      <c r="N157" t="str">
        <f>IF(NOT(OR(F157="", J157="")),"Yes","")</f>
        <v/>
      </c>
    </row>
    <row r="158" spans="1:14">
      <c r="A158">
        <v>516</v>
      </c>
      <c r="B158" t="s">
        <v>1011</v>
      </c>
      <c r="C158" t="s">
        <v>1012</v>
      </c>
      <c r="D158">
        <v>563</v>
      </c>
      <c r="E158" s="1">
        <v>0.2</v>
      </c>
      <c r="K158" t="str">
        <f>IF(NOT(OR(F158="", G158="")),"Yes","")</f>
        <v/>
      </c>
      <c r="L158" t="str">
        <f>IF(NOT(OR(F158="", H158="")),"Yes","")</f>
        <v/>
      </c>
      <c r="M158" t="str">
        <f>IF(NOT(OR(F158="", I158="")),"Yes","")</f>
        <v/>
      </c>
      <c r="N158" t="str">
        <f>IF(NOT(OR(F158="", J158="")),"Yes","")</f>
        <v/>
      </c>
    </row>
    <row r="159" spans="1:14">
      <c r="A159">
        <v>518</v>
      </c>
      <c r="B159" t="s">
        <v>1015</v>
      </c>
      <c r="C159" t="s">
        <v>1016</v>
      </c>
      <c r="D159">
        <v>600</v>
      </c>
      <c r="E159" s="1">
        <v>0.2</v>
      </c>
      <c r="K159" t="str">
        <f>IF(NOT(OR(F159="", G159="")),"Yes","")</f>
        <v/>
      </c>
      <c r="L159" t="str">
        <f>IF(NOT(OR(F159="", H159="")),"Yes","")</f>
        <v/>
      </c>
      <c r="M159" t="str">
        <f>IF(NOT(OR(F159="", I159="")),"Yes","")</f>
        <v/>
      </c>
      <c r="N159" t="str">
        <f>IF(NOT(OR(F159="", J159="")),"Yes","")</f>
        <v/>
      </c>
    </row>
    <row r="160" spans="1:14">
      <c r="A160">
        <v>351</v>
      </c>
      <c r="B160" t="s">
        <v>683</v>
      </c>
      <c r="C160" t="s">
        <v>684</v>
      </c>
      <c r="D160">
        <v>1495</v>
      </c>
      <c r="E160" s="1">
        <v>0.25</v>
      </c>
      <c r="K160" t="str">
        <f>IF(NOT(OR(F160="", G160="")),"Yes","")</f>
        <v/>
      </c>
      <c r="L160" t="str">
        <f>IF(NOT(OR(F160="", H160="")),"Yes","")</f>
        <v/>
      </c>
      <c r="M160" t="str">
        <f>IF(NOT(OR(F160="", I160="")),"Yes","")</f>
        <v/>
      </c>
      <c r="N160" t="str">
        <f>IF(NOT(OR(F160="", J160="")),"Yes","")</f>
        <v/>
      </c>
    </row>
    <row r="161" spans="1:14">
      <c r="A161">
        <v>358</v>
      </c>
      <c r="B161" t="s">
        <v>697</v>
      </c>
      <c r="C161" t="s">
        <v>698</v>
      </c>
      <c r="D161">
        <v>950</v>
      </c>
      <c r="E161" s="1">
        <v>0.25</v>
      </c>
      <c r="K161" t="str">
        <f>IF(NOT(OR(F161="", G161="")),"Yes","")</f>
        <v/>
      </c>
      <c r="L161" t="str">
        <f>IF(NOT(OR(F161="", H161="")),"Yes","")</f>
        <v/>
      </c>
      <c r="M161" t="str">
        <f>IF(NOT(OR(F161="", I161="")),"Yes","")</f>
        <v/>
      </c>
      <c r="N161" t="str">
        <f>IF(NOT(OR(F161="", J161="")),"Yes","")</f>
        <v/>
      </c>
    </row>
    <row r="162" spans="1:14" hidden="1">
      <c r="A162">
        <v>160</v>
      </c>
      <c r="B162" t="s">
        <v>320</v>
      </c>
      <c r="C162" t="s">
        <v>321</v>
      </c>
      <c r="D162">
        <v>2132</v>
      </c>
      <c r="E162" s="1">
        <v>0.6</v>
      </c>
      <c r="F162" t="s">
        <v>7</v>
      </c>
      <c r="K162" t="str">
        <f>IF(NOT(OR(F162="", G162="")),"Yes","")</f>
        <v/>
      </c>
      <c r="L162" t="str">
        <f>IF(NOT(OR(F162="", H162="")),"Yes","")</f>
        <v/>
      </c>
      <c r="M162" t="str">
        <f>IF(NOT(OR(F162="", I162="")),"Yes","")</f>
        <v/>
      </c>
      <c r="N162" t="str">
        <f>IF(NOT(OR(F162="", J162="")),"Yes","")</f>
        <v/>
      </c>
    </row>
    <row r="163" spans="1:14">
      <c r="A163">
        <v>359</v>
      </c>
      <c r="B163" t="s">
        <v>699</v>
      </c>
      <c r="C163" t="s">
        <v>700</v>
      </c>
      <c r="D163">
        <v>869</v>
      </c>
      <c r="E163" s="1">
        <v>0.25</v>
      </c>
      <c r="G163" s="4" t="s">
        <v>1047</v>
      </c>
      <c r="K163" t="str">
        <f>IF(NOT(OR(F163="", G163="")),"Yes","")</f>
        <v/>
      </c>
      <c r="L163" t="str">
        <f>IF(NOT(OR(F163="", H163="")),"Yes","")</f>
        <v/>
      </c>
      <c r="M163" t="str">
        <f>IF(NOT(OR(F163="", I163="")),"Yes","")</f>
        <v/>
      </c>
      <c r="N163" t="str">
        <f>IF(NOT(OR(F163="", J163="")),"Yes","")</f>
        <v/>
      </c>
    </row>
    <row r="164" spans="1:14" hidden="1">
      <c r="A164">
        <v>162</v>
      </c>
      <c r="B164" t="s">
        <v>324</v>
      </c>
      <c r="C164" t="s">
        <v>325</v>
      </c>
      <c r="D164">
        <v>3657</v>
      </c>
      <c r="E164" s="1">
        <v>0.45</v>
      </c>
      <c r="F164" t="s">
        <v>7</v>
      </c>
      <c r="K164" t="str">
        <f>IF(NOT(OR(F164="", G164="")),"Yes","")</f>
        <v/>
      </c>
      <c r="L164" t="str">
        <f>IF(NOT(OR(F164="", H164="")),"Yes","")</f>
        <v/>
      </c>
      <c r="M164" t="str">
        <f>IF(NOT(OR(F164="", I164="")),"Yes","")</f>
        <v/>
      </c>
      <c r="N164" t="str">
        <f>IF(NOT(OR(F164="", J164="")),"Yes","")</f>
        <v/>
      </c>
    </row>
    <row r="165" spans="1:14">
      <c r="A165">
        <v>401</v>
      </c>
      <c r="B165" t="s">
        <v>783</v>
      </c>
      <c r="C165" t="s">
        <v>784</v>
      </c>
      <c r="D165">
        <v>1410</v>
      </c>
      <c r="E165" s="1">
        <v>0.25</v>
      </c>
      <c r="G165" s="4" t="s">
        <v>1047</v>
      </c>
      <c r="K165" t="str">
        <f>IF(NOT(OR(F165="", G165="")),"Yes","")</f>
        <v/>
      </c>
      <c r="L165" t="str">
        <f>IF(NOT(OR(F165="", H165="")),"Yes","")</f>
        <v/>
      </c>
      <c r="M165" t="str">
        <f>IF(NOT(OR(F165="", I165="")),"Yes","")</f>
        <v/>
      </c>
      <c r="N165" t="str">
        <f>IF(NOT(OR(F165="", J165="")),"Yes","")</f>
        <v/>
      </c>
    </row>
    <row r="166" spans="1:14" hidden="1">
      <c r="A166">
        <v>164</v>
      </c>
      <c r="B166" t="s">
        <v>328</v>
      </c>
      <c r="C166" t="s">
        <v>329</v>
      </c>
      <c r="D166">
        <v>3853</v>
      </c>
      <c r="E166" s="1">
        <v>0.45</v>
      </c>
      <c r="F166" t="s">
        <v>7</v>
      </c>
      <c r="K166" t="str">
        <f>IF(NOT(OR(F166="", G166="")),"Yes","")</f>
        <v/>
      </c>
      <c r="L166" t="str">
        <f>IF(NOT(OR(F166="", H166="")),"Yes","")</f>
        <v/>
      </c>
      <c r="M166" t="str">
        <f>IF(NOT(OR(F166="", I166="")),"Yes","")</f>
        <v/>
      </c>
      <c r="N166" t="str">
        <f>IF(NOT(OR(F166="", J166="")),"Yes","")</f>
        <v/>
      </c>
    </row>
    <row r="167" spans="1:14" hidden="1">
      <c r="A167">
        <v>165</v>
      </c>
      <c r="B167" t="s">
        <v>330</v>
      </c>
      <c r="C167" t="s">
        <v>331</v>
      </c>
      <c r="D167">
        <v>1632</v>
      </c>
      <c r="E167" s="1">
        <v>0.65</v>
      </c>
      <c r="F167" t="s">
        <v>7</v>
      </c>
      <c r="K167" t="str">
        <f>IF(NOT(OR(F167="", G167="")),"Yes","")</f>
        <v/>
      </c>
      <c r="L167" t="str">
        <f>IF(NOT(OR(F167="", H167="")),"Yes","")</f>
        <v/>
      </c>
      <c r="M167" t="str">
        <f>IF(NOT(OR(F167="", I167="")),"Yes","")</f>
        <v/>
      </c>
      <c r="N167" t="str">
        <f>IF(NOT(OR(F167="", J167="")),"Yes","")</f>
        <v/>
      </c>
    </row>
    <row r="168" spans="1:14" hidden="1">
      <c r="A168">
        <v>166</v>
      </c>
      <c r="B168" t="s">
        <v>332</v>
      </c>
      <c r="C168" t="s">
        <v>333</v>
      </c>
      <c r="D168">
        <v>2630</v>
      </c>
      <c r="E168" s="1">
        <v>0.5</v>
      </c>
      <c r="F168" t="s">
        <v>7</v>
      </c>
      <c r="K168" t="str">
        <f>IF(NOT(OR(F168="", G168="")),"Yes","")</f>
        <v/>
      </c>
      <c r="L168" t="str">
        <f>IF(NOT(OR(F168="", H168="")),"Yes","")</f>
        <v/>
      </c>
      <c r="M168" t="str">
        <f>IF(NOT(OR(F168="", I168="")),"Yes","")</f>
        <v/>
      </c>
      <c r="N168" t="str">
        <f>IF(NOT(OR(F168="", J168="")),"Yes","")</f>
        <v/>
      </c>
    </row>
    <row r="169" spans="1:14">
      <c r="A169">
        <v>425</v>
      </c>
      <c r="B169" t="s">
        <v>831</v>
      </c>
      <c r="C169" t="s">
        <v>832</v>
      </c>
      <c r="D169">
        <v>790</v>
      </c>
      <c r="E169" s="1">
        <v>0.25</v>
      </c>
      <c r="K169" t="str">
        <f>IF(NOT(OR(F169="", G169="")),"Yes","")</f>
        <v/>
      </c>
      <c r="L169" t="str">
        <f>IF(NOT(OR(F169="", H169="")),"Yes","")</f>
        <v/>
      </c>
      <c r="M169" t="str">
        <f>IF(NOT(OR(F169="", I169="")),"Yes","")</f>
        <v/>
      </c>
      <c r="N169" t="str">
        <f>IF(NOT(OR(F169="", J169="")),"Yes","")</f>
        <v/>
      </c>
    </row>
    <row r="170" spans="1:14">
      <c r="A170">
        <v>479</v>
      </c>
      <c r="B170" t="s">
        <v>938</v>
      </c>
      <c r="C170" t="s">
        <v>939</v>
      </c>
      <c r="D170">
        <v>622</v>
      </c>
      <c r="E170" s="1">
        <v>0.25</v>
      </c>
      <c r="G170" s="4" t="s">
        <v>1047</v>
      </c>
      <c r="K170" t="str">
        <f>IF(NOT(OR(F170="", G170="")),"Yes","")</f>
        <v/>
      </c>
      <c r="L170" t="str">
        <f>IF(NOT(OR(F170="", H170="")),"Yes","")</f>
        <v/>
      </c>
      <c r="M170" t="str">
        <f>IF(NOT(OR(F170="", I170="")),"Yes","")</f>
        <v/>
      </c>
      <c r="N170" t="str">
        <f>IF(NOT(OR(F170="", J170="")),"Yes","")</f>
        <v/>
      </c>
    </row>
    <row r="171" spans="1:14" hidden="1">
      <c r="A171">
        <v>169</v>
      </c>
      <c r="B171" t="s">
        <v>338</v>
      </c>
      <c r="C171" t="s">
        <v>339</v>
      </c>
      <c r="D171">
        <v>3271</v>
      </c>
      <c r="E171" s="1">
        <v>0.5</v>
      </c>
      <c r="F171" t="s">
        <v>7</v>
      </c>
      <c r="J171" s="4" t="s">
        <v>1050</v>
      </c>
      <c r="K171" t="str">
        <f>IF(NOT(OR(F171="", G171="")),"Yes","")</f>
        <v/>
      </c>
      <c r="L171" t="str">
        <f>IF(NOT(OR(F171="", H171="")),"Yes","")</f>
        <v/>
      </c>
      <c r="M171" t="str">
        <f>IF(NOT(OR(F171="", I171="")),"Yes","")</f>
        <v/>
      </c>
      <c r="N171" t="str">
        <f>IF(NOT(OR(F171="", J171="")),"Yes","")</f>
        <v>Yes</v>
      </c>
    </row>
    <row r="172" spans="1:14">
      <c r="A172">
        <v>512</v>
      </c>
      <c r="B172" t="s">
        <v>1003</v>
      </c>
      <c r="C172" t="s">
        <v>1004</v>
      </c>
      <c r="D172">
        <v>656</v>
      </c>
      <c r="E172" s="1">
        <v>0.25</v>
      </c>
      <c r="K172" t="str">
        <f>IF(NOT(OR(F172="", G172="")),"Yes","")</f>
        <v/>
      </c>
      <c r="L172" t="str">
        <f>IF(NOT(OR(F172="", H172="")),"Yes","")</f>
        <v/>
      </c>
      <c r="M172" t="str">
        <f>IF(NOT(OR(F172="", I172="")),"Yes","")</f>
        <v/>
      </c>
      <c r="N172" t="str">
        <f>IF(NOT(OR(F172="", J172="")),"Yes","")</f>
        <v/>
      </c>
    </row>
    <row r="173" spans="1:14">
      <c r="A173">
        <v>531</v>
      </c>
      <c r="B173" t="s">
        <v>1041</v>
      </c>
      <c r="C173" t="s">
        <v>1042</v>
      </c>
      <c r="D173">
        <v>345</v>
      </c>
      <c r="E173" s="1">
        <v>0.25</v>
      </c>
      <c r="K173" t="str">
        <f>IF(NOT(OR(F173="", G173="")),"Yes","")</f>
        <v/>
      </c>
      <c r="L173" t="str">
        <f>IF(NOT(OR(F173="", H173="")),"Yes","")</f>
        <v/>
      </c>
      <c r="M173" t="str">
        <f>IF(NOT(OR(F173="", I173="")),"Yes","")</f>
        <v/>
      </c>
      <c r="N173" t="str">
        <f>IF(NOT(OR(F173="", J173="")),"Yes","")</f>
        <v/>
      </c>
    </row>
    <row r="174" spans="1:14">
      <c r="A174">
        <v>288</v>
      </c>
      <c r="B174" t="s">
        <v>563</v>
      </c>
      <c r="C174" t="s">
        <v>564</v>
      </c>
      <c r="D174">
        <v>969</v>
      </c>
      <c r="E174" s="1">
        <v>0.3</v>
      </c>
      <c r="K174" t="str">
        <f>IF(NOT(OR(F174="", G174="")),"Yes","")</f>
        <v/>
      </c>
      <c r="L174" t="str">
        <f>IF(NOT(OR(F174="", H174="")),"Yes","")</f>
        <v/>
      </c>
      <c r="M174" t="str">
        <f>IF(NOT(OR(F174="", I174="")),"Yes","")</f>
        <v/>
      </c>
      <c r="N174" t="str">
        <f>IF(NOT(OR(F174="", J174="")),"Yes","")</f>
        <v/>
      </c>
    </row>
    <row r="175" spans="1:14" hidden="1">
      <c r="A175">
        <v>173</v>
      </c>
      <c r="B175" t="s">
        <v>346</v>
      </c>
      <c r="C175" t="s">
        <v>347</v>
      </c>
      <c r="D175">
        <v>6220</v>
      </c>
      <c r="E175" s="1">
        <v>0.3</v>
      </c>
      <c r="F175" t="s">
        <v>7</v>
      </c>
      <c r="G175" s="4" t="s">
        <v>1047</v>
      </c>
      <c r="K175" t="str">
        <f>IF(NOT(OR(F175="", G175="")),"Yes","")</f>
        <v>Yes</v>
      </c>
      <c r="L175" t="str">
        <f>IF(NOT(OR(F175="", H175="")),"Yes","")</f>
        <v/>
      </c>
      <c r="M175" t="str">
        <f>IF(NOT(OR(F175="", I175="")),"Yes","")</f>
        <v/>
      </c>
      <c r="N175" t="str">
        <f>IF(NOT(OR(F175="", J175="")),"Yes","")</f>
        <v/>
      </c>
    </row>
    <row r="176" spans="1:14" hidden="1">
      <c r="A176">
        <v>174</v>
      </c>
      <c r="B176" t="s">
        <v>346</v>
      </c>
      <c r="C176" t="s">
        <v>348</v>
      </c>
      <c r="D176">
        <v>4054</v>
      </c>
      <c r="E176" s="1">
        <v>0.4</v>
      </c>
      <c r="F176" t="s">
        <v>7</v>
      </c>
      <c r="K176" t="str">
        <f>IF(NOT(OR(F176="", G176="")),"Yes","")</f>
        <v/>
      </c>
      <c r="L176" t="str">
        <f>IF(NOT(OR(F176="", H176="")),"Yes","")</f>
        <v/>
      </c>
      <c r="M176" t="str">
        <f>IF(NOT(OR(F176="", I176="")),"Yes","")</f>
        <v/>
      </c>
      <c r="N176" t="str">
        <f>IF(NOT(OR(F176="", J176="")),"Yes","")</f>
        <v/>
      </c>
    </row>
    <row r="177" spans="1:14">
      <c r="A177">
        <v>313</v>
      </c>
      <c r="B177" t="s">
        <v>613</v>
      </c>
      <c r="C177" t="s">
        <v>614</v>
      </c>
      <c r="D177">
        <v>917</v>
      </c>
      <c r="E177" s="1">
        <v>0.3</v>
      </c>
      <c r="G177" s="4" t="s">
        <v>1047</v>
      </c>
      <c r="K177" t="str">
        <f>IF(NOT(OR(F177="", G177="")),"Yes","")</f>
        <v/>
      </c>
      <c r="L177" t="str">
        <f>IF(NOT(OR(F177="", H177="")),"Yes","")</f>
        <v/>
      </c>
      <c r="M177" t="str">
        <f>IF(NOT(OR(F177="", I177="")),"Yes","")</f>
        <v/>
      </c>
      <c r="N177" t="str">
        <f>IF(NOT(OR(F177="", J177="")),"Yes","")</f>
        <v/>
      </c>
    </row>
    <row r="178" spans="1:14">
      <c r="A178">
        <v>321</v>
      </c>
      <c r="B178" t="s">
        <v>628</v>
      </c>
      <c r="C178" t="s">
        <v>629</v>
      </c>
      <c r="D178">
        <v>1021</v>
      </c>
      <c r="E178" s="1">
        <v>0.3</v>
      </c>
      <c r="J178" s="4" t="s">
        <v>1050</v>
      </c>
      <c r="K178" t="str">
        <f>IF(NOT(OR(F178="", G178="")),"Yes","")</f>
        <v/>
      </c>
      <c r="L178" t="str">
        <f>IF(NOT(OR(F178="", H178="")),"Yes","")</f>
        <v/>
      </c>
      <c r="M178" t="str">
        <f>IF(NOT(OR(F178="", I178="")),"Yes","")</f>
        <v/>
      </c>
      <c r="N178" t="str">
        <f>IF(NOT(OR(F178="", J178="")),"Yes","")</f>
        <v/>
      </c>
    </row>
    <row r="179" spans="1:14">
      <c r="A179">
        <v>340</v>
      </c>
      <c r="B179" t="s">
        <v>665</v>
      </c>
      <c r="C179" t="s">
        <v>666</v>
      </c>
      <c r="D179">
        <v>598</v>
      </c>
      <c r="E179" s="1">
        <v>0.3</v>
      </c>
      <c r="K179" t="str">
        <f>IF(NOT(OR(F179="", G179="")),"Yes","")</f>
        <v/>
      </c>
      <c r="L179" t="str">
        <f>IF(NOT(OR(F179="", H179="")),"Yes","")</f>
        <v/>
      </c>
      <c r="M179" t="str">
        <f>IF(NOT(OR(F179="", I179="")),"Yes","")</f>
        <v/>
      </c>
      <c r="N179" t="str">
        <f>IF(NOT(OR(F179="", J179="")),"Yes","")</f>
        <v/>
      </c>
    </row>
    <row r="180" spans="1:14">
      <c r="A180">
        <v>371</v>
      </c>
      <c r="B180" t="s">
        <v>723</v>
      </c>
      <c r="C180" t="s">
        <v>724</v>
      </c>
      <c r="D180">
        <v>915</v>
      </c>
      <c r="E180" s="1">
        <v>0.3</v>
      </c>
      <c r="K180" t="str">
        <f>IF(NOT(OR(F180="", G180="")),"Yes","")</f>
        <v/>
      </c>
      <c r="L180" t="str">
        <f>IF(NOT(OR(F180="", H180="")),"Yes","")</f>
        <v/>
      </c>
      <c r="M180" t="str">
        <f>IF(NOT(OR(F180="", I180="")),"Yes","")</f>
        <v/>
      </c>
      <c r="N180" t="str">
        <f>IF(NOT(OR(F180="", J180="")),"Yes","")</f>
        <v/>
      </c>
    </row>
    <row r="181" spans="1:14" hidden="1">
      <c r="A181">
        <v>179</v>
      </c>
      <c r="B181" t="s">
        <v>357</v>
      </c>
      <c r="C181" t="s">
        <v>358</v>
      </c>
      <c r="D181">
        <v>7742</v>
      </c>
      <c r="E181" s="1">
        <v>0.25</v>
      </c>
      <c r="F181" t="s">
        <v>7</v>
      </c>
      <c r="G181" s="4" t="s">
        <v>1047</v>
      </c>
      <c r="K181" t="str">
        <f>IF(NOT(OR(F181="", G181="")),"Yes","")</f>
        <v>Yes</v>
      </c>
      <c r="L181" t="str">
        <f>IF(NOT(OR(F181="", H181="")),"Yes","")</f>
        <v/>
      </c>
      <c r="M181" t="str">
        <f>IF(NOT(OR(F181="", I181="")),"Yes","")</f>
        <v/>
      </c>
      <c r="N181" t="str">
        <f>IF(NOT(OR(F181="", J181="")),"Yes","")</f>
        <v/>
      </c>
    </row>
    <row r="182" spans="1:14">
      <c r="A182">
        <v>389</v>
      </c>
      <c r="B182" t="s">
        <v>759</v>
      </c>
      <c r="C182" t="s">
        <v>760</v>
      </c>
      <c r="D182">
        <v>878</v>
      </c>
      <c r="E182" s="1">
        <v>0.3</v>
      </c>
      <c r="G182" s="4" t="s">
        <v>1047</v>
      </c>
      <c r="K182" t="str">
        <f>IF(NOT(OR(F182="", G182="")),"Yes","")</f>
        <v/>
      </c>
      <c r="L182" t="str">
        <f>IF(NOT(OR(F182="", H182="")),"Yes","")</f>
        <v/>
      </c>
      <c r="M182" t="str">
        <f>IF(NOT(OR(F182="", I182="")),"Yes","")</f>
        <v/>
      </c>
      <c r="N182" t="str">
        <f>IF(NOT(OR(F182="", J182="")),"Yes","")</f>
        <v/>
      </c>
    </row>
    <row r="183" spans="1:14">
      <c r="A183">
        <v>435</v>
      </c>
      <c r="B183" t="s">
        <v>851</v>
      </c>
      <c r="C183" t="s">
        <v>852</v>
      </c>
      <c r="D183">
        <v>528</v>
      </c>
      <c r="E183" s="1">
        <v>0.3</v>
      </c>
      <c r="K183" t="str">
        <f>IF(NOT(OR(F183="", G183="")),"Yes","")</f>
        <v/>
      </c>
      <c r="L183" t="str">
        <f>IF(NOT(OR(F183="", H183="")),"Yes","")</f>
        <v/>
      </c>
      <c r="M183" t="str">
        <f>IF(NOT(OR(F183="", I183="")),"Yes","")</f>
        <v/>
      </c>
      <c r="N183" t="str">
        <f>IF(NOT(OR(F183="", J183="")),"Yes","")</f>
        <v/>
      </c>
    </row>
    <row r="184" spans="1:14" hidden="1">
      <c r="A184">
        <v>182</v>
      </c>
      <c r="B184" t="s">
        <v>363</v>
      </c>
      <c r="C184" t="s">
        <v>364</v>
      </c>
      <c r="D184">
        <v>1702</v>
      </c>
      <c r="E184" s="1">
        <v>0.6</v>
      </c>
      <c r="F184" t="s">
        <v>7</v>
      </c>
      <c r="K184" t="str">
        <f>IF(NOT(OR(F184="", G184="")),"Yes","")</f>
        <v/>
      </c>
      <c r="L184" t="str">
        <f>IF(NOT(OR(F184="", H184="")),"Yes","")</f>
        <v/>
      </c>
      <c r="M184" t="str">
        <f>IF(NOT(OR(F184="", I184="")),"Yes","")</f>
        <v/>
      </c>
      <c r="N184" t="str">
        <f>IF(NOT(OR(F184="", J184="")),"Yes","")</f>
        <v/>
      </c>
    </row>
    <row r="185" spans="1:14" hidden="1">
      <c r="A185">
        <v>183</v>
      </c>
      <c r="B185" t="s">
        <v>365</v>
      </c>
      <c r="C185" t="s">
        <v>366</v>
      </c>
      <c r="D185">
        <v>3227</v>
      </c>
      <c r="E185" s="1">
        <v>0.45</v>
      </c>
      <c r="F185" t="s">
        <v>7</v>
      </c>
      <c r="K185" t="str">
        <f>IF(NOT(OR(F185="", G185="")),"Yes","")</f>
        <v/>
      </c>
      <c r="L185" t="str">
        <f>IF(NOT(OR(F185="", H185="")),"Yes","")</f>
        <v/>
      </c>
      <c r="M185" t="str">
        <f>IF(NOT(OR(F185="", I185="")),"Yes","")</f>
        <v/>
      </c>
      <c r="N185" t="str">
        <f>IF(NOT(OR(F185="", J185="")),"Yes","")</f>
        <v/>
      </c>
    </row>
    <row r="186" spans="1:14">
      <c r="A186">
        <v>443</v>
      </c>
      <c r="B186" t="s">
        <v>867</v>
      </c>
      <c r="C186" t="s">
        <v>868</v>
      </c>
      <c r="D186">
        <v>551</v>
      </c>
      <c r="E186" s="1">
        <v>0.3</v>
      </c>
      <c r="G186" s="4" t="s">
        <v>1047</v>
      </c>
      <c r="K186" t="str">
        <f>IF(NOT(OR(F186="", G186="")),"Yes","")</f>
        <v/>
      </c>
      <c r="L186" t="str">
        <f>IF(NOT(OR(F186="", H186="")),"Yes","")</f>
        <v/>
      </c>
      <c r="M186" t="str">
        <f>IF(NOT(OR(F186="", I186="")),"Yes","")</f>
        <v/>
      </c>
      <c r="N186" t="str">
        <f>IF(NOT(OR(F186="", J186="")),"Yes","")</f>
        <v/>
      </c>
    </row>
    <row r="187" spans="1:14">
      <c r="A187">
        <v>451</v>
      </c>
      <c r="B187" t="s">
        <v>881</v>
      </c>
      <c r="C187" t="s">
        <v>882</v>
      </c>
      <c r="D187">
        <v>699</v>
      </c>
      <c r="E187" s="1">
        <v>0.3</v>
      </c>
      <c r="K187" t="str">
        <f>IF(NOT(OR(F187="", G187="")),"Yes","")</f>
        <v/>
      </c>
      <c r="L187" t="str">
        <f>IF(NOT(OR(F187="", H187="")),"Yes","")</f>
        <v/>
      </c>
      <c r="M187" t="str">
        <f>IF(NOT(OR(F187="", I187="")),"Yes","")</f>
        <v/>
      </c>
      <c r="N187" t="str">
        <f>IF(NOT(OR(F187="", J187="")),"Yes","")</f>
        <v/>
      </c>
    </row>
    <row r="188" spans="1:14">
      <c r="A188">
        <v>458</v>
      </c>
      <c r="B188" t="s">
        <v>895</v>
      </c>
      <c r="C188" t="s">
        <v>896</v>
      </c>
      <c r="D188">
        <v>432</v>
      </c>
      <c r="E188" s="1">
        <v>0.3</v>
      </c>
      <c r="K188" t="str">
        <f>IF(NOT(OR(F188="", G188="")),"Yes","")</f>
        <v/>
      </c>
      <c r="L188" t="str">
        <f>IF(NOT(OR(F188="", H188="")),"Yes","")</f>
        <v/>
      </c>
      <c r="M188" t="str">
        <f>IF(NOT(OR(F188="", I188="")),"Yes","")</f>
        <v/>
      </c>
      <c r="N188" t="str">
        <f>IF(NOT(OR(F188="", J188="")),"Yes","")</f>
        <v/>
      </c>
    </row>
    <row r="189" spans="1:14" hidden="1">
      <c r="A189">
        <v>187</v>
      </c>
      <c r="B189" t="s">
        <v>373</v>
      </c>
      <c r="C189" t="s">
        <v>374</v>
      </c>
      <c r="D189">
        <v>7659</v>
      </c>
      <c r="E189" s="1">
        <v>0.25</v>
      </c>
      <c r="F189" t="s">
        <v>7</v>
      </c>
      <c r="K189" t="str">
        <f>IF(NOT(OR(F189="", G189="")),"Yes","")</f>
        <v/>
      </c>
      <c r="L189" t="str">
        <f>IF(NOT(OR(F189="", H189="")),"Yes","")</f>
        <v/>
      </c>
      <c r="M189" t="str">
        <f>IF(NOT(OR(F189="", I189="")),"Yes","")</f>
        <v/>
      </c>
      <c r="N189" t="str">
        <f>IF(NOT(OR(F189="", J189="")),"Yes","")</f>
        <v/>
      </c>
    </row>
    <row r="190" spans="1:14" hidden="1">
      <c r="A190">
        <v>188</v>
      </c>
      <c r="B190" t="s">
        <v>375</v>
      </c>
      <c r="C190" t="s">
        <v>376</v>
      </c>
      <c r="D190">
        <v>4462</v>
      </c>
      <c r="E190" s="1">
        <v>0.35</v>
      </c>
      <c r="F190" t="s">
        <v>7</v>
      </c>
      <c r="K190" t="str">
        <f>IF(NOT(OR(F190="", G190="")),"Yes","")</f>
        <v/>
      </c>
      <c r="L190" t="str">
        <f>IF(NOT(OR(F190="", H190="")),"Yes","")</f>
        <v/>
      </c>
      <c r="M190" t="str">
        <f>IF(NOT(OR(F190="", I190="")),"Yes","")</f>
        <v/>
      </c>
      <c r="N190" t="str">
        <f>IF(NOT(OR(F190="", J190="")),"Yes","")</f>
        <v/>
      </c>
    </row>
    <row r="191" spans="1:14">
      <c r="A191">
        <v>461</v>
      </c>
      <c r="B191" t="s">
        <v>901</v>
      </c>
      <c r="C191" t="s">
        <v>902</v>
      </c>
      <c r="D191">
        <v>625</v>
      </c>
      <c r="E191" s="1">
        <v>0.3</v>
      </c>
      <c r="G191" s="4" t="s">
        <v>1047</v>
      </c>
      <c r="K191" t="str">
        <f>IF(NOT(OR(F191="", G191="")),"Yes","")</f>
        <v/>
      </c>
      <c r="L191" t="str">
        <f>IF(NOT(OR(F191="", H191="")),"Yes","")</f>
        <v/>
      </c>
      <c r="M191" t="str">
        <f>IF(NOT(OR(F191="", I191="")),"Yes","")</f>
        <v/>
      </c>
      <c r="N191" t="str">
        <f>IF(NOT(OR(F191="", J191="")),"Yes","")</f>
        <v/>
      </c>
    </row>
    <row r="192" spans="1:14">
      <c r="A192">
        <v>463</v>
      </c>
      <c r="B192" t="s">
        <v>905</v>
      </c>
      <c r="C192" t="s">
        <v>906</v>
      </c>
      <c r="D192">
        <v>539</v>
      </c>
      <c r="E192" s="1">
        <v>0.3</v>
      </c>
      <c r="G192" s="4" t="s">
        <v>1047</v>
      </c>
      <c r="K192" t="str">
        <f>IF(NOT(OR(F192="", G192="")),"Yes","")</f>
        <v/>
      </c>
      <c r="L192" t="str">
        <f>IF(NOT(OR(F192="", H192="")),"Yes","")</f>
        <v/>
      </c>
      <c r="M192" t="str">
        <f>IF(NOT(OR(F192="", I192="")),"Yes","")</f>
        <v/>
      </c>
      <c r="N192" t="str">
        <f>IF(NOT(OR(F192="", J192="")),"Yes","")</f>
        <v/>
      </c>
    </row>
    <row r="193" spans="1:14" hidden="1">
      <c r="A193">
        <v>191</v>
      </c>
      <c r="B193" t="s">
        <v>381</v>
      </c>
      <c r="C193" t="s">
        <v>382</v>
      </c>
      <c r="D193">
        <v>4866</v>
      </c>
      <c r="E193" s="1">
        <v>0.35</v>
      </c>
      <c r="F193" t="s">
        <v>7</v>
      </c>
      <c r="G193" s="4" t="s">
        <v>1047</v>
      </c>
      <c r="K193" t="str">
        <f>IF(NOT(OR(F193="", G193="")),"Yes","")</f>
        <v>Yes</v>
      </c>
      <c r="L193" t="str">
        <f>IF(NOT(OR(F193="", H193="")),"Yes","")</f>
        <v/>
      </c>
      <c r="M193" t="str">
        <f>IF(NOT(OR(F193="", I193="")),"Yes","")</f>
        <v/>
      </c>
      <c r="N193" t="str">
        <f>IF(NOT(OR(F193="", J193="")),"Yes","")</f>
        <v/>
      </c>
    </row>
    <row r="194" spans="1:14">
      <c r="A194">
        <v>485</v>
      </c>
      <c r="B194" t="s">
        <v>950</v>
      </c>
      <c r="C194" t="s">
        <v>951</v>
      </c>
      <c r="D194">
        <v>545</v>
      </c>
      <c r="E194" s="1">
        <v>0.3</v>
      </c>
      <c r="K194" t="str">
        <f>IF(NOT(OR(F194="", G194="")),"Yes","")</f>
        <v/>
      </c>
      <c r="L194" t="str">
        <f>IF(NOT(OR(F194="", H194="")),"Yes","")</f>
        <v/>
      </c>
      <c r="M194" t="str">
        <f>IF(NOT(OR(F194="", I194="")),"Yes","")</f>
        <v/>
      </c>
      <c r="N194" t="str">
        <f>IF(NOT(OR(F194="", J194="")),"Yes","")</f>
        <v/>
      </c>
    </row>
    <row r="195" spans="1:14" hidden="1">
      <c r="A195">
        <v>193</v>
      </c>
      <c r="B195" t="s">
        <v>385</v>
      </c>
      <c r="C195" t="s">
        <v>386</v>
      </c>
      <c r="D195">
        <v>2089</v>
      </c>
      <c r="E195" s="1">
        <v>0.55000000000000004</v>
      </c>
      <c r="F195" t="s">
        <v>7</v>
      </c>
      <c r="G195" s="4" t="s">
        <v>1047</v>
      </c>
      <c r="J195" s="4" t="s">
        <v>1050</v>
      </c>
      <c r="K195" t="str">
        <f>IF(NOT(OR(F195="", G195="")),"Yes","")</f>
        <v>Yes</v>
      </c>
      <c r="L195" t="str">
        <f>IF(NOT(OR(F195="", H195="")),"Yes","")</f>
        <v/>
      </c>
      <c r="M195" t="str">
        <f>IF(NOT(OR(F195="", I195="")),"Yes","")</f>
        <v/>
      </c>
      <c r="N195" t="str">
        <f>IF(NOT(OR(F195="", J195="")),"Yes","")</f>
        <v>Yes</v>
      </c>
    </row>
    <row r="196" spans="1:14">
      <c r="A196">
        <v>506</v>
      </c>
      <c r="B196" t="s">
        <v>991</v>
      </c>
      <c r="C196" t="s">
        <v>992</v>
      </c>
      <c r="D196">
        <v>413</v>
      </c>
      <c r="E196" s="1">
        <v>0.3</v>
      </c>
      <c r="K196" t="str">
        <f>IF(NOT(OR(F196="", G196="")),"Yes","")</f>
        <v/>
      </c>
      <c r="L196" t="str">
        <f>IF(NOT(OR(F196="", H196="")),"Yes","")</f>
        <v/>
      </c>
      <c r="M196" t="str">
        <f>IF(NOT(OR(F196="", I196="")),"Yes","")</f>
        <v/>
      </c>
      <c r="N196" t="str">
        <f>IF(NOT(OR(F196="", J196="")),"Yes","")</f>
        <v/>
      </c>
    </row>
    <row r="197" spans="1:14">
      <c r="A197">
        <v>510</v>
      </c>
      <c r="B197" t="s">
        <v>999</v>
      </c>
      <c r="C197" t="s">
        <v>1000</v>
      </c>
      <c r="D197">
        <v>512</v>
      </c>
      <c r="E197" s="1">
        <v>0.3</v>
      </c>
      <c r="K197" t="str">
        <f>IF(NOT(OR(F197="", G197="")),"Yes","")</f>
        <v/>
      </c>
      <c r="L197" t="str">
        <f>IF(NOT(OR(F197="", H197="")),"Yes","")</f>
        <v/>
      </c>
      <c r="M197" t="str">
        <f>IF(NOT(OR(F197="", I197="")),"Yes","")</f>
        <v/>
      </c>
      <c r="N197" t="str">
        <f>IF(NOT(OR(F197="", J197="")),"Yes","")</f>
        <v/>
      </c>
    </row>
    <row r="198" spans="1:14">
      <c r="A198">
        <v>523</v>
      </c>
      <c r="B198" t="s">
        <v>1025</v>
      </c>
      <c r="C198" t="s">
        <v>1026</v>
      </c>
      <c r="D198">
        <v>372</v>
      </c>
      <c r="E198" s="1">
        <v>0.3</v>
      </c>
      <c r="G198" t="s">
        <v>1047</v>
      </c>
      <c r="K198" t="str">
        <f>IF(NOT(OR(F198="", G198="")),"Yes","")</f>
        <v/>
      </c>
      <c r="L198" t="str">
        <f>IF(NOT(OR(F198="", H198="")),"Yes","")</f>
        <v/>
      </c>
      <c r="M198" t="str">
        <f>IF(NOT(OR(F198="", I198="")),"Yes","")</f>
        <v/>
      </c>
      <c r="N198" t="str">
        <f>IF(NOT(OR(F198="", J198="")),"Yes","")</f>
        <v/>
      </c>
    </row>
    <row r="199" spans="1:14" hidden="1">
      <c r="A199">
        <v>197</v>
      </c>
      <c r="B199" t="s">
        <v>393</v>
      </c>
      <c r="C199" t="s">
        <v>394</v>
      </c>
      <c r="D199">
        <v>3500</v>
      </c>
      <c r="E199" s="1">
        <v>0.45</v>
      </c>
      <c r="F199" t="s">
        <v>7</v>
      </c>
      <c r="G199" s="4" t="s">
        <v>1047</v>
      </c>
      <c r="K199" t="str">
        <f>IF(NOT(OR(F199="", G199="")),"Yes","")</f>
        <v>Yes</v>
      </c>
      <c r="L199" t="str">
        <f>IF(NOT(OR(F199="", H199="")),"Yes","")</f>
        <v/>
      </c>
      <c r="M199" t="str">
        <f>IF(NOT(OR(F199="", I199="")),"Yes","")</f>
        <v/>
      </c>
      <c r="N199" t="str">
        <f>IF(NOT(OR(F199="", J199="")),"Yes","")</f>
        <v/>
      </c>
    </row>
    <row r="200" spans="1:14">
      <c r="A200">
        <v>527</v>
      </c>
      <c r="B200" t="s">
        <v>1032</v>
      </c>
      <c r="C200" t="s">
        <v>1033</v>
      </c>
      <c r="D200">
        <v>311</v>
      </c>
      <c r="E200" s="1">
        <v>0.3</v>
      </c>
      <c r="K200" t="str">
        <f>IF(NOT(OR(F200="", G200="")),"Yes","")</f>
        <v/>
      </c>
      <c r="L200" t="str">
        <f>IF(NOT(OR(F200="", H200="")),"Yes","")</f>
        <v/>
      </c>
      <c r="M200" t="str">
        <f>IF(NOT(OR(F200="", I200="")),"Yes","")</f>
        <v/>
      </c>
      <c r="N200" t="str">
        <f>IF(NOT(OR(F200="", J200="")),"Yes","")</f>
        <v/>
      </c>
    </row>
    <row r="201" spans="1:14">
      <c r="A201">
        <v>297</v>
      </c>
      <c r="B201" t="s">
        <v>581</v>
      </c>
      <c r="C201" t="s">
        <v>582</v>
      </c>
      <c r="D201">
        <v>1897</v>
      </c>
      <c r="E201" s="1">
        <v>0.35</v>
      </c>
      <c r="J201" s="4" t="s">
        <v>1050</v>
      </c>
      <c r="K201" t="str">
        <f>IF(NOT(OR(F201="", G201="")),"Yes","")</f>
        <v/>
      </c>
      <c r="L201" t="str">
        <f>IF(NOT(OR(F201="", H201="")),"Yes","")</f>
        <v/>
      </c>
      <c r="M201" t="str">
        <f>IF(NOT(OR(F201="", I201="")),"Yes","")</f>
        <v/>
      </c>
      <c r="N201" t="str">
        <f>IF(NOT(OR(F201="", J201="")),"Yes","")</f>
        <v/>
      </c>
    </row>
    <row r="202" spans="1:14" hidden="1">
      <c r="A202">
        <v>200</v>
      </c>
      <c r="B202" t="s">
        <v>399</v>
      </c>
      <c r="C202" t="s">
        <v>400</v>
      </c>
      <c r="D202">
        <v>1497</v>
      </c>
      <c r="E202" s="1">
        <v>0.65</v>
      </c>
      <c r="F202" t="s">
        <v>7</v>
      </c>
      <c r="K202" t="str">
        <f>IF(NOT(OR(F202="", G202="")),"Yes","")</f>
        <v/>
      </c>
      <c r="L202" t="str">
        <f>IF(NOT(OR(F202="", H202="")),"Yes","")</f>
        <v/>
      </c>
      <c r="M202" t="str">
        <f>IF(NOT(OR(F202="", I202="")),"Yes","")</f>
        <v/>
      </c>
      <c r="N202" t="str">
        <f>IF(NOT(OR(F202="", J202="")),"Yes","")</f>
        <v/>
      </c>
    </row>
    <row r="203" spans="1:14">
      <c r="A203">
        <v>317</v>
      </c>
      <c r="B203" t="s">
        <v>621</v>
      </c>
      <c r="C203" t="s">
        <v>622</v>
      </c>
      <c r="D203">
        <v>1592</v>
      </c>
      <c r="E203" s="1">
        <v>0.35</v>
      </c>
      <c r="G203" s="4" t="s">
        <v>1047</v>
      </c>
      <c r="K203" t="str">
        <f>IF(NOT(OR(F203="", G203="")),"Yes","")</f>
        <v/>
      </c>
      <c r="L203" t="str">
        <f>IF(NOT(OR(F203="", H203="")),"Yes","")</f>
        <v/>
      </c>
      <c r="M203" t="str">
        <f>IF(NOT(OR(F203="", I203="")),"Yes","")</f>
        <v/>
      </c>
      <c r="N203" t="str">
        <f>IF(NOT(OR(F203="", J203="")),"Yes","")</f>
        <v/>
      </c>
    </row>
    <row r="204" spans="1:14">
      <c r="A204">
        <v>333</v>
      </c>
      <c r="B204" t="s">
        <v>652</v>
      </c>
      <c r="C204" t="s">
        <v>653</v>
      </c>
      <c r="D204">
        <v>703</v>
      </c>
      <c r="E204" s="1">
        <v>0.35</v>
      </c>
      <c r="K204" t="str">
        <f>IF(NOT(OR(F204="", G204="")),"Yes","")</f>
        <v/>
      </c>
      <c r="L204" t="str">
        <f>IF(NOT(OR(F204="", H204="")),"Yes","")</f>
        <v/>
      </c>
      <c r="M204" t="str">
        <f>IF(NOT(OR(F204="", I204="")),"Yes","")</f>
        <v/>
      </c>
      <c r="N204" t="str">
        <f>IF(NOT(OR(F204="", J204="")),"Yes","")</f>
        <v/>
      </c>
    </row>
    <row r="205" spans="1:14" hidden="1">
      <c r="A205">
        <v>203</v>
      </c>
      <c r="B205" t="s">
        <v>404</v>
      </c>
      <c r="C205" t="s">
        <v>405</v>
      </c>
      <c r="D205">
        <v>6288</v>
      </c>
      <c r="E205" s="1">
        <v>0.25</v>
      </c>
      <c r="F205" t="s">
        <v>7</v>
      </c>
      <c r="K205" t="str">
        <f>IF(NOT(OR(F205="", G205="")),"Yes","")</f>
        <v/>
      </c>
      <c r="L205" t="str">
        <f>IF(NOT(OR(F205="", H205="")),"Yes","")</f>
        <v/>
      </c>
      <c r="M205" t="str">
        <f>IF(NOT(OR(F205="", I205="")),"Yes","")</f>
        <v/>
      </c>
      <c r="N205" t="str">
        <f>IF(NOT(OR(F205="", J205="")),"Yes","")</f>
        <v/>
      </c>
    </row>
    <row r="206" spans="1:14" hidden="1">
      <c r="A206">
        <v>204</v>
      </c>
      <c r="B206" t="s">
        <v>404</v>
      </c>
      <c r="C206" t="s">
        <v>406</v>
      </c>
      <c r="D206">
        <v>5053</v>
      </c>
      <c r="E206" s="1">
        <v>0.3</v>
      </c>
      <c r="F206" t="s">
        <v>7</v>
      </c>
      <c r="K206" t="str">
        <f>IF(NOT(OR(F206="", G206="")),"Yes","")</f>
        <v/>
      </c>
      <c r="L206" t="str">
        <f>IF(NOT(OR(F206="", H206="")),"Yes","")</f>
        <v/>
      </c>
      <c r="M206" t="str">
        <f>IF(NOT(OR(F206="", I206="")),"Yes","")</f>
        <v/>
      </c>
      <c r="N206" t="str">
        <f>IF(NOT(OR(F206="", J206="")),"Yes","")</f>
        <v/>
      </c>
    </row>
    <row r="207" spans="1:14" hidden="1">
      <c r="A207">
        <v>205</v>
      </c>
      <c r="B207" t="s">
        <v>404</v>
      </c>
      <c r="C207" t="s">
        <v>407</v>
      </c>
      <c r="D207">
        <v>10003</v>
      </c>
      <c r="E207" s="1">
        <v>0.15</v>
      </c>
      <c r="F207" t="s">
        <v>7</v>
      </c>
      <c r="J207" s="4" t="s">
        <v>1050</v>
      </c>
      <c r="K207" t="str">
        <f>IF(NOT(OR(F207="", G207="")),"Yes","")</f>
        <v/>
      </c>
      <c r="L207" t="str">
        <f>IF(NOT(OR(F207="", H207="")),"Yes","")</f>
        <v/>
      </c>
      <c r="M207" t="str">
        <f>IF(NOT(OR(F207="", I207="")),"Yes","")</f>
        <v/>
      </c>
      <c r="N207" t="str">
        <f>IF(NOT(OR(F207="", J207="")),"Yes","")</f>
        <v>Yes</v>
      </c>
    </row>
    <row r="208" spans="1:14" hidden="1">
      <c r="A208">
        <v>206</v>
      </c>
      <c r="B208" t="s">
        <v>404</v>
      </c>
      <c r="C208" t="s">
        <v>408</v>
      </c>
      <c r="D208">
        <v>15198</v>
      </c>
      <c r="E208" s="1">
        <v>0.05</v>
      </c>
      <c r="F208" t="s">
        <v>7</v>
      </c>
      <c r="K208" t="str">
        <f>IF(NOT(OR(F208="", G208="")),"Yes","")</f>
        <v/>
      </c>
      <c r="L208" t="str">
        <f>IF(NOT(OR(F208="", H208="")),"Yes","")</f>
        <v/>
      </c>
      <c r="M208" t="str">
        <f>IF(NOT(OR(F208="", I208="")),"Yes","")</f>
        <v/>
      </c>
      <c r="N208" t="str">
        <f>IF(NOT(OR(F208="", J208="")),"Yes","")</f>
        <v/>
      </c>
    </row>
    <row r="209" spans="1:14" hidden="1">
      <c r="A209">
        <v>207</v>
      </c>
      <c r="B209" t="s">
        <v>404</v>
      </c>
      <c r="C209" t="s">
        <v>409</v>
      </c>
      <c r="D209">
        <v>3302</v>
      </c>
      <c r="E209" s="1">
        <v>0.4</v>
      </c>
      <c r="F209" t="s">
        <v>7</v>
      </c>
      <c r="K209" t="str">
        <f>IF(NOT(OR(F209="", G209="")),"Yes","")</f>
        <v/>
      </c>
      <c r="L209" t="str">
        <f>IF(NOT(OR(F209="", H209="")),"Yes","")</f>
        <v/>
      </c>
      <c r="M209" t="str">
        <f>IF(NOT(OR(F209="", I209="")),"Yes","")</f>
        <v/>
      </c>
      <c r="N209" t="str">
        <f>IF(NOT(OR(F209="", J209="")),"Yes","")</f>
        <v/>
      </c>
    </row>
    <row r="210" spans="1:14">
      <c r="A210">
        <v>343</v>
      </c>
      <c r="B210" t="s">
        <v>671</v>
      </c>
      <c r="C210" t="s">
        <v>672</v>
      </c>
      <c r="D210">
        <v>888</v>
      </c>
      <c r="E210" s="1">
        <v>0.35</v>
      </c>
      <c r="K210" t="str">
        <f>IF(NOT(OR(F210="", G210="")),"Yes","")</f>
        <v/>
      </c>
      <c r="L210" t="str">
        <f>IF(NOT(OR(F210="", H210="")),"Yes","")</f>
        <v/>
      </c>
      <c r="M210" t="str">
        <f>IF(NOT(OR(F210="", I210="")),"Yes","")</f>
        <v/>
      </c>
      <c r="N210" t="str">
        <f>IF(NOT(OR(F210="", J210="")),"Yes","")</f>
        <v/>
      </c>
    </row>
    <row r="211" spans="1:14">
      <c r="A211">
        <v>363</v>
      </c>
      <c r="B211" t="s">
        <v>707</v>
      </c>
      <c r="C211" t="s">
        <v>708</v>
      </c>
      <c r="D211">
        <v>634</v>
      </c>
      <c r="E211" s="1">
        <v>0.35</v>
      </c>
      <c r="K211" t="str">
        <f>IF(NOT(OR(F211="", G211="")),"Yes","")</f>
        <v/>
      </c>
      <c r="L211" t="str">
        <f>IF(NOT(OR(F211="", H211="")),"Yes","")</f>
        <v/>
      </c>
      <c r="M211" t="str">
        <f>IF(NOT(OR(F211="", I211="")),"Yes","")</f>
        <v/>
      </c>
      <c r="N211" t="str">
        <f>IF(NOT(OR(F211="", J211="")),"Yes","")</f>
        <v/>
      </c>
    </row>
    <row r="212" spans="1:14">
      <c r="A212">
        <v>378</v>
      </c>
      <c r="B212" t="s">
        <v>737</v>
      </c>
      <c r="C212" t="s">
        <v>738</v>
      </c>
      <c r="D212">
        <v>463</v>
      </c>
      <c r="E212" s="1">
        <v>0.35</v>
      </c>
      <c r="K212" t="str">
        <f>IF(NOT(OR(F212="", G212="")),"Yes","")</f>
        <v/>
      </c>
      <c r="L212" t="str">
        <f>IF(NOT(OR(F212="", H212="")),"Yes","")</f>
        <v/>
      </c>
      <c r="M212" t="str">
        <f>IF(NOT(OR(F212="", I212="")),"Yes","")</f>
        <v/>
      </c>
      <c r="N212" t="str">
        <f>IF(NOT(OR(F212="", J212="")),"Yes","")</f>
        <v/>
      </c>
    </row>
    <row r="213" spans="1:14" hidden="1">
      <c r="A213">
        <v>211</v>
      </c>
      <c r="B213" t="s">
        <v>416</v>
      </c>
      <c r="C213" t="s">
        <v>417</v>
      </c>
      <c r="D213">
        <v>2720</v>
      </c>
      <c r="E213" s="1">
        <v>0.5</v>
      </c>
      <c r="F213" t="s">
        <v>7</v>
      </c>
      <c r="G213" s="4" t="s">
        <v>1047</v>
      </c>
      <c r="J213" s="4" t="s">
        <v>1050</v>
      </c>
      <c r="K213" t="str">
        <f>IF(NOT(OR(F213="", G213="")),"Yes","")</f>
        <v>Yes</v>
      </c>
      <c r="L213" t="str">
        <f>IF(NOT(OR(F213="", H213="")),"Yes","")</f>
        <v/>
      </c>
      <c r="M213" t="str">
        <f>IF(NOT(OR(F213="", I213="")),"Yes","")</f>
        <v/>
      </c>
      <c r="N213" t="str">
        <f>IF(NOT(OR(F213="", J213="")),"Yes","")</f>
        <v>Yes</v>
      </c>
    </row>
    <row r="214" spans="1:14">
      <c r="A214">
        <v>392</v>
      </c>
      <c r="B214" t="s">
        <v>765</v>
      </c>
      <c r="C214" t="s">
        <v>766</v>
      </c>
      <c r="D214">
        <v>400</v>
      </c>
      <c r="E214" s="1">
        <v>0.35</v>
      </c>
      <c r="K214" t="str">
        <f>IF(NOT(OR(F214="", G214="")),"Yes","")</f>
        <v/>
      </c>
      <c r="L214" t="str">
        <f>IF(NOT(OR(F214="", H214="")),"Yes","")</f>
        <v/>
      </c>
      <c r="M214" t="str">
        <f>IF(NOT(OR(F214="", I214="")),"Yes","")</f>
        <v/>
      </c>
      <c r="N214" t="str">
        <f>IF(NOT(OR(F214="", J214="")),"Yes","")</f>
        <v/>
      </c>
    </row>
    <row r="215" spans="1:14">
      <c r="A215">
        <v>417</v>
      </c>
      <c r="B215" t="s">
        <v>815</v>
      </c>
      <c r="C215" t="s">
        <v>816</v>
      </c>
      <c r="D215">
        <v>464</v>
      </c>
      <c r="E215" s="1">
        <v>0.35</v>
      </c>
      <c r="K215" t="str">
        <f>IF(NOT(OR(F215="", G215="")),"Yes","")</f>
        <v/>
      </c>
      <c r="L215" t="str">
        <f>IF(NOT(OR(F215="", H215="")),"Yes","")</f>
        <v/>
      </c>
      <c r="M215" t="str">
        <f>IF(NOT(OR(F215="", I215="")),"Yes","")</f>
        <v/>
      </c>
      <c r="N215" t="str">
        <f>IF(NOT(OR(F215="", J215="")),"Yes","")</f>
        <v/>
      </c>
    </row>
    <row r="216" spans="1:14" hidden="1">
      <c r="A216">
        <v>214</v>
      </c>
      <c r="B216" t="s">
        <v>422</v>
      </c>
      <c r="C216" t="s">
        <v>423</v>
      </c>
      <c r="D216">
        <v>3644</v>
      </c>
      <c r="E216" s="1">
        <v>0.4</v>
      </c>
      <c r="F216" t="s">
        <v>7</v>
      </c>
      <c r="K216" t="str">
        <f>IF(NOT(OR(F216="", G216="")),"Yes","")</f>
        <v/>
      </c>
      <c r="L216" t="str">
        <f>IF(NOT(OR(F216="", H216="")),"Yes","")</f>
        <v/>
      </c>
      <c r="M216" t="str">
        <f>IF(NOT(OR(F216="", I216="")),"Yes","")</f>
        <v/>
      </c>
      <c r="N216" t="str">
        <f>IF(NOT(OR(F216="", J216="")),"Yes","")</f>
        <v/>
      </c>
    </row>
    <row r="217" spans="1:14">
      <c r="A217">
        <v>430</v>
      </c>
      <c r="B217" t="s">
        <v>841</v>
      </c>
      <c r="C217" t="s">
        <v>842</v>
      </c>
      <c r="D217">
        <v>488</v>
      </c>
      <c r="E217" s="1">
        <v>0.35</v>
      </c>
      <c r="K217" t="str">
        <f>IF(NOT(OR(F217="", G217="")),"Yes","")</f>
        <v/>
      </c>
      <c r="L217" t="str">
        <f>IF(NOT(OR(F217="", H217="")),"Yes","")</f>
        <v/>
      </c>
      <c r="M217" t="str">
        <f>IF(NOT(OR(F217="", I217="")),"Yes","")</f>
        <v/>
      </c>
      <c r="N217" t="str">
        <f>IF(NOT(OR(F217="", J217="")),"Yes","")</f>
        <v/>
      </c>
    </row>
    <row r="218" spans="1:14" hidden="1">
      <c r="A218">
        <v>216</v>
      </c>
      <c r="B218" t="s">
        <v>426</v>
      </c>
      <c r="C218" t="s">
        <v>1052</v>
      </c>
      <c r="D218">
        <v>2743</v>
      </c>
      <c r="E218" s="1">
        <v>0.45</v>
      </c>
      <c r="F218" t="s">
        <v>7</v>
      </c>
      <c r="K218" t="str">
        <f>IF(NOT(OR(F218="", G218="")),"Yes","")</f>
        <v/>
      </c>
      <c r="L218" t="str">
        <f>IF(NOT(OR(F218="", H218="")),"Yes","")</f>
        <v/>
      </c>
      <c r="M218" t="str">
        <f>IF(NOT(OR(F218="", I218="")),"Yes","")</f>
        <v/>
      </c>
      <c r="N218" t="str">
        <f>IF(NOT(OR(F218="", J218="")),"Yes","")</f>
        <v/>
      </c>
    </row>
    <row r="219" spans="1:14">
      <c r="A219">
        <v>437</v>
      </c>
      <c r="B219" t="s">
        <v>855</v>
      </c>
      <c r="C219" t="s">
        <v>856</v>
      </c>
      <c r="D219">
        <v>414</v>
      </c>
      <c r="E219" s="1">
        <v>0.35</v>
      </c>
      <c r="K219" t="str">
        <f>IF(NOT(OR(F219="", G219="")),"Yes","")</f>
        <v/>
      </c>
      <c r="L219" t="str">
        <f>IF(NOT(OR(F219="", H219="")),"Yes","")</f>
        <v/>
      </c>
      <c r="M219" t="str">
        <f>IF(NOT(OR(F219="", I219="")),"Yes","")</f>
        <v/>
      </c>
      <c r="N219" t="str">
        <f>IF(NOT(OR(F219="", J219="")),"Yes","")</f>
        <v/>
      </c>
    </row>
    <row r="220" spans="1:14">
      <c r="A220">
        <v>449</v>
      </c>
      <c r="B220" t="s">
        <v>877</v>
      </c>
      <c r="C220" t="s">
        <v>878</v>
      </c>
      <c r="D220">
        <v>485</v>
      </c>
      <c r="E220" s="1">
        <v>0.35</v>
      </c>
      <c r="G220" s="4" t="s">
        <v>1047</v>
      </c>
      <c r="K220" t="str">
        <f>IF(NOT(OR(F220="", G220="")),"Yes","")</f>
        <v/>
      </c>
      <c r="L220" t="str">
        <f>IF(NOT(OR(F220="", H220="")),"Yes","")</f>
        <v/>
      </c>
      <c r="M220" t="str">
        <f>IF(NOT(OR(F220="", I220="")),"Yes","")</f>
        <v/>
      </c>
      <c r="N220" t="str">
        <f>IF(NOT(OR(F220="", J220="")),"Yes","")</f>
        <v/>
      </c>
    </row>
    <row r="221" spans="1:14">
      <c r="A221">
        <v>457</v>
      </c>
      <c r="B221" t="s">
        <v>893</v>
      </c>
      <c r="C221" t="s">
        <v>894</v>
      </c>
      <c r="D221">
        <v>407</v>
      </c>
      <c r="E221" s="1">
        <v>0.35</v>
      </c>
      <c r="G221" s="4" t="s">
        <v>1047</v>
      </c>
      <c r="K221" t="str">
        <f>IF(NOT(OR(F221="", G221="")),"Yes","")</f>
        <v/>
      </c>
      <c r="L221" t="str">
        <f>IF(NOT(OR(F221="", H221="")),"Yes","")</f>
        <v/>
      </c>
      <c r="M221" t="str">
        <f>IF(NOT(OR(F221="", I221="")),"Yes","")</f>
        <v/>
      </c>
      <c r="N221" t="str">
        <f>IF(NOT(OR(F221="", J221="")),"Yes","")</f>
        <v/>
      </c>
    </row>
    <row r="222" spans="1:14">
      <c r="A222">
        <v>473</v>
      </c>
      <c r="B222" t="s">
        <v>925</v>
      </c>
      <c r="C222" t="s">
        <v>926</v>
      </c>
      <c r="D222">
        <v>418</v>
      </c>
      <c r="E222" s="1">
        <v>0.35</v>
      </c>
      <c r="K222" t="str">
        <f>IF(NOT(OR(F222="", G222="")),"Yes","")</f>
        <v/>
      </c>
      <c r="L222" t="str">
        <f>IF(NOT(OR(F222="", H222="")),"Yes","")</f>
        <v/>
      </c>
      <c r="M222" t="str">
        <f>IF(NOT(OR(F222="", I222="")),"Yes","")</f>
        <v/>
      </c>
      <c r="N222" t="str">
        <f>IF(NOT(OR(F222="", J222="")),"Yes","")</f>
        <v/>
      </c>
    </row>
    <row r="223" spans="1:14">
      <c r="A223">
        <v>287</v>
      </c>
      <c r="B223" t="s">
        <v>561</v>
      </c>
      <c r="C223" t="s">
        <v>562</v>
      </c>
      <c r="D223">
        <v>924</v>
      </c>
      <c r="E223" s="1">
        <v>0.4</v>
      </c>
      <c r="K223" t="str">
        <f>IF(NOT(OR(F223="", G223="")),"Yes","")</f>
        <v/>
      </c>
      <c r="L223" t="str">
        <f>IF(NOT(OR(F223="", H223="")),"Yes","")</f>
        <v/>
      </c>
      <c r="M223" t="str">
        <f>IF(NOT(OR(F223="", I223="")),"Yes","")</f>
        <v/>
      </c>
      <c r="N223" t="str">
        <f>IF(NOT(OR(F223="", J223="")),"Yes","")</f>
        <v/>
      </c>
    </row>
    <row r="224" spans="1:14">
      <c r="A224">
        <v>310</v>
      </c>
      <c r="B224" t="s">
        <v>607</v>
      </c>
      <c r="C224" t="s">
        <v>608</v>
      </c>
      <c r="D224">
        <v>662</v>
      </c>
      <c r="E224" s="1">
        <v>0.4</v>
      </c>
      <c r="K224" t="str">
        <f>IF(NOT(OR(F224="", G224="")),"Yes","")</f>
        <v/>
      </c>
      <c r="L224" t="str">
        <f>IF(NOT(OR(F224="", H224="")),"Yes","")</f>
        <v/>
      </c>
      <c r="M224" t="str">
        <f>IF(NOT(OR(F224="", I224="")),"Yes","")</f>
        <v/>
      </c>
      <c r="N224" t="str">
        <f>IF(NOT(OR(F224="", J224="")),"Yes","")</f>
        <v/>
      </c>
    </row>
    <row r="225" spans="1:14">
      <c r="A225">
        <v>327</v>
      </c>
      <c r="B225" t="s">
        <v>640</v>
      </c>
      <c r="C225" t="s">
        <v>641</v>
      </c>
      <c r="D225">
        <v>740</v>
      </c>
      <c r="E225" s="1">
        <v>0.4</v>
      </c>
      <c r="J225" s="4" t="s">
        <v>1050</v>
      </c>
      <c r="K225" t="str">
        <f>IF(NOT(OR(F225="", G225="")),"Yes","")</f>
        <v/>
      </c>
      <c r="L225" t="str">
        <f>IF(NOT(OR(F225="", H225="")),"Yes","")</f>
        <v/>
      </c>
      <c r="M225" t="str">
        <f>IF(NOT(OR(F225="", I225="")),"Yes","")</f>
        <v/>
      </c>
      <c r="N225" t="str">
        <f>IF(NOT(OR(F225="", J225="")),"Yes","")</f>
        <v/>
      </c>
    </row>
    <row r="226" spans="1:14">
      <c r="A226">
        <v>366</v>
      </c>
      <c r="B226" t="s">
        <v>713</v>
      </c>
      <c r="C226" t="s">
        <v>714</v>
      </c>
      <c r="D226">
        <v>378</v>
      </c>
      <c r="E226" s="1">
        <v>0.4</v>
      </c>
      <c r="K226" t="str">
        <f>IF(NOT(OR(F226="", G226="")),"Yes","")</f>
        <v/>
      </c>
      <c r="L226" t="str">
        <f>IF(NOT(OR(F226="", H226="")),"Yes","")</f>
        <v/>
      </c>
      <c r="M226" t="str">
        <f>IF(NOT(OR(F226="", I226="")),"Yes","")</f>
        <v/>
      </c>
      <c r="N226" t="str">
        <f>IF(NOT(OR(F226="", J226="")),"Yes","")</f>
        <v/>
      </c>
    </row>
    <row r="227" spans="1:14" hidden="1">
      <c r="A227">
        <v>225</v>
      </c>
      <c r="B227" t="s">
        <v>439</v>
      </c>
      <c r="C227" t="s">
        <v>442</v>
      </c>
      <c r="D227">
        <v>3082</v>
      </c>
      <c r="E227" s="1">
        <v>0.45</v>
      </c>
      <c r="F227" t="s">
        <v>7</v>
      </c>
      <c r="K227" t="str">
        <f>IF(NOT(OR(F227="", G227="")),"Yes","")</f>
        <v/>
      </c>
      <c r="L227" t="str">
        <f>IF(NOT(OR(F227="", H227="")),"Yes","")</f>
        <v/>
      </c>
      <c r="M227" t="str">
        <f>IF(NOT(OR(F227="", I227="")),"Yes","")</f>
        <v/>
      </c>
      <c r="N227" t="str">
        <f>IF(NOT(OR(F227="", J227="")),"Yes","")</f>
        <v/>
      </c>
    </row>
    <row r="228" spans="1:14">
      <c r="A228">
        <v>374</v>
      </c>
      <c r="B228" t="s">
        <v>729</v>
      </c>
      <c r="C228" t="s">
        <v>730</v>
      </c>
      <c r="D228">
        <v>411</v>
      </c>
      <c r="E228" s="1">
        <v>0.4</v>
      </c>
      <c r="K228" t="str">
        <f>IF(NOT(OR(F228="", G228="")),"Yes","")</f>
        <v/>
      </c>
      <c r="L228" t="str">
        <f>IF(NOT(OR(F228="", H228="")),"Yes","")</f>
        <v/>
      </c>
      <c r="M228" t="str">
        <f>IF(NOT(OR(F228="", I228="")),"Yes","")</f>
        <v/>
      </c>
      <c r="N228" t="str">
        <f>IF(NOT(OR(F228="", J228="")),"Yes","")</f>
        <v/>
      </c>
    </row>
    <row r="229" spans="1:14">
      <c r="A229">
        <v>375</v>
      </c>
      <c r="B229" t="s">
        <v>731</v>
      </c>
      <c r="C229" t="s">
        <v>732</v>
      </c>
      <c r="D229">
        <v>534</v>
      </c>
      <c r="E229" s="1">
        <v>0.4</v>
      </c>
      <c r="K229" t="str">
        <f>IF(NOT(OR(F229="", G229="")),"Yes","")</f>
        <v/>
      </c>
      <c r="L229" t="str">
        <f>IF(NOT(OR(F229="", H229="")),"Yes","")</f>
        <v/>
      </c>
      <c r="M229" t="str">
        <f>IF(NOT(OR(F229="", I229="")),"Yes","")</f>
        <v/>
      </c>
      <c r="N229" t="str">
        <f>IF(NOT(OR(F229="", J229="")),"Yes","")</f>
        <v/>
      </c>
    </row>
    <row r="230" spans="1:14">
      <c r="A230">
        <v>386</v>
      </c>
      <c r="B230" t="s">
        <v>753</v>
      </c>
      <c r="C230" t="s">
        <v>754</v>
      </c>
      <c r="D230">
        <v>443</v>
      </c>
      <c r="E230" s="1">
        <v>0.4</v>
      </c>
      <c r="K230" t="str">
        <f>IF(NOT(OR(F230="", G230="")),"Yes","")</f>
        <v/>
      </c>
      <c r="L230" t="str">
        <f>IF(NOT(OR(F230="", H230="")),"Yes","")</f>
        <v/>
      </c>
      <c r="M230" t="str">
        <f>IF(NOT(OR(F230="", I230="")),"Yes","")</f>
        <v/>
      </c>
      <c r="N230" t="str">
        <f>IF(NOT(OR(F230="", J230="")),"Yes","")</f>
        <v/>
      </c>
    </row>
    <row r="231" spans="1:14">
      <c r="A231">
        <v>395</v>
      </c>
      <c r="B231" t="s">
        <v>771</v>
      </c>
      <c r="C231" t="s">
        <v>772</v>
      </c>
      <c r="D231">
        <v>429</v>
      </c>
      <c r="E231" s="1">
        <v>0.4</v>
      </c>
      <c r="K231" t="str">
        <f>IF(NOT(OR(F231="", G231="")),"Yes","")</f>
        <v/>
      </c>
      <c r="L231" t="str">
        <f>IF(NOT(OR(F231="", H231="")),"Yes","")</f>
        <v/>
      </c>
      <c r="M231" t="str">
        <f>IF(NOT(OR(F231="", I231="")),"Yes","")</f>
        <v/>
      </c>
      <c r="N231" t="str">
        <f>IF(NOT(OR(F231="", J231="")),"Yes","")</f>
        <v/>
      </c>
    </row>
    <row r="232" spans="1:14">
      <c r="A232">
        <v>396</v>
      </c>
      <c r="B232" t="s">
        <v>773</v>
      </c>
      <c r="C232" t="s">
        <v>774</v>
      </c>
      <c r="D232">
        <v>387</v>
      </c>
      <c r="E232" s="1">
        <v>0.4</v>
      </c>
      <c r="K232" t="str">
        <f>IF(NOT(OR(F232="", G232="")),"Yes","")</f>
        <v/>
      </c>
      <c r="L232" t="str">
        <f>IF(NOT(OR(F232="", H232="")),"Yes","")</f>
        <v/>
      </c>
      <c r="M232" t="str">
        <f>IF(NOT(OR(F232="", I232="")),"Yes","")</f>
        <v/>
      </c>
      <c r="N232" t="str">
        <f>IF(NOT(OR(F232="", J232="")),"Yes","")</f>
        <v/>
      </c>
    </row>
    <row r="233" spans="1:14" hidden="1">
      <c r="A233">
        <v>231</v>
      </c>
      <c r="B233" t="s">
        <v>453</v>
      </c>
      <c r="C233" t="s">
        <v>454</v>
      </c>
      <c r="D233">
        <v>3821</v>
      </c>
      <c r="E233" s="1">
        <v>0.4</v>
      </c>
      <c r="F233" t="s">
        <v>7</v>
      </c>
      <c r="I233" t="s">
        <v>1049</v>
      </c>
      <c r="J233" s="4" t="s">
        <v>1050</v>
      </c>
      <c r="K233" t="str">
        <f>IF(NOT(OR(F233="", G233="")),"Yes","")</f>
        <v/>
      </c>
      <c r="L233" t="str">
        <f>IF(NOT(OR(F233="", H233="")),"Yes","")</f>
        <v/>
      </c>
      <c r="M233" t="str">
        <f>IF(NOT(OR(F233="", I233="")),"Yes","")</f>
        <v>Yes</v>
      </c>
      <c r="N233" t="str">
        <f>IF(NOT(OR(F233="", J233="")),"Yes","")</f>
        <v>Yes</v>
      </c>
    </row>
    <row r="234" spans="1:14">
      <c r="A234">
        <v>405</v>
      </c>
      <c r="B234" t="s">
        <v>791</v>
      </c>
      <c r="C234" t="s">
        <v>792</v>
      </c>
      <c r="D234">
        <v>369</v>
      </c>
      <c r="E234" s="1">
        <v>0.4</v>
      </c>
      <c r="K234" t="str">
        <f>IF(NOT(OR(F234="", G234="")),"Yes","")</f>
        <v/>
      </c>
      <c r="L234" t="str">
        <f>IF(NOT(OR(F234="", H234="")),"Yes","")</f>
        <v/>
      </c>
      <c r="M234" t="str">
        <f>IF(NOT(OR(F234="", I234="")),"Yes","")</f>
        <v/>
      </c>
      <c r="N234" t="str">
        <f>IF(NOT(OR(F234="", J234="")),"Yes","")</f>
        <v/>
      </c>
    </row>
    <row r="235" spans="1:14">
      <c r="A235">
        <v>418</v>
      </c>
      <c r="B235" t="s">
        <v>817</v>
      </c>
      <c r="C235" t="s">
        <v>818</v>
      </c>
      <c r="D235">
        <v>385</v>
      </c>
      <c r="E235" s="1">
        <v>0.4</v>
      </c>
      <c r="K235" t="str">
        <f>IF(NOT(OR(F235="", G235="")),"Yes","")</f>
        <v/>
      </c>
      <c r="L235" t="str">
        <f>IF(NOT(OR(F235="", H235="")),"Yes","")</f>
        <v/>
      </c>
      <c r="M235" t="str">
        <f>IF(NOT(OR(F235="", I235="")),"Yes","")</f>
        <v/>
      </c>
      <c r="N235" t="str">
        <f>IF(NOT(OR(F235="", J235="")),"Yes","")</f>
        <v/>
      </c>
    </row>
    <row r="236" spans="1:14" hidden="1">
      <c r="A236">
        <v>234</v>
      </c>
      <c r="B236" t="s">
        <v>459</v>
      </c>
      <c r="C236" t="s">
        <v>460</v>
      </c>
      <c r="D236">
        <v>2363</v>
      </c>
      <c r="E236" s="1">
        <v>0.5</v>
      </c>
      <c r="F236" t="s">
        <v>7</v>
      </c>
      <c r="K236" t="str">
        <f>IF(NOT(OR(F236="", G236="")),"Yes","")</f>
        <v/>
      </c>
      <c r="L236" t="str">
        <f>IF(NOT(OR(F236="", H236="")),"Yes","")</f>
        <v/>
      </c>
      <c r="M236" t="str">
        <f>IF(NOT(OR(F236="", I236="")),"Yes","")</f>
        <v/>
      </c>
      <c r="N236" t="str">
        <f>IF(NOT(OR(F236="", J236="")),"Yes","")</f>
        <v/>
      </c>
    </row>
    <row r="237" spans="1:14" hidden="1">
      <c r="A237">
        <v>235</v>
      </c>
      <c r="B237" t="s">
        <v>461</v>
      </c>
      <c r="C237" t="s">
        <v>462</v>
      </c>
      <c r="D237">
        <v>3661</v>
      </c>
      <c r="E237" s="1">
        <v>0.4</v>
      </c>
      <c r="F237" t="s">
        <v>7</v>
      </c>
      <c r="J237" s="4" t="s">
        <v>1050</v>
      </c>
      <c r="K237" t="str">
        <f>IF(NOT(OR(F237="", G237="")),"Yes","")</f>
        <v/>
      </c>
      <c r="L237" t="str">
        <f>IF(NOT(OR(F237="", H237="")),"Yes","")</f>
        <v/>
      </c>
      <c r="M237" t="str">
        <f>IF(NOT(OR(F237="", I237="")),"Yes","")</f>
        <v/>
      </c>
      <c r="N237" t="str">
        <f>IF(NOT(OR(F237="", J237="")),"Yes","")</f>
        <v>Yes</v>
      </c>
    </row>
    <row r="238" spans="1:14">
      <c r="A238">
        <v>431</v>
      </c>
      <c r="B238" t="s">
        <v>843</v>
      </c>
      <c r="C238" t="s">
        <v>844</v>
      </c>
      <c r="D238">
        <v>350</v>
      </c>
      <c r="E238" s="1">
        <v>0.4</v>
      </c>
      <c r="G238" s="4" t="s">
        <v>1047</v>
      </c>
      <c r="K238" t="str">
        <f>IF(NOT(OR(F238="", G238="")),"Yes","")</f>
        <v/>
      </c>
      <c r="L238" t="str">
        <f>IF(NOT(OR(F238="", H238="")),"Yes","")</f>
        <v/>
      </c>
      <c r="M238" t="str">
        <f>IF(NOT(OR(F238="", I238="")),"Yes","")</f>
        <v/>
      </c>
      <c r="N238" t="str">
        <f>IF(NOT(OR(F238="", J238="")),"Yes","")</f>
        <v/>
      </c>
    </row>
    <row r="239" spans="1:14" hidden="1">
      <c r="A239">
        <v>237</v>
      </c>
      <c r="B239" t="s">
        <v>465</v>
      </c>
      <c r="C239" t="s">
        <v>466</v>
      </c>
      <c r="D239">
        <v>1039</v>
      </c>
      <c r="E239" s="1">
        <v>0.7</v>
      </c>
      <c r="F239" t="s">
        <v>7</v>
      </c>
      <c r="J239" s="4" t="s">
        <v>1050</v>
      </c>
      <c r="K239" t="str">
        <f>IF(NOT(OR(F239="", G239="")),"Yes","")</f>
        <v/>
      </c>
      <c r="L239" t="str">
        <f>IF(NOT(OR(F239="", H239="")),"Yes","")</f>
        <v/>
      </c>
      <c r="M239" t="str">
        <f>IF(NOT(OR(F239="", I239="")),"Yes","")</f>
        <v/>
      </c>
      <c r="N239" t="str">
        <f>IF(NOT(OR(F239="", J239="")),"Yes","")</f>
        <v>Yes</v>
      </c>
    </row>
    <row r="240" spans="1:14">
      <c r="A240">
        <v>455</v>
      </c>
      <c r="B240" t="s">
        <v>889</v>
      </c>
      <c r="C240" t="s">
        <v>890</v>
      </c>
      <c r="D240">
        <v>373</v>
      </c>
      <c r="E240" s="1">
        <v>0.4</v>
      </c>
      <c r="K240" t="str">
        <f>IF(NOT(OR(F240="", G240="")),"Yes","")</f>
        <v/>
      </c>
      <c r="L240" t="str">
        <f>IF(NOT(OR(F240="", H240="")),"Yes","")</f>
        <v/>
      </c>
      <c r="M240" t="str">
        <f>IF(NOT(OR(F240="", I240="")),"Yes","")</f>
        <v/>
      </c>
      <c r="N240" t="str">
        <f>IF(NOT(OR(F240="", J240="")),"Yes","")</f>
        <v/>
      </c>
    </row>
    <row r="241" spans="1:14" hidden="1">
      <c r="A241">
        <v>239</v>
      </c>
      <c r="B241" t="s">
        <v>469</v>
      </c>
      <c r="C241" t="s">
        <v>470</v>
      </c>
      <c r="D241">
        <v>1231</v>
      </c>
      <c r="E241" s="1">
        <v>0.65</v>
      </c>
      <c r="F241" t="s">
        <v>7</v>
      </c>
      <c r="G241" s="4" t="s">
        <v>1047</v>
      </c>
      <c r="K241" t="str">
        <f>IF(NOT(OR(F241="", G241="")),"Yes","")</f>
        <v>Yes</v>
      </c>
      <c r="L241" t="str">
        <f>IF(NOT(OR(F241="", H241="")),"Yes","")</f>
        <v/>
      </c>
      <c r="M241" t="str">
        <f>IF(NOT(OR(F241="", I241="")),"Yes","")</f>
        <v/>
      </c>
      <c r="N241" t="str">
        <f>IF(NOT(OR(F241="", J241="")),"Yes","")</f>
        <v/>
      </c>
    </row>
    <row r="242" spans="1:14">
      <c r="A242">
        <v>469</v>
      </c>
      <c r="B242" t="s">
        <v>917</v>
      </c>
      <c r="C242" t="s">
        <v>918</v>
      </c>
      <c r="D242">
        <v>389</v>
      </c>
      <c r="E242" s="1">
        <v>0.4</v>
      </c>
      <c r="K242" t="str">
        <f>IF(NOT(OR(F242="", G242="")),"Yes","")</f>
        <v/>
      </c>
      <c r="L242" t="str">
        <f>IF(NOT(OR(F242="", H242="")),"Yes","")</f>
        <v/>
      </c>
      <c r="M242" t="str">
        <f>IF(NOT(OR(F242="", I242="")),"Yes","")</f>
        <v/>
      </c>
      <c r="N242" t="str">
        <f>IF(NOT(OR(F242="", J242="")),"Yes","")</f>
        <v/>
      </c>
    </row>
    <row r="243" spans="1:14">
      <c r="A243">
        <v>487</v>
      </c>
      <c r="B243" t="s">
        <v>954</v>
      </c>
      <c r="C243" t="s">
        <v>955</v>
      </c>
      <c r="D243">
        <v>315</v>
      </c>
      <c r="E243" s="1">
        <v>0.4</v>
      </c>
      <c r="G243" s="4" t="s">
        <v>1047</v>
      </c>
      <c r="K243" t="str">
        <f>IF(NOT(OR(F243="", G243="")),"Yes","")</f>
        <v/>
      </c>
      <c r="L243" t="str">
        <f>IF(NOT(OR(F243="", H243="")),"Yes","")</f>
        <v/>
      </c>
      <c r="M243" t="str">
        <f>IF(NOT(OR(F243="", I243="")),"Yes","")</f>
        <v/>
      </c>
      <c r="N243" t="str">
        <f>IF(NOT(OR(F243="", J243="")),"Yes","")</f>
        <v/>
      </c>
    </row>
    <row r="244" spans="1:14">
      <c r="A244">
        <v>497</v>
      </c>
      <c r="B244" t="s">
        <v>974</v>
      </c>
      <c r="C244" t="s">
        <v>975</v>
      </c>
      <c r="D244">
        <v>253</v>
      </c>
      <c r="E244" s="1">
        <v>0.4</v>
      </c>
      <c r="K244" t="str">
        <f>IF(NOT(OR(F244="", G244="")),"Yes","")</f>
        <v/>
      </c>
      <c r="L244" t="str">
        <f>IF(NOT(OR(F244="", H244="")),"Yes","")</f>
        <v/>
      </c>
      <c r="M244" t="str">
        <f>IF(NOT(OR(F244="", I244="")),"Yes","")</f>
        <v/>
      </c>
      <c r="N244" t="str">
        <f>IF(NOT(OR(F244="", J244="")),"Yes","")</f>
        <v/>
      </c>
    </row>
    <row r="245" spans="1:14" hidden="1">
      <c r="A245">
        <v>243</v>
      </c>
      <c r="B245" t="s">
        <v>477</v>
      </c>
      <c r="C245" t="s">
        <v>478</v>
      </c>
      <c r="D245">
        <v>6275</v>
      </c>
      <c r="E245" s="1">
        <v>0.35</v>
      </c>
      <c r="F245" t="s">
        <v>7</v>
      </c>
      <c r="K245" t="str">
        <f>IF(NOT(OR(F245="", G245="")),"Yes","")</f>
        <v/>
      </c>
      <c r="L245" t="str">
        <f>IF(NOT(OR(F245="", H245="")),"Yes","")</f>
        <v/>
      </c>
      <c r="M245" t="str">
        <f>IF(NOT(OR(F245="", I245="")),"Yes","")</f>
        <v/>
      </c>
      <c r="N245" t="str">
        <f>IF(NOT(OR(F245="", J245="")),"Yes","")</f>
        <v/>
      </c>
    </row>
    <row r="246" spans="1:14">
      <c r="A246">
        <v>498</v>
      </c>
      <c r="B246" t="s">
        <v>976</v>
      </c>
      <c r="C246" t="s">
        <v>977</v>
      </c>
      <c r="D246">
        <v>253</v>
      </c>
      <c r="E246" s="1">
        <v>0.4</v>
      </c>
      <c r="K246" t="str">
        <f>IF(NOT(OR(F246="", G246="")),"Yes","")</f>
        <v/>
      </c>
      <c r="L246" t="str">
        <f>IF(NOT(OR(F246="", H246="")),"Yes","")</f>
        <v/>
      </c>
      <c r="M246" t="str">
        <f>IF(NOT(OR(F246="", I246="")),"Yes","")</f>
        <v/>
      </c>
      <c r="N246" t="str">
        <f>IF(NOT(OR(F246="", J246="")),"Yes","")</f>
        <v/>
      </c>
    </row>
    <row r="247" spans="1:14">
      <c r="A247">
        <v>501</v>
      </c>
      <c r="B247" t="s">
        <v>980</v>
      </c>
      <c r="C247" t="s">
        <v>982</v>
      </c>
      <c r="D247">
        <v>586</v>
      </c>
      <c r="E247" s="1">
        <v>0.4</v>
      </c>
      <c r="K247" t="str">
        <f>IF(NOT(OR(F247="", G247="")),"Yes","")</f>
        <v/>
      </c>
      <c r="L247" t="str">
        <f>IF(NOT(OR(F247="", H247="")),"Yes","")</f>
        <v/>
      </c>
      <c r="M247" t="str">
        <f>IF(NOT(OR(F247="", I247="")),"Yes","")</f>
        <v/>
      </c>
      <c r="N247" t="str">
        <f>IF(NOT(OR(F247="", J247="")),"Yes","")</f>
        <v/>
      </c>
    </row>
    <row r="248" spans="1:14">
      <c r="A248">
        <v>509</v>
      </c>
      <c r="B248" t="s">
        <v>997</v>
      </c>
      <c r="C248" t="s">
        <v>998</v>
      </c>
      <c r="D248">
        <v>261</v>
      </c>
      <c r="E248" s="1">
        <v>0.4</v>
      </c>
      <c r="G248" t="s">
        <v>1047</v>
      </c>
      <c r="K248" t="str">
        <f>IF(NOT(OR(F248="", G248="")),"Yes","")</f>
        <v/>
      </c>
      <c r="L248" t="str">
        <f>IF(NOT(OR(F248="", H248="")),"Yes","")</f>
        <v/>
      </c>
      <c r="M248" t="str">
        <f>IF(NOT(OR(F248="", I248="")),"Yes","")</f>
        <v/>
      </c>
      <c r="N248" t="str">
        <f>IF(NOT(OR(F248="", J248="")),"Yes","")</f>
        <v/>
      </c>
    </row>
    <row r="249" spans="1:14">
      <c r="A249">
        <v>515</v>
      </c>
      <c r="B249" t="s">
        <v>1009</v>
      </c>
      <c r="C249" t="s">
        <v>1010</v>
      </c>
      <c r="D249">
        <v>258</v>
      </c>
      <c r="E249" s="1">
        <v>0.4</v>
      </c>
      <c r="K249" t="str">
        <f>IF(NOT(OR(F249="", G249="")),"Yes","")</f>
        <v/>
      </c>
      <c r="L249" t="str">
        <f>IF(NOT(OR(F249="", H249="")),"Yes","")</f>
        <v/>
      </c>
      <c r="M249" t="str">
        <f>IF(NOT(OR(F249="", I249="")),"Yes","")</f>
        <v/>
      </c>
      <c r="N249" t="str">
        <f>IF(NOT(OR(F249="", J249="")),"Yes","")</f>
        <v/>
      </c>
    </row>
    <row r="250" spans="1:14">
      <c r="A250">
        <v>291</v>
      </c>
      <c r="B250" t="s">
        <v>569</v>
      </c>
      <c r="C250" t="s">
        <v>570</v>
      </c>
      <c r="D250">
        <v>853</v>
      </c>
      <c r="E250" s="1">
        <v>0.45</v>
      </c>
      <c r="K250" t="str">
        <f>IF(NOT(OR(F250="", G250="")),"Yes","")</f>
        <v/>
      </c>
      <c r="L250" t="str">
        <f>IF(NOT(OR(F250="", H250="")),"Yes","")</f>
        <v/>
      </c>
      <c r="M250" t="str">
        <f>IF(NOT(OR(F250="", I250="")),"Yes","")</f>
        <v/>
      </c>
      <c r="N250" t="str">
        <f>IF(NOT(OR(F250="", J250="")),"Yes","")</f>
        <v/>
      </c>
    </row>
    <row r="251" spans="1:14">
      <c r="A251">
        <v>294</v>
      </c>
      <c r="B251" t="s">
        <v>575</v>
      </c>
      <c r="C251" t="s">
        <v>576</v>
      </c>
      <c r="D251">
        <v>571</v>
      </c>
      <c r="E251" s="1">
        <v>0.45</v>
      </c>
      <c r="K251" t="str">
        <f>IF(NOT(OR(F251="", G251="")),"Yes","")</f>
        <v/>
      </c>
      <c r="L251" t="str">
        <f>IF(NOT(OR(F251="", H251="")),"Yes","")</f>
        <v/>
      </c>
      <c r="M251" t="str">
        <f>IF(NOT(OR(F251="", I251="")),"Yes","")</f>
        <v/>
      </c>
      <c r="N251" t="str">
        <f>IF(NOT(OR(F251="", J251="")),"Yes","")</f>
        <v/>
      </c>
    </row>
    <row r="252" spans="1:14">
      <c r="A252">
        <v>341</v>
      </c>
      <c r="B252" t="s">
        <v>667</v>
      </c>
      <c r="C252" t="s">
        <v>668</v>
      </c>
      <c r="D252">
        <v>597</v>
      </c>
      <c r="E252" s="1">
        <v>0.45</v>
      </c>
      <c r="K252" t="str">
        <f>IF(NOT(OR(F252="", G252="")),"Yes","")</f>
        <v/>
      </c>
      <c r="L252" t="str">
        <f>IF(NOT(OR(F252="", H252="")),"Yes","")</f>
        <v/>
      </c>
      <c r="M252" t="str">
        <f>IF(NOT(OR(F252="", I252="")),"Yes","")</f>
        <v/>
      </c>
      <c r="N252" t="str">
        <f>IF(NOT(OR(F252="", J252="")),"Yes","")</f>
        <v/>
      </c>
    </row>
    <row r="253" spans="1:14">
      <c r="A253">
        <v>368</v>
      </c>
      <c r="B253" t="s">
        <v>717</v>
      </c>
      <c r="C253" t="s">
        <v>718</v>
      </c>
      <c r="D253">
        <v>372</v>
      </c>
      <c r="E253" s="1">
        <v>0.45</v>
      </c>
      <c r="K253" t="str">
        <f>IF(NOT(OR(F253="", G253="")),"Yes","")</f>
        <v/>
      </c>
      <c r="L253" t="str">
        <f>IF(NOT(OR(F253="", H253="")),"Yes","")</f>
        <v/>
      </c>
      <c r="M253" t="str">
        <f>IF(NOT(OR(F253="", I253="")),"Yes","")</f>
        <v/>
      </c>
      <c r="N253" t="str">
        <f>IF(NOT(OR(F253="", J253="")),"Yes","")</f>
        <v/>
      </c>
    </row>
    <row r="254" spans="1:14">
      <c r="A254">
        <v>377</v>
      </c>
      <c r="B254" t="s">
        <v>735</v>
      </c>
      <c r="C254" t="s">
        <v>736</v>
      </c>
      <c r="D254">
        <v>425</v>
      </c>
      <c r="E254" s="1">
        <v>0.45</v>
      </c>
      <c r="K254" t="str">
        <f>IF(NOT(OR(F254="", G254="")),"Yes","")</f>
        <v/>
      </c>
      <c r="L254" t="str">
        <f>IF(NOT(OR(F254="", H254="")),"Yes","")</f>
        <v/>
      </c>
      <c r="M254" t="str">
        <f>IF(NOT(OR(F254="", I254="")),"Yes","")</f>
        <v/>
      </c>
      <c r="N254" t="str">
        <f>IF(NOT(OR(F254="", J254="")),"Yes","")</f>
        <v/>
      </c>
    </row>
    <row r="255" spans="1:14">
      <c r="A255">
        <v>399</v>
      </c>
      <c r="B255" t="s">
        <v>779</v>
      </c>
      <c r="C255" t="s">
        <v>780</v>
      </c>
      <c r="D255">
        <v>360</v>
      </c>
      <c r="E255" s="1">
        <v>0.45</v>
      </c>
      <c r="J255" s="4" t="s">
        <v>1050</v>
      </c>
      <c r="K255" t="str">
        <f>IF(NOT(OR(F255="", G255="")),"Yes","")</f>
        <v/>
      </c>
      <c r="L255" t="str">
        <f>IF(NOT(OR(F255="", H255="")),"Yes","")</f>
        <v/>
      </c>
      <c r="M255" t="str">
        <f>IF(NOT(OR(F255="", I255="")),"Yes","")</f>
        <v/>
      </c>
      <c r="N255" t="str">
        <f>IF(NOT(OR(F255="", J255="")),"Yes","")</f>
        <v/>
      </c>
    </row>
    <row r="256" spans="1:14">
      <c r="A256">
        <v>408</v>
      </c>
      <c r="B256" t="s">
        <v>797</v>
      </c>
      <c r="C256" t="s">
        <v>798</v>
      </c>
      <c r="D256">
        <v>335</v>
      </c>
      <c r="E256" s="1">
        <v>0.45</v>
      </c>
      <c r="K256" t="str">
        <f>IF(NOT(OR(F256="", G256="")),"Yes","")</f>
        <v/>
      </c>
      <c r="L256" t="str">
        <f>IF(NOT(OR(F256="", H256="")),"Yes","")</f>
        <v/>
      </c>
      <c r="M256" t="str">
        <f>IF(NOT(OR(F256="", I256="")),"Yes","")</f>
        <v/>
      </c>
      <c r="N256" t="str">
        <f>IF(NOT(OR(F256="", J256="")),"Yes","")</f>
        <v/>
      </c>
    </row>
    <row r="257" spans="1:14">
      <c r="A257">
        <v>411</v>
      </c>
      <c r="B257" t="s">
        <v>803</v>
      </c>
      <c r="C257" t="s">
        <v>804</v>
      </c>
      <c r="D257">
        <v>367</v>
      </c>
      <c r="E257" s="1">
        <v>0.45</v>
      </c>
      <c r="K257" t="str">
        <f>IF(NOT(OR(F257="", G257="")),"Yes","")</f>
        <v/>
      </c>
      <c r="L257" t="str">
        <f>IF(NOT(OR(F257="", H257="")),"Yes","")</f>
        <v/>
      </c>
      <c r="M257" t="str">
        <f>IF(NOT(OR(F257="", I257="")),"Yes","")</f>
        <v/>
      </c>
      <c r="N257" t="str">
        <f>IF(NOT(OR(F257="", J257="")),"Yes","")</f>
        <v/>
      </c>
    </row>
    <row r="258" spans="1:14">
      <c r="A258">
        <v>423</v>
      </c>
      <c r="B258" t="s">
        <v>827</v>
      </c>
      <c r="C258" t="s">
        <v>828</v>
      </c>
      <c r="D258">
        <v>260</v>
      </c>
      <c r="E258" s="1">
        <v>0.45</v>
      </c>
      <c r="K258" t="str">
        <f>IF(NOT(OR(F258="", G258="")),"Yes","")</f>
        <v/>
      </c>
      <c r="L258" t="str">
        <f>IF(NOT(OR(F258="", H258="")),"Yes","")</f>
        <v/>
      </c>
      <c r="M258" t="str">
        <f>IF(NOT(OR(F258="", I258="")),"Yes","")</f>
        <v/>
      </c>
      <c r="N258" t="str">
        <f>IF(NOT(OR(F258="", J258="")),"Yes","")</f>
        <v/>
      </c>
    </row>
    <row r="259" spans="1:14">
      <c r="A259">
        <v>452</v>
      </c>
      <c r="B259" t="s">
        <v>883</v>
      </c>
      <c r="C259" t="s">
        <v>884</v>
      </c>
      <c r="D259">
        <v>310</v>
      </c>
      <c r="E259" s="1">
        <v>0.45</v>
      </c>
      <c r="K259" t="str">
        <f>IF(NOT(OR(F259="", G259="")),"Yes","")</f>
        <v/>
      </c>
      <c r="L259" t="str">
        <f>IF(NOT(OR(F259="", H259="")),"Yes","")</f>
        <v/>
      </c>
      <c r="M259" t="str">
        <f>IF(NOT(OR(F259="", I259="")),"Yes","")</f>
        <v/>
      </c>
      <c r="N259" t="str">
        <f>IF(NOT(OR(F259="", J259="")),"Yes","")</f>
        <v/>
      </c>
    </row>
    <row r="260" spans="1:14">
      <c r="A260">
        <v>476</v>
      </c>
      <c r="B260" t="s">
        <v>931</v>
      </c>
      <c r="C260" t="s">
        <v>932</v>
      </c>
      <c r="D260">
        <v>263</v>
      </c>
      <c r="E260" s="1">
        <v>0.45</v>
      </c>
      <c r="K260" t="str">
        <f>IF(NOT(OR(F260="", G260="")),"Yes","")</f>
        <v/>
      </c>
      <c r="L260" t="str">
        <f>IF(NOT(OR(F260="", H260="")),"Yes","")</f>
        <v/>
      </c>
      <c r="M260" t="str">
        <f>IF(NOT(OR(F260="", I260="")),"Yes","")</f>
        <v/>
      </c>
      <c r="N260" t="str">
        <f>IF(NOT(OR(F260="", J260="")),"Yes","")</f>
        <v/>
      </c>
    </row>
    <row r="261" spans="1:14" hidden="1">
      <c r="A261">
        <v>259</v>
      </c>
      <c r="B261" t="s">
        <v>507</v>
      </c>
      <c r="C261" t="s">
        <v>508</v>
      </c>
      <c r="D261">
        <v>1038</v>
      </c>
      <c r="E261" s="1">
        <v>0.7</v>
      </c>
      <c r="F261" t="s">
        <v>7</v>
      </c>
      <c r="J261" s="4" t="s">
        <v>1050</v>
      </c>
      <c r="K261" t="str">
        <f>IF(NOT(OR(F261="", G261="")),"Yes","")</f>
        <v/>
      </c>
      <c r="L261" t="str">
        <f>IF(NOT(OR(F261="", H261="")),"Yes","")</f>
        <v/>
      </c>
      <c r="M261" t="str">
        <f>IF(NOT(OR(F261="", I261="")),"Yes","")</f>
        <v/>
      </c>
      <c r="N261" t="str">
        <f>IF(NOT(OR(F261="", J261="")),"Yes","")</f>
        <v>Yes</v>
      </c>
    </row>
    <row r="262" spans="1:14">
      <c r="A262">
        <v>480</v>
      </c>
      <c r="B262" t="s">
        <v>940</v>
      </c>
      <c r="C262" t="s">
        <v>941</v>
      </c>
      <c r="D262">
        <v>318</v>
      </c>
      <c r="E262" s="1">
        <v>0.45</v>
      </c>
      <c r="K262" t="str">
        <f>IF(NOT(OR(F262="", G262="")),"Yes","")</f>
        <v/>
      </c>
      <c r="L262" t="str">
        <f>IF(NOT(OR(F262="", H262="")),"Yes","")</f>
        <v/>
      </c>
      <c r="M262" t="str">
        <f>IF(NOT(OR(F262="", I262="")),"Yes","")</f>
        <v/>
      </c>
      <c r="N262" t="str">
        <f>IF(NOT(OR(F262="", J262="")),"Yes","")</f>
        <v/>
      </c>
    </row>
    <row r="263" spans="1:14">
      <c r="A263">
        <v>517</v>
      </c>
      <c r="B263" t="s">
        <v>1013</v>
      </c>
      <c r="C263" t="s">
        <v>1014</v>
      </c>
      <c r="D263">
        <v>268</v>
      </c>
      <c r="E263" s="1">
        <v>0.45</v>
      </c>
      <c r="K263" t="str">
        <f>IF(NOT(OR(F263="", G263="")),"Yes","")</f>
        <v/>
      </c>
      <c r="L263" t="str">
        <f>IF(NOT(OR(F263="", H263="")),"Yes","")</f>
        <v/>
      </c>
      <c r="M263" t="str">
        <f>IF(NOT(OR(F263="", I263="")),"Yes","")</f>
        <v/>
      </c>
      <c r="N263" t="str">
        <f>IF(NOT(OR(F263="", J263="")),"Yes","")</f>
        <v/>
      </c>
    </row>
    <row r="264" spans="1:14">
      <c r="A264">
        <v>520</v>
      </c>
      <c r="B264" t="s">
        <v>1019</v>
      </c>
      <c r="C264" t="s">
        <v>1020</v>
      </c>
      <c r="D264">
        <v>225</v>
      </c>
      <c r="E264" s="1">
        <v>0.45</v>
      </c>
      <c r="K264" t="str">
        <f>IF(NOT(OR(F264="", G264="")),"Yes","")</f>
        <v/>
      </c>
      <c r="L264" t="str">
        <f>IF(NOT(OR(F264="", H264="")),"Yes","")</f>
        <v/>
      </c>
      <c r="M264" t="str">
        <f>IF(NOT(OR(F264="", I264="")),"Yes","")</f>
        <v/>
      </c>
      <c r="N264" t="str">
        <f>IF(NOT(OR(F264="", J264="")),"Yes","")</f>
        <v/>
      </c>
    </row>
    <row r="265" spans="1:14">
      <c r="A265">
        <v>521</v>
      </c>
      <c r="B265" t="s">
        <v>1021</v>
      </c>
      <c r="C265" t="s">
        <v>1022</v>
      </c>
      <c r="D265">
        <v>371</v>
      </c>
      <c r="E265" s="1">
        <v>0.45</v>
      </c>
      <c r="G265" t="s">
        <v>1047</v>
      </c>
      <c r="K265" t="str">
        <f>IF(NOT(OR(F265="", G265="")),"Yes","")</f>
        <v/>
      </c>
      <c r="L265" t="str">
        <f>IF(NOT(OR(F265="", H265="")),"Yes","")</f>
        <v/>
      </c>
      <c r="M265" t="str">
        <f>IF(NOT(OR(F265="", I265="")),"Yes","")</f>
        <v/>
      </c>
      <c r="N265" t="str">
        <f>IF(NOT(OR(F265="", J265="")),"Yes","")</f>
        <v/>
      </c>
    </row>
    <row r="266" spans="1:14">
      <c r="A266">
        <v>525</v>
      </c>
      <c r="B266" t="s">
        <v>1028</v>
      </c>
      <c r="C266" t="s">
        <v>1029</v>
      </c>
      <c r="D266">
        <v>239</v>
      </c>
      <c r="E266" s="1">
        <v>0.45</v>
      </c>
      <c r="K266" t="str">
        <f>IF(NOT(OR(F266="", G266="")),"Yes","")</f>
        <v/>
      </c>
      <c r="L266" t="str">
        <f>IF(NOT(OR(F266="", H266="")),"Yes","")</f>
        <v/>
      </c>
      <c r="M266" t="str">
        <f>IF(NOT(OR(F266="", I266="")),"Yes","")</f>
        <v/>
      </c>
      <c r="N266" t="str">
        <f>IF(NOT(OR(F266="", J266="")),"Yes","")</f>
        <v/>
      </c>
    </row>
    <row r="267" spans="1:14" hidden="1">
      <c r="A267">
        <v>265</v>
      </c>
      <c r="B267" t="s">
        <v>519</v>
      </c>
      <c r="C267" t="s">
        <v>520</v>
      </c>
      <c r="D267">
        <v>2895</v>
      </c>
      <c r="E267" s="1">
        <v>0.4</v>
      </c>
      <c r="F267" t="s">
        <v>7</v>
      </c>
      <c r="K267" t="str">
        <f>IF(NOT(OR(F267="", G267="")),"Yes","")</f>
        <v/>
      </c>
      <c r="L267" t="str">
        <f>IF(NOT(OR(F267="", H267="")),"Yes","")</f>
        <v/>
      </c>
      <c r="M267" t="str">
        <f>IF(NOT(OR(F267="", I267="")),"Yes","")</f>
        <v/>
      </c>
      <c r="N267" t="str">
        <f>IF(NOT(OR(F267="", J267="")),"Yes","")</f>
        <v/>
      </c>
    </row>
    <row r="268" spans="1:14" hidden="1">
      <c r="A268">
        <v>266</v>
      </c>
      <c r="B268" t="s">
        <v>521</v>
      </c>
      <c r="C268" t="s">
        <v>522</v>
      </c>
      <c r="D268">
        <v>1115</v>
      </c>
      <c r="E268" s="1">
        <v>0.65</v>
      </c>
      <c r="F268" t="s">
        <v>7</v>
      </c>
      <c r="K268" t="str">
        <f>IF(NOT(OR(F268="", G268="")),"Yes","")</f>
        <v/>
      </c>
      <c r="L268" t="str">
        <f>IF(NOT(OR(F268="", H268="")),"Yes","")</f>
        <v/>
      </c>
      <c r="M268" t="str">
        <f>IF(NOT(OR(F268="", I268="")),"Yes","")</f>
        <v/>
      </c>
      <c r="N268" t="str">
        <f>IF(NOT(OR(F268="", J268="")),"Yes","")</f>
        <v/>
      </c>
    </row>
    <row r="269" spans="1:14" hidden="1">
      <c r="A269">
        <v>267</v>
      </c>
      <c r="B269" t="s">
        <v>523</v>
      </c>
      <c r="C269" t="s">
        <v>524</v>
      </c>
      <c r="D269">
        <v>2272</v>
      </c>
      <c r="E269" s="1">
        <v>0.5</v>
      </c>
      <c r="F269" t="s">
        <v>7</v>
      </c>
      <c r="J269" s="4" t="s">
        <v>1050</v>
      </c>
      <c r="K269" t="str">
        <f>IF(NOT(OR(F269="", G269="")),"Yes","")</f>
        <v/>
      </c>
      <c r="L269" t="str">
        <f>IF(NOT(OR(F269="", H269="")),"Yes","")</f>
        <v/>
      </c>
      <c r="M269" t="str">
        <f>IF(NOT(OR(F269="", I269="")),"Yes","")</f>
        <v/>
      </c>
      <c r="N269" t="str">
        <f>IF(NOT(OR(F269="", J269="")),"Yes","")</f>
        <v>Yes</v>
      </c>
    </row>
    <row r="270" spans="1:14" hidden="1">
      <c r="A270">
        <v>268</v>
      </c>
      <c r="B270" t="s">
        <v>525</v>
      </c>
      <c r="C270" t="s">
        <v>526</v>
      </c>
      <c r="D270">
        <v>958</v>
      </c>
      <c r="E270" s="1">
        <v>0.7</v>
      </c>
      <c r="F270" t="s">
        <v>7</v>
      </c>
      <c r="K270" t="str">
        <f>IF(NOT(OR(F270="", G270="")),"Yes","")</f>
        <v/>
      </c>
      <c r="L270" t="str">
        <f>IF(NOT(OR(F270="", H270="")),"Yes","")</f>
        <v/>
      </c>
      <c r="M270" t="str">
        <f>IF(NOT(OR(F270="", I270="")),"Yes","")</f>
        <v/>
      </c>
      <c r="N270" t="str">
        <f>IF(NOT(OR(F270="", J270="")),"Yes","")</f>
        <v/>
      </c>
    </row>
    <row r="271" spans="1:14">
      <c r="A271" s="2">
        <v>190</v>
      </c>
      <c r="B271" t="s">
        <v>379</v>
      </c>
      <c r="C271" t="s">
        <v>380</v>
      </c>
      <c r="D271">
        <v>2797</v>
      </c>
      <c r="E271" s="1">
        <v>0.5</v>
      </c>
      <c r="I271" t="s">
        <v>1049</v>
      </c>
      <c r="K271" t="str">
        <f>IF(NOT(OR(F271="", G271="")),"Yes","")</f>
        <v/>
      </c>
      <c r="L271" t="str">
        <f>IF(NOT(OR(F271="", H271="")),"Yes","")</f>
        <v/>
      </c>
      <c r="M271" t="str">
        <f>IF(NOT(OR(F271="", I271="")),"Yes","")</f>
        <v/>
      </c>
      <c r="N271" t="str">
        <f>IF(NOT(OR(F271="", J271="")),"Yes","")</f>
        <v/>
      </c>
    </row>
    <row r="272" spans="1:14">
      <c r="A272">
        <v>215</v>
      </c>
      <c r="B272" t="s">
        <v>424</v>
      </c>
      <c r="C272" t="s">
        <v>425</v>
      </c>
      <c r="D272">
        <v>2532</v>
      </c>
      <c r="E272" s="1">
        <v>0.5</v>
      </c>
      <c r="K272" t="str">
        <f>IF(NOT(OR(F272="", G272="")),"Yes","")</f>
        <v/>
      </c>
      <c r="L272" t="str">
        <f>IF(NOT(OR(F272="", H272="")),"Yes","")</f>
        <v/>
      </c>
      <c r="M272" t="str">
        <f>IF(NOT(OR(F272="", I272="")),"Yes","")</f>
        <v/>
      </c>
      <c r="N272" t="str">
        <f>IF(NOT(OR(F272="", J272="")),"Yes","")</f>
        <v/>
      </c>
    </row>
    <row r="273" spans="1:14">
      <c r="A273">
        <v>230</v>
      </c>
      <c r="B273" t="s">
        <v>451</v>
      </c>
      <c r="C273" t="s">
        <v>452</v>
      </c>
      <c r="D273">
        <v>2056</v>
      </c>
      <c r="E273" s="1">
        <v>0.5</v>
      </c>
      <c r="K273" t="str">
        <f>IF(NOT(OR(F273="", G273="")),"Yes","")</f>
        <v/>
      </c>
      <c r="L273" t="str">
        <f>IF(NOT(OR(F273="", H273="")),"Yes","")</f>
        <v/>
      </c>
      <c r="M273" t="str">
        <f>IF(NOT(OR(F273="", I273="")),"Yes","")</f>
        <v/>
      </c>
      <c r="N273" t="str">
        <f>IF(NOT(OR(F273="", J273="")),"Yes","")</f>
        <v/>
      </c>
    </row>
    <row r="274" spans="1:14">
      <c r="A274">
        <v>278</v>
      </c>
      <c r="B274" t="s">
        <v>544</v>
      </c>
      <c r="C274" t="s">
        <v>545</v>
      </c>
      <c r="D274">
        <v>643</v>
      </c>
      <c r="E274" s="1">
        <v>0.5</v>
      </c>
      <c r="K274" t="str">
        <f>IF(NOT(OR(F274="", G274="")),"Yes","")</f>
        <v/>
      </c>
      <c r="L274" t="str">
        <f>IF(NOT(OR(F274="", H274="")),"Yes","")</f>
        <v/>
      </c>
      <c r="M274" t="str">
        <f>IF(NOT(OR(F274="", I274="")),"Yes","")</f>
        <v/>
      </c>
      <c r="N274" t="str">
        <f>IF(NOT(OR(F274="", J274="")),"Yes","")</f>
        <v/>
      </c>
    </row>
    <row r="275" spans="1:14">
      <c r="A275">
        <v>290</v>
      </c>
      <c r="B275" t="s">
        <v>567</v>
      </c>
      <c r="C275" t="s">
        <v>568</v>
      </c>
      <c r="D275">
        <v>653</v>
      </c>
      <c r="E275" s="1">
        <v>0.5</v>
      </c>
      <c r="K275" t="str">
        <f>IF(NOT(OR(F275="", G275="")),"Yes","")</f>
        <v/>
      </c>
      <c r="L275" t="str">
        <f>IF(NOT(OR(F275="", H275="")),"Yes","")</f>
        <v/>
      </c>
      <c r="M275" t="str">
        <f>IF(NOT(OR(F275="", I275="")),"Yes","")</f>
        <v/>
      </c>
      <c r="N275" t="str">
        <f>IF(NOT(OR(F275="", J275="")),"Yes","")</f>
        <v/>
      </c>
    </row>
    <row r="276" spans="1:14">
      <c r="A276">
        <v>300</v>
      </c>
      <c r="B276" t="s">
        <v>587</v>
      </c>
      <c r="C276" t="s">
        <v>588</v>
      </c>
      <c r="D276">
        <v>705</v>
      </c>
      <c r="E276" s="1">
        <v>0.5</v>
      </c>
      <c r="I276" t="s">
        <v>1049</v>
      </c>
      <c r="K276" t="str">
        <f>IF(NOT(OR(F276="", G276="")),"Yes","")</f>
        <v/>
      </c>
      <c r="L276" t="str">
        <f>IF(NOT(OR(F276="", H276="")),"Yes","")</f>
        <v/>
      </c>
      <c r="M276" t="str">
        <f>IF(NOT(OR(F276="", I276="")),"Yes","")</f>
        <v/>
      </c>
      <c r="N276" t="str">
        <f>IF(NOT(OR(F276="", J276="")),"Yes","")</f>
        <v/>
      </c>
    </row>
    <row r="277" spans="1:14">
      <c r="A277">
        <v>309</v>
      </c>
      <c r="B277" t="s">
        <v>605</v>
      </c>
      <c r="C277" t="s">
        <v>606</v>
      </c>
      <c r="D277">
        <v>498</v>
      </c>
      <c r="E277" s="1">
        <v>0.5</v>
      </c>
      <c r="K277" t="str">
        <f>IF(NOT(OR(F277="", G277="")),"Yes","")</f>
        <v/>
      </c>
      <c r="L277" t="str">
        <f>IF(NOT(OR(F277="", H277="")),"Yes","")</f>
        <v/>
      </c>
      <c r="M277" t="str">
        <f>IF(NOT(OR(F277="", I277="")),"Yes","")</f>
        <v/>
      </c>
      <c r="N277" t="str">
        <f>IF(NOT(OR(F277="", J277="")),"Yes","")</f>
        <v/>
      </c>
    </row>
    <row r="278" spans="1:14">
      <c r="A278">
        <v>312</v>
      </c>
      <c r="B278" t="s">
        <v>611</v>
      </c>
      <c r="C278" t="s">
        <v>612</v>
      </c>
      <c r="D278">
        <v>539</v>
      </c>
      <c r="E278" s="1">
        <v>0.5</v>
      </c>
      <c r="K278" t="str">
        <f>IF(NOT(OR(F278="", G278="")),"Yes","")</f>
        <v/>
      </c>
      <c r="L278" t="str">
        <f>IF(NOT(OR(F278="", H278="")),"Yes","")</f>
        <v/>
      </c>
      <c r="M278" t="str">
        <f>IF(NOT(OR(F278="", I278="")),"Yes","")</f>
        <v/>
      </c>
      <c r="N278" t="str">
        <f>IF(NOT(OR(F278="", J278="")),"Yes","")</f>
        <v/>
      </c>
    </row>
    <row r="279" spans="1:14" hidden="1">
      <c r="A279">
        <v>277</v>
      </c>
      <c r="B279" t="s">
        <v>542</v>
      </c>
      <c r="C279" t="s">
        <v>543</v>
      </c>
      <c r="D279">
        <v>2102</v>
      </c>
      <c r="E279" s="1">
        <v>0.35</v>
      </c>
      <c r="F279" t="s">
        <v>7</v>
      </c>
      <c r="G279" s="4" t="s">
        <v>1047</v>
      </c>
      <c r="K279" t="str">
        <f>IF(NOT(OR(F279="", G279="")),"Yes","")</f>
        <v>Yes</v>
      </c>
      <c r="L279" t="str">
        <f>IF(NOT(OR(F279="", H279="")),"Yes","")</f>
        <v/>
      </c>
      <c r="M279" t="str">
        <f>IF(NOT(OR(F279="", I279="")),"Yes","")</f>
        <v/>
      </c>
      <c r="N279" t="str">
        <f>IF(NOT(OR(F279="", J279="")),"Yes","")</f>
        <v/>
      </c>
    </row>
    <row r="280" spans="1:14">
      <c r="A280">
        <v>318</v>
      </c>
      <c r="B280" t="s">
        <v>621</v>
      </c>
      <c r="C280" t="s">
        <v>623</v>
      </c>
      <c r="D280">
        <v>561</v>
      </c>
      <c r="E280" s="1">
        <v>0.5</v>
      </c>
      <c r="K280" t="str">
        <f>IF(NOT(OR(F280="", G280="")),"Yes","")</f>
        <v/>
      </c>
      <c r="L280" t="str">
        <f>IF(NOT(OR(F280="", H280="")),"Yes","")</f>
        <v/>
      </c>
      <c r="M280" t="str">
        <f>IF(NOT(OR(F280="", I280="")),"Yes","")</f>
        <v/>
      </c>
      <c r="N280" t="str">
        <f>IF(NOT(OR(F280="", J280="")),"Yes","")</f>
        <v/>
      </c>
    </row>
    <row r="281" spans="1:14">
      <c r="A281">
        <v>320</v>
      </c>
      <c r="B281" t="s">
        <v>626</v>
      </c>
      <c r="C281" t="s">
        <v>627</v>
      </c>
      <c r="D281">
        <v>534</v>
      </c>
      <c r="E281" s="1">
        <v>0.5</v>
      </c>
      <c r="K281" t="str">
        <f>IF(NOT(OR(F281="", G281="")),"Yes","")</f>
        <v/>
      </c>
      <c r="L281" t="str">
        <f>IF(NOT(OR(F281="", H281="")),"Yes","")</f>
        <v/>
      </c>
      <c r="M281" t="str">
        <f>IF(NOT(OR(F281="", I281="")),"Yes","")</f>
        <v/>
      </c>
      <c r="N281" t="str">
        <f>IF(NOT(OR(F281="", J281="")),"Yes","")</f>
        <v/>
      </c>
    </row>
    <row r="282" spans="1:14">
      <c r="A282">
        <v>324</v>
      </c>
      <c r="B282" t="s">
        <v>634</v>
      </c>
      <c r="C282" t="s">
        <v>635</v>
      </c>
      <c r="D282">
        <v>429</v>
      </c>
      <c r="E282" s="1">
        <v>0.5</v>
      </c>
      <c r="K282" t="str">
        <f>IF(NOT(OR(F282="", G282="")),"Yes","")</f>
        <v/>
      </c>
      <c r="L282" t="str">
        <f>IF(NOT(OR(F282="", H282="")),"Yes","")</f>
        <v/>
      </c>
      <c r="M282" t="str">
        <f>IF(NOT(OR(F282="", I282="")),"Yes","")</f>
        <v/>
      </c>
      <c r="N282" t="str">
        <f>IF(NOT(OR(F282="", J282="")),"Yes","")</f>
        <v/>
      </c>
    </row>
    <row r="283" spans="1:14">
      <c r="A283">
        <v>332</v>
      </c>
      <c r="B283" t="s">
        <v>650</v>
      </c>
      <c r="C283" t="s">
        <v>651</v>
      </c>
      <c r="D283">
        <v>385</v>
      </c>
      <c r="E283" s="1">
        <v>0.5</v>
      </c>
      <c r="K283" t="str">
        <f>IF(NOT(OR(F283="", G283="")),"Yes","")</f>
        <v/>
      </c>
      <c r="L283" t="str">
        <f>IF(NOT(OR(F283="", H283="")),"Yes","")</f>
        <v/>
      </c>
      <c r="M283" t="str">
        <f>IF(NOT(OR(F283="", I283="")),"Yes","")</f>
        <v/>
      </c>
      <c r="N283" t="str">
        <f>IF(NOT(OR(F283="", J283="")),"Yes","")</f>
        <v/>
      </c>
    </row>
    <row r="284" spans="1:14">
      <c r="A284">
        <v>342</v>
      </c>
      <c r="B284" t="s">
        <v>669</v>
      </c>
      <c r="C284" t="s">
        <v>670</v>
      </c>
      <c r="D284">
        <v>514</v>
      </c>
      <c r="E284" s="1">
        <v>0.5</v>
      </c>
      <c r="K284" t="str">
        <f>IF(NOT(OR(F284="", G284="")),"Yes","")</f>
        <v/>
      </c>
      <c r="L284" t="str">
        <f>IF(NOT(OR(F284="", H284="")),"Yes","")</f>
        <v/>
      </c>
      <c r="M284" t="str">
        <f>IF(NOT(OR(F284="", I284="")),"Yes","")</f>
        <v/>
      </c>
      <c r="N284" t="str">
        <f>IF(NOT(OR(F284="", J284="")),"Yes","")</f>
        <v/>
      </c>
    </row>
    <row r="285" spans="1:14">
      <c r="A285">
        <v>353</v>
      </c>
      <c r="B285" t="s">
        <v>687</v>
      </c>
      <c r="C285" t="s">
        <v>688</v>
      </c>
      <c r="D285">
        <v>307</v>
      </c>
      <c r="E285" s="1">
        <v>0.5</v>
      </c>
      <c r="G285" s="4" t="s">
        <v>1047</v>
      </c>
      <c r="K285" t="str">
        <f>IF(NOT(OR(F285="", G285="")),"Yes","")</f>
        <v/>
      </c>
      <c r="L285" t="str">
        <f>IF(NOT(OR(F285="", H285="")),"Yes","")</f>
        <v/>
      </c>
      <c r="M285" t="str">
        <f>IF(NOT(OR(F285="", I285="")),"Yes","")</f>
        <v/>
      </c>
      <c r="N285" t="str">
        <f>IF(NOT(OR(F285="", J285="")),"Yes","")</f>
        <v/>
      </c>
    </row>
    <row r="286" spans="1:14">
      <c r="A286">
        <v>360</v>
      </c>
      <c r="B286" t="s">
        <v>701</v>
      </c>
      <c r="C286" t="s">
        <v>702</v>
      </c>
      <c r="D286">
        <v>421</v>
      </c>
      <c r="E286" s="1">
        <v>0.5</v>
      </c>
      <c r="K286" t="str">
        <f>IF(NOT(OR(F286="", G286="")),"Yes","")</f>
        <v/>
      </c>
      <c r="L286" t="str">
        <f>IF(NOT(OR(F286="", H286="")),"Yes","")</f>
        <v/>
      </c>
      <c r="M286" t="str">
        <f>IF(NOT(OR(F286="", I286="")),"Yes","")</f>
        <v/>
      </c>
      <c r="N286" t="str">
        <f>IF(NOT(OR(F286="", J286="")),"Yes","")</f>
        <v/>
      </c>
    </row>
    <row r="287" spans="1:14">
      <c r="A287">
        <v>364</v>
      </c>
      <c r="B287" t="s">
        <v>709</v>
      </c>
      <c r="C287" t="s">
        <v>710</v>
      </c>
      <c r="D287">
        <v>423</v>
      </c>
      <c r="E287" s="1">
        <v>0.5</v>
      </c>
      <c r="K287" t="str">
        <f>IF(NOT(OR(F287="", G287="")),"Yes","")</f>
        <v/>
      </c>
      <c r="L287" t="str">
        <f>IF(NOT(OR(F287="", H287="")),"Yes","")</f>
        <v/>
      </c>
      <c r="M287" t="str">
        <f>IF(NOT(OR(F287="", I287="")),"Yes","")</f>
        <v/>
      </c>
      <c r="N287" t="str">
        <f>IF(NOT(OR(F287="", J287="")),"Yes","")</f>
        <v/>
      </c>
    </row>
    <row r="288" spans="1:14" hidden="1">
      <c r="A288">
        <v>286</v>
      </c>
      <c r="B288" t="s">
        <v>558</v>
      </c>
      <c r="C288" t="s">
        <v>560</v>
      </c>
      <c r="D288">
        <v>1392</v>
      </c>
      <c r="E288" s="1">
        <v>0.45</v>
      </c>
      <c r="F288" t="s">
        <v>7</v>
      </c>
      <c r="K288" t="str">
        <f>IF(NOT(OR(F288="", G288="")),"Yes","")</f>
        <v/>
      </c>
      <c r="L288" t="str">
        <f>IF(NOT(OR(F288="", H288="")),"Yes","")</f>
        <v/>
      </c>
      <c r="M288" t="str">
        <f>IF(NOT(OR(F288="", I288="")),"Yes","")</f>
        <v/>
      </c>
      <c r="N288" t="str">
        <f>IF(NOT(OR(F288="", J288="")),"Yes","")</f>
        <v/>
      </c>
    </row>
    <row r="289" spans="1:14">
      <c r="A289">
        <v>383</v>
      </c>
      <c r="B289" t="s">
        <v>747</v>
      </c>
      <c r="C289" t="s">
        <v>748</v>
      </c>
      <c r="D289">
        <v>339</v>
      </c>
      <c r="E289" s="1">
        <v>0.5</v>
      </c>
      <c r="G289" s="4" t="s">
        <v>1047</v>
      </c>
      <c r="K289" t="str">
        <f>IF(NOT(OR(F289="", G289="")),"Yes","")</f>
        <v/>
      </c>
      <c r="L289" t="str">
        <f>IF(NOT(OR(F289="", H289="")),"Yes","")</f>
        <v/>
      </c>
      <c r="M289" t="str">
        <f>IF(NOT(OR(F289="", I289="")),"Yes","")</f>
        <v/>
      </c>
      <c r="N289" t="str">
        <f>IF(NOT(OR(F289="", J289="")),"Yes","")</f>
        <v/>
      </c>
    </row>
    <row r="290" spans="1:14">
      <c r="A290">
        <v>388</v>
      </c>
      <c r="B290" t="s">
        <v>757</v>
      </c>
      <c r="C290" t="s">
        <v>758</v>
      </c>
      <c r="D290">
        <v>353</v>
      </c>
      <c r="E290" s="1">
        <v>0.5</v>
      </c>
      <c r="K290" t="str">
        <f>IF(NOT(OR(F290="", G290="")),"Yes","")</f>
        <v/>
      </c>
      <c r="L290" t="str">
        <f>IF(NOT(OR(F290="", H290="")),"Yes","")</f>
        <v/>
      </c>
      <c r="M290" t="str">
        <f>IF(NOT(OR(F290="", I290="")),"Yes","")</f>
        <v/>
      </c>
      <c r="N290" t="str">
        <f>IF(NOT(OR(F290="", J290="")),"Yes","")</f>
        <v/>
      </c>
    </row>
    <row r="291" spans="1:14">
      <c r="A291">
        <v>393</v>
      </c>
      <c r="B291" t="s">
        <v>767</v>
      </c>
      <c r="C291" t="s">
        <v>768</v>
      </c>
      <c r="D291">
        <v>460</v>
      </c>
      <c r="E291" s="1">
        <v>0.5</v>
      </c>
      <c r="J291" s="4" t="s">
        <v>1050</v>
      </c>
      <c r="K291" t="str">
        <f>IF(NOT(OR(F291="", G291="")),"Yes","")</f>
        <v/>
      </c>
      <c r="L291" t="str">
        <f>IF(NOT(OR(F291="", H291="")),"Yes","")</f>
        <v/>
      </c>
      <c r="M291" t="str">
        <f>IF(NOT(OR(F291="", I291="")),"Yes","")</f>
        <v/>
      </c>
      <c r="N291" t="str">
        <f>IF(NOT(OR(F291="", J291="")),"Yes","")</f>
        <v/>
      </c>
    </row>
    <row r="292" spans="1:14">
      <c r="A292">
        <v>406</v>
      </c>
      <c r="B292" t="s">
        <v>793</v>
      </c>
      <c r="C292" t="s">
        <v>794</v>
      </c>
      <c r="D292">
        <v>227</v>
      </c>
      <c r="E292" s="1">
        <v>0.5</v>
      </c>
      <c r="K292" t="str">
        <f>IF(NOT(OR(F292="", G292="")),"Yes","")</f>
        <v/>
      </c>
      <c r="L292" t="str">
        <f>IF(NOT(OR(F292="", H292="")),"Yes","")</f>
        <v/>
      </c>
      <c r="M292" t="str">
        <f>IF(NOT(OR(F292="", I292="")),"Yes","")</f>
        <v/>
      </c>
      <c r="N292" t="str">
        <f>IF(NOT(OR(F292="", J292="")),"Yes","")</f>
        <v/>
      </c>
    </row>
    <row r="293" spans="1:14">
      <c r="A293">
        <v>412</v>
      </c>
      <c r="B293" t="s">
        <v>805</v>
      </c>
      <c r="C293" t="s">
        <v>806</v>
      </c>
      <c r="D293">
        <v>279</v>
      </c>
      <c r="E293" s="1">
        <v>0.5</v>
      </c>
      <c r="K293" t="str">
        <f>IF(NOT(OR(F293="", G293="")),"Yes","")</f>
        <v/>
      </c>
      <c r="L293" t="str">
        <f>IF(NOT(OR(F293="", H293="")),"Yes","")</f>
        <v/>
      </c>
      <c r="M293" t="str">
        <f>IF(NOT(OR(F293="", I293="")),"Yes","")</f>
        <v/>
      </c>
      <c r="N293" t="str">
        <f>IF(NOT(OR(F293="", J293="")),"Yes","")</f>
        <v/>
      </c>
    </row>
    <row r="294" spans="1:14">
      <c r="A294">
        <v>419</v>
      </c>
      <c r="B294" t="s">
        <v>819</v>
      </c>
      <c r="C294" t="s">
        <v>820</v>
      </c>
      <c r="D294">
        <v>313</v>
      </c>
      <c r="E294" s="1">
        <v>0.5</v>
      </c>
      <c r="G294" s="4" t="s">
        <v>1047</v>
      </c>
      <c r="K294" t="str">
        <f>IF(NOT(OR(F294="", G294="")),"Yes","")</f>
        <v/>
      </c>
      <c r="L294" t="str">
        <f>IF(NOT(OR(F294="", H294="")),"Yes","")</f>
        <v/>
      </c>
      <c r="M294" t="str">
        <f>IF(NOT(OR(F294="", I294="")),"Yes","")</f>
        <v/>
      </c>
      <c r="N294" t="str">
        <f>IF(NOT(OR(F294="", J294="")),"Yes","")</f>
        <v/>
      </c>
    </row>
    <row r="295" spans="1:14" hidden="1">
      <c r="A295">
        <v>293</v>
      </c>
      <c r="B295" t="s">
        <v>573</v>
      </c>
      <c r="C295" t="s">
        <v>574</v>
      </c>
      <c r="D295">
        <v>1753</v>
      </c>
      <c r="E295" s="1">
        <v>0.3</v>
      </c>
      <c r="F295" t="s">
        <v>7</v>
      </c>
      <c r="G295" s="4" t="s">
        <v>1047</v>
      </c>
      <c r="K295" t="str">
        <f>IF(NOT(OR(F295="", G295="")),"Yes","")</f>
        <v>Yes</v>
      </c>
      <c r="L295" t="str">
        <f>IF(NOT(OR(F295="", H295="")),"Yes","")</f>
        <v/>
      </c>
      <c r="M295" t="str">
        <f>IF(NOT(OR(F295="", I295="")),"Yes","")</f>
        <v/>
      </c>
      <c r="N295" t="str">
        <f>IF(NOT(OR(F295="", J295="")),"Yes","")</f>
        <v/>
      </c>
    </row>
    <row r="296" spans="1:14">
      <c r="A296">
        <v>421</v>
      </c>
      <c r="B296" t="s">
        <v>823</v>
      </c>
      <c r="C296" t="s">
        <v>824</v>
      </c>
      <c r="D296">
        <v>334</v>
      </c>
      <c r="E296" s="1">
        <v>0.5</v>
      </c>
      <c r="G296" s="4" t="s">
        <v>1047</v>
      </c>
      <c r="K296" t="str">
        <f>IF(NOT(OR(F296="", G296="")),"Yes","")</f>
        <v/>
      </c>
      <c r="L296" t="str">
        <f>IF(NOT(OR(F296="", H296="")),"Yes","")</f>
        <v/>
      </c>
      <c r="M296" t="str">
        <f>IF(NOT(OR(F296="", I296="")),"Yes","")</f>
        <v/>
      </c>
      <c r="N296" t="str">
        <f>IF(NOT(OR(F296="", J296="")),"Yes","")</f>
        <v/>
      </c>
    </row>
    <row r="297" spans="1:14">
      <c r="A297">
        <v>445</v>
      </c>
      <c r="B297" t="s">
        <v>871</v>
      </c>
      <c r="C297" t="s">
        <v>872</v>
      </c>
      <c r="D297">
        <v>192</v>
      </c>
      <c r="E297" s="1">
        <v>0.5</v>
      </c>
      <c r="K297" t="str">
        <f>IF(NOT(OR(F297="", G297="")),"Yes","")</f>
        <v/>
      </c>
      <c r="L297" t="str">
        <f>IF(NOT(OR(F297="", H297="")),"Yes","")</f>
        <v/>
      </c>
      <c r="M297" t="str">
        <f>IF(NOT(OR(F297="", I297="")),"Yes","")</f>
        <v/>
      </c>
      <c r="N297" t="str">
        <f>IF(NOT(OR(F297="", J297="")),"Yes","")</f>
        <v/>
      </c>
    </row>
    <row r="298" spans="1:14">
      <c r="A298">
        <v>454</v>
      </c>
      <c r="B298" t="s">
        <v>887</v>
      </c>
      <c r="C298" t="s">
        <v>888</v>
      </c>
      <c r="D298">
        <v>273</v>
      </c>
      <c r="E298" s="1">
        <v>0.5</v>
      </c>
      <c r="K298" t="str">
        <f>IF(NOT(OR(F298="", G298="")),"Yes","")</f>
        <v/>
      </c>
      <c r="L298" t="str">
        <f>IF(NOT(OR(F298="", H298="")),"Yes","")</f>
        <v/>
      </c>
      <c r="M298" t="str">
        <f>IF(NOT(OR(F298="", I298="")),"Yes","")</f>
        <v/>
      </c>
      <c r="N298" t="str">
        <f>IF(NOT(OR(F298="", J298="")),"Yes","")</f>
        <v/>
      </c>
    </row>
    <row r="299" spans="1:14">
      <c r="A299">
        <v>456</v>
      </c>
      <c r="B299" t="s">
        <v>891</v>
      </c>
      <c r="C299" t="s">
        <v>892</v>
      </c>
      <c r="D299">
        <v>270</v>
      </c>
      <c r="E299" s="1">
        <v>0.5</v>
      </c>
      <c r="K299" t="str">
        <f>IF(NOT(OR(F299="", G299="")),"Yes","")</f>
        <v/>
      </c>
      <c r="L299" t="str">
        <f>IF(NOT(OR(F299="", H299="")),"Yes","")</f>
        <v/>
      </c>
      <c r="M299" t="str">
        <f>IF(NOT(OR(F299="", I299="")),"Yes","")</f>
        <v/>
      </c>
      <c r="N299" t="str">
        <f>IF(NOT(OR(F299="", J299="")),"Yes","")</f>
        <v/>
      </c>
    </row>
    <row r="300" spans="1:14">
      <c r="A300">
        <v>467</v>
      </c>
      <c r="B300" t="s">
        <v>913</v>
      </c>
      <c r="C300" t="s">
        <v>914</v>
      </c>
      <c r="D300">
        <v>243</v>
      </c>
      <c r="E300" s="1">
        <v>0.5</v>
      </c>
      <c r="G300" s="4" t="s">
        <v>1047</v>
      </c>
      <c r="K300" t="str">
        <f>IF(NOT(OR(F300="", G300="")),"Yes","")</f>
        <v/>
      </c>
      <c r="L300" t="str">
        <f>IF(NOT(OR(F300="", H300="")),"Yes","")</f>
        <v/>
      </c>
      <c r="M300" t="str">
        <f>IF(NOT(OR(F300="", I300="")),"Yes","")</f>
        <v/>
      </c>
      <c r="N300" t="str">
        <f>IF(NOT(OR(F300="", J300="")),"Yes","")</f>
        <v/>
      </c>
    </row>
    <row r="301" spans="1:14">
      <c r="A301">
        <v>474</v>
      </c>
      <c r="B301" t="s">
        <v>927</v>
      </c>
      <c r="C301" t="s">
        <v>928</v>
      </c>
      <c r="D301">
        <v>207</v>
      </c>
      <c r="E301" s="1">
        <v>0.5</v>
      </c>
      <c r="K301" t="str">
        <f>IF(NOT(OR(F301="", G301="")),"Yes","")</f>
        <v/>
      </c>
      <c r="L301" t="str">
        <f>IF(NOT(OR(F301="", H301="")),"Yes","")</f>
        <v/>
      </c>
      <c r="M301" t="str">
        <f>IF(NOT(OR(F301="", I301="")),"Yes","")</f>
        <v/>
      </c>
      <c r="N301" t="str">
        <f>IF(NOT(OR(F301="", J301="")),"Yes","")</f>
        <v/>
      </c>
    </row>
    <row r="302" spans="1:14">
      <c r="A302">
        <v>475</v>
      </c>
      <c r="B302" t="s">
        <v>929</v>
      </c>
      <c r="C302" t="s">
        <v>930</v>
      </c>
      <c r="D302">
        <v>227</v>
      </c>
      <c r="E302" s="1">
        <v>0.5</v>
      </c>
      <c r="K302" t="str">
        <f>IF(NOT(OR(F302="", G302="")),"Yes","")</f>
        <v/>
      </c>
      <c r="L302" t="str">
        <f>IF(NOT(OR(F302="", H302="")),"Yes","")</f>
        <v/>
      </c>
      <c r="M302" t="str">
        <f>IF(NOT(OR(F302="", I302="")),"Yes","")</f>
        <v/>
      </c>
      <c r="N302" t="str">
        <f>IF(NOT(OR(F302="", J302="")),"Yes","")</f>
        <v/>
      </c>
    </row>
    <row r="303" spans="1:14" hidden="1">
      <c r="A303">
        <v>301</v>
      </c>
      <c r="B303" t="s">
        <v>589</v>
      </c>
      <c r="C303" t="s">
        <v>590</v>
      </c>
      <c r="D303">
        <v>3646</v>
      </c>
      <c r="E303" s="1">
        <v>0.15</v>
      </c>
      <c r="F303" t="s">
        <v>7</v>
      </c>
      <c r="K303" t="str">
        <f>IF(NOT(OR(F303="", G303="")),"Yes","")</f>
        <v/>
      </c>
      <c r="L303" t="str">
        <f>IF(NOT(OR(F303="", H303="")),"Yes","")</f>
        <v/>
      </c>
      <c r="M303" t="str">
        <f>IF(NOT(OR(F303="", I303="")),"Yes","")</f>
        <v/>
      </c>
      <c r="N303" t="str">
        <f>IF(NOT(OR(F303="", J303="")),"Yes","")</f>
        <v/>
      </c>
    </row>
    <row r="304" spans="1:14">
      <c r="A304">
        <v>496</v>
      </c>
      <c r="B304" t="s">
        <v>972</v>
      </c>
      <c r="C304" t="s">
        <v>973</v>
      </c>
      <c r="D304">
        <v>169</v>
      </c>
      <c r="E304" s="1">
        <v>0.5</v>
      </c>
      <c r="K304" t="str">
        <f>IF(NOT(OR(F304="", G304="")),"Yes","")</f>
        <v/>
      </c>
      <c r="L304" t="str">
        <f>IF(NOT(OR(F304="", H304="")),"Yes","")</f>
        <v/>
      </c>
      <c r="M304" t="str">
        <f>IF(NOT(OR(F304="", I304="")),"Yes","")</f>
        <v/>
      </c>
      <c r="N304" t="str">
        <f>IF(NOT(OR(F304="", J304="")),"Yes","")</f>
        <v/>
      </c>
    </row>
    <row r="305" spans="1:14" hidden="1">
      <c r="A305">
        <v>303</v>
      </c>
      <c r="B305" t="s">
        <v>593</v>
      </c>
      <c r="C305" t="s">
        <v>594</v>
      </c>
      <c r="D305">
        <v>2377</v>
      </c>
      <c r="E305" s="1">
        <v>0.35</v>
      </c>
      <c r="F305" t="s">
        <v>7</v>
      </c>
      <c r="J305" s="4" t="s">
        <v>1050</v>
      </c>
      <c r="K305" t="str">
        <f>IF(NOT(OR(F305="", G305="")),"Yes","")</f>
        <v/>
      </c>
      <c r="L305" t="str">
        <f>IF(NOT(OR(F305="", H305="")),"Yes","")</f>
        <v/>
      </c>
      <c r="M305" t="str">
        <f>IF(NOT(OR(F305="", I305="")),"Yes","")</f>
        <v/>
      </c>
      <c r="N305" t="str">
        <f>IF(NOT(OR(F305="", J305="")),"Yes","")</f>
        <v>Yes</v>
      </c>
    </row>
    <row r="306" spans="1:14" hidden="1">
      <c r="A306">
        <v>304</v>
      </c>
      <c r="B306" t="s">
        <v>595</v>
      </c>
      <c r="C306" t="s">
        <v>596</v>
      </c>
      <c r="D306">
        <v>1340</v>
      </c>
      <c r="E306" s="1">
        <v>0.35</v>
      </c>
      <c r="F306" t="s">
        <v>7</v>
      </c>
      <c r="K306" t="str">
        <f>IF(NOT(OR(F306="", G306="")),"Yes","")</f>
        <v/>
      </c>
      <c r="L306" t="str">
        <f>IF(NOT(OR(F306="", H306="")),"Yes","")</f>
        <v/>
      </c>
      <c r="M306" t="str">
        <f>IF(NOT(OR(F306="", I306="")),"Yes","")</f>
        <v/>
      </c>
      <c r="N306" t="str">
        <f>IF(NOT(OR(F306="", J306="")),"Yes","")</f>
        <v/>
      </c>
    </row>
    <row r="307" spans="1:14">
      <c r="A307">
        <v>519</v>
      </c>
      <c r="B307" t="s">
        <v>1017</v>
      </c>
      <c r="C307" t="s">
        <v>1018</v>
      </c>
      <c r="D307">
        <v>207</v>
      </c>
      <c r="E307" s="1">
        <v>0.5</v>
      </c>
      <c r="K307" t="str">
        <f>IF(NOT(OR(F307="", G307="")),"Yes","")</f>
        <v/>
      </c>
      <c r="L307" t="str">
        <f>IF(NOT(OR(F307="", H307="")),"Yes","")</f>
        <v/>
      </c>
      <c r="M307" t="str">
        <f>IF(NOT(OR(F307="", I307="")),"Yes","")</f>
        <v/>
      </c>
      <c r="N307" t="str">
        <f>IF(NOT(OR(F307="", J307="")),"Yes","")</f>
        <v/>
      </c>
    </row>
    <row r="308" spans="1:14">
      <c r="A308">
        <v>533</v>
      </c>
      <c r="B308" t="s">
        <v>1058</v>
      </c>
      <c r="C308" t="s">
        <v>1059</v>
      </c>
      <c r="D308">
        <v>177</v>
      </c>
      <c r="E308" s="1">
        <v>0.5</v>
      </c>
      <c r="K308" t="str">
        <f>IF(NOT(OR(F308="", G308="")),"Yes","")</f>
        <v/>
      </c>
      <c r="L308" t="str">
        <f>IF(NOT(OR(F308="", H308="")),"Yes","")</f>
        <v/>
      </c>
      <c r="M308" t="str">
        <f>IF(NOT(OR(F308="", I308="")),"Yes","")</f>
        <v/>
      </c>
      <c r="N308" t="str">
        <f>IF(NOT(OR(F308="", J308="")),"Yes","")</f>
        <v/>
      </c>
    </row>
    <row r="309" spans="1:14" hidden="1">
      <c r="A309">
        <v>307</v>
      </c>
      <c r="B309" t="s">
        <v>601</v>
      </c>
      <c r="C309" t="s">
        <v>602</v>
      </c>
      <c r="D309">
        <v>995</v>
      </c>
      <c r="E309" s="1">
        <v>0.35</v>
      </c>
      <c r="F309" t="s">
        <v>7</v>
      </c>
      <c r="G309" s="4" t="s">
        <v>1047</v>
      </c>
      <c r="J309" s="4" t="s">
        <v>1050</v>
      </c>
      <c r="K309" t="str">
        <f>IF(NOT(OR(F309="", G309="")),"Yes","")</f>
        <v>Yes</v>
      </c>
      <c r="L309" t="str">
        <f>IF(NOT(OR(F309="", H309="")),"Yes","")</f>
        <v/>
      </c>
      <c r="M309" t="str">
        <f>IF(NOT(OR(F309="", I309="")),"Yes","")</f>
        <v/>
      </c>
      <c r="N309" t="str">
        <f>IF(NOT(OR(F309="", J309="")),"Yes","")</f>
        <v>Yes</v>
      </c>
    </row>
    <row r="310" spans="1:14">
      <c r="A310" s="2">
        <v>158</v>
      </c>
      <c r="B310" t="s">
        <v>316</v>
      </c>
      <c r="C310" t="s">
        <v>317</v>
      </c>
      <c r="D310">
        <v>2357</v>
      </c>
      <c r="E310" s="1">
        <v>0.55000000000000004</v>
      </c>
      <c r="K310" t="str">
        <f>IF(NOT(OR(F310="", G310="")),"Yes","")</f>
        <v/>
      </c>
      <c r="L310" t="str">
        <f>IF(NOT(OR(F310="", H310="")),"Yes","")</f>
        <v/>
      </c>
      <c r="M310" t="str">
        <f>IF(NOT(OR(F310="", I310="")),"Yes","")</f>
        <v/>
      </c>
      <c r="N310" t="str">
        <f>IF(NOT(OR(F310="", J310="")),"Yes","")</f>
        <v/>
      </c>
    </row>
    <row r="311" spans="1:14">
      <c r="A311" s="2">
        <v>172</v>
      </c>
      <c r="B311" t="s">
        <v>344</v>
      </c>
      <c r="C311" t="s">
        <v>345</v>
      </c>
      <c r="D311">
        <v>2481</v>
      </c>
      <c r="E311" s="1">
        <v>0.55000000000000004</v>
      </c>
      <c r="K311" t="str">
        <f>IF(NOT(OR(F311="", G311="")),"Yes","")</f>
        <v/>
      </c>
      <c r="L311" t="str">
        <f>IF(NOT(OR(F311="", H311="")),"Yes","")</f>
        <v/>
      </c>
      <c r="M311" t="str">
        <f>IF(NOT(OR(F311="", I311="")),"Yes","")</f>
        <v/>
      </c>
      <c r="N311" t="str">
        <f>IF(NOT(OR(F311="", J311="")),"Yes","")</f>
        <v/>
      </c>
    </row>
    <row r="312" spans="1:14">
      <c r="A312" s="2">
        <v>178</v>
      </c>
      <c r="B312" t="s">
        <v>355</v>
      </c>
      <c r="C312" t="s">
        <v>356</v>
      </c>
      <c r="D312">
        <v>2230</v>
      </c>
      <c r="E312" s="1">
        <v>0.55000000000000004</v>
      </c>
      <c r="K312" t="str">
        <f>IF(NOT(OR(F312="", G312="")),"Yes","")</f>
        <v/>
      </c>
      <c r="L312" t="str">
        <f>IF(NOT(OR(F312="", H312="")),"Yes","")</f>
        <v/>
      </c>
      <c r="M312" t="str">
        <f>IF(NOT(OR(F312="", I312="")),"Yes","")</f>
        <v/>
      </c>
      <c r="N312" t="str">
        <f>IF(NOT(OR(F312="", J312="")),"Yes","")</f>
        <v/>
      </c>
    </row>
    <row r="313" spans="1:14">
      <c r="A313" s="2">
        <v>185</v>
      </c>
      <c r="B313" t="s">
        <v>369</v>
      </c>
      <c r="C313" t="s">
        <v>370</v>
      </c>
      <c r="D313">
        <v>2030</v>
      </c>
      <c r="E313" s="1">
        <v>0.55000000000000004</v>
      </c>
      <c r="K313" t="str">
        <f>IF(NOT(OR(F313="", G313="")),"Yes","")</f>
        <v/>
      </c>
      <c r="L313" t="str">
        <f>IF(NOT(OR(F313="", H313="")),"Yes","")</f>
        <v/>
      </c>
      <c r="M313" t="str">
        <f>IF(NOT(OR(F313="", I313="")),"Yes","")</f>
        <v/>
      </c>
      <c r="N313" t="str">
        <f>IF(NOT(OR(F313="", J313="")),"Yes","")</f>
        <v/>
      </c>
    </row>
    <row r="314" spans="1:14">
      <c r="A314">
        <v>218</v>
      </c>
      <c r="B314" t="s">
        <v>429</v>
      </c>
      <c r="C314" t="s">
        <v>430</v>
      </c>
      <c r="D314">
        <v>2071</v>
      </c>
      <c r="E314" s="1">
        <v>0.55000000000000004</v>
      </c>
      <c r="K314" t="str">
        <f>IF(NOT(OR(F314="", G314="")),"Yes","")</f>
        <v/>
      </c>
      <c r="L314" t="str">
        <f>IF(NOT(OR(F314="", H314="")),"Yes","")</f>
        <v/>
      </c>
      <c r="M314" t="str">
        <f>IF(NOT(OR(F314="", I314="")),"Yes","")</f>
        <v/>
      </c>
      <c r="N314" t="str">
        <f>IF(NOT(OR(F314="", J314="")),"Yes","")</f>
        <v/>
      </c>
    </row>
    <row r="315" spans="1:14">
      <c r="A315">
        <v>220</v>
      </c>
      <c r="B315" t="s">
        <v>433</v>
      </c>
      <c r="C315" t="s">
        <v>434</v>
      </c>
      <c r="D315">
        <v>1626</v>
      </c>
      <c r="E315" s="1">
        <v>0.55000000000000004</v>
      </c>
      <c r="K315" t="str">
        <f>IF(NOT(OR(F315="", G315="")),"Yes","")</f>
        <v/>
      </c>
      <c r="L315" t="str">
        <f>IF(NOT(OR(F315="", H315="")),"Yes","")</f>
        <v/>
      </c>
      <c r="M315" t="str">
        <f>IF(NOT(OR(F315="", I315="")),"Yes","")</f>
        <v/>
      </c>
      <c r="N315" t="str">
        <f>IF(NOT(OR(F315="", J315="")),"Yes","")</f>
        <v/>
      </c>
    </row>
    <row r="316" spans="1:14">
      <c r="A316">
        <v>250</v>
      </c>
      <c r="B316" t="s">
        <v>489</v>
      </c>
      <c r="C316" s="3" t="s">
        <v>1045</v>
      </c>
      <c r="D316">
        <v>1944</v>
      </c>
      <c r="E316" s="1">
        <v>0.55000000000000004</v>
      </c>
      <c r="K316" t="str">
        <f>IF(NOT(OR(F316="", G316="")),"Yes","")</f>
        <v/>
      </c>
      <c r="L316" t="str">
        <f>IF(NOT(OR(F316="", H316="")),"Yes","")</f>
        <v/>
      </c>
      <c r="M316" t="str">
        <f>IF(NOT(OR(F316="", I316="")),"Yes","")</f>
        <v/>
      </c>
      <c r="N316" t="str">
        <f>IF(NOT(OR(F316="", J316="")),"Yes","")</f>
        <v/>
      </c>
    </row>
    <row r="317" spans="1:14">
      <c r="A317">
        <v>279</v>
      </c>
      <c r="B317" t="s">
        <v>546</v>
      </c>
      <c r="C317" t="s">
        <v>547</v>
      </c>
      <c r="D317">
        <v>454</v>
      </c>
      <c r="E317" s="1">
        <v>0.55000000000000004</v>
      </c>
      <c r="K317" t="str">
        <f>IF(NOT(OR(F317="", G317="")),"Yes","")</f>
        <v/>
      </c>
      <c r="L317" t="str">
        <f>IF(NOT(OR(F317="", H317="")),"Yes","")</f>
        <v/>
      </c>
      <c r="M317" t="str">
        <f>IF(NOT(OR(F317="", I317="")),"Yes","")</f>
        <v/>
      </c>
      <c r="N317" t="str">
        <f>IF(NOT(OR(F317="", J317="")),"Yes","")</f>
        <v/>
      </c>
    </row>
    <row r="318" spans="1:14">
      <c r="A318">
        <v>281</v>
      </c>
      <c r="B318" t="s">
        <v>550</v>
      </c>
      <c r="C318" t="s">
        <v>551</v>
      </c>
      <c r="D318">
        <v>590</v>
      </c>
      <c r="E318" s="1">
        <v>0.55000000000000004</v>
      </c>
      <c r="G318" s="4" t="s">
        <v>1047</v>
      </c>
      <c r="K318" t="str">
        <f>IF(NOT(OR(F318="", G318="")),"Yes","")</f>
        <v/>
      </c>
      <c r="L318" t="str">
        <f>IF(NOT(OR(F318="", H318="")),"Yes","")</f>
        <v/>
      </c>
      <c r="M318" t="str">
        <f>IF(NOT(OR(F318="", I318="")),"Yes","")</f>
        <v/>
      </c>
      <c r="N318" t="str">
        <f>IF(NOT(OR(F318="", J318="")),"Yes","")</f>
        <v/>
      </c>
    </row>
    <row r="319" spans="1:14">
      <c r="A319">
        <v>284</v>
      </c>
      <c r="B319" t="s">
        <v>556</v>
      </c>
      <c r="C319" t="s">
        <v>557</v>
      </c>
      <c r="D319">
        <v>845</v>
      </c>
      <c r="E319" s="1">
        <v>0.55000000000000004</v>
      </c>
      <c r="K319" t="str">
        <f>IF(NOT(OR(F319="", G319="")),"Yes","")</f>
        <v/>
      </c>
      <c r="L319" t="str">
        <f>IF(NOT(OR(F319="", H319="")),"Yes","")</f>
        <v/>
      </c>
      <c r="M319" t="str">
        <f>IF(NOT(OR(F319="", I319="")),"Yes","")</f>
        <v/>
      </c>
      <c r="N319" t="str">
        <f>IF(NOT(OR(F319="", J319="")),"Yes","")</f>
        <v/>
      </c>
    </row>
    <row r="320" spans="1:14">
      <c r="A320">
        <v>285</v>
      </c>
      <c r="B320" t="s">
        <v>558</v>
      </c>
      <c r="C320" t="s">
        <v>559</v>
      </c>
      <c r="D320">
        <v>779</v>
      </c>
      <c r="E320" s="1">
        <v>0.55000000000000004</v>
      </c>
      <c r="J320" s="4" t="s">
        <v>1050</v>
      </c>
      <c r="K320" t="str">
        <f>IF(NOT(OR(F320="", G320="")),"Yes","")</f>
        <v/>
      </c>
      <c r="L320" t="str">
        <f>IF(NOT(OR(F320="", H320="")),"Yes","")</f>
        <v/>
      </c>
      <c r="M320" t="str">
        <f>IF(NOT(OR(F320="", I320="")),"Yes","")</f>
        <v/>
      </c>
      <c r="N320" t="str">
        <f>IF(NOT(OR(F320="", J320="")),"Yes","")</f>
        <v/>
      </c>
    </row>
    <row r="321" spans="1:14">
      <c r="A321">
        <v>306</v>
      </c>
      <c r="B321" t="s">
        <v>599</v>
      </c>
      <c r="C321" t="s">
        <v>600</v>
      </c>
      <c r="D321">
        <v>727</v>
      </c>
      <c r="E321" s="1">
        <v>0.55000000000000004</v>
      </c>
      <c r="K321" t="str">
        <f>IF(NOT(OR(F321="", G321="")),"Yes","")</f>
        <v/>
      </c>
      <c r="L321" t="str">
        <f>IF(NOT(OR(F321="", H321="")),"Yes","")</f>
        <v/>
      </c>
      <c r="M321" t="str">
        <f>IF(NOT(OR(F321="", I321="")),"Yes","")</f>
        <v/>
      </c>
      <c r="N321" t="str">
        <f>IF(NOT(OR(F321="", J321="")),"Yes","")</f>
        <v/>
      </c>
    </row>
    <row r="322" spans="1:14">
      <c r="A322">
        <v>316</v>
      </c>
      <c r="B322" t="s">
        <v>619</v>
      </c>
      <c r="C322" t="s">
        <v>620</v>
      </c>
      <c r="D322">
        <v>425</v>
      </c>
      <c r="E322" s="1">
        <v>0.55000000000000004</v>
      </c>
      <c r="K322" t="str">
        <f>IF(NOT(OR(F322="", G322="")),"Yes","")</f>
        <v/>
      </c>
      <c r="L322" t="str">
        <f>IF(NOT(OR(F322="", H322="")),"Yes","")</f>
        <v/>
      </c>
      <c r="M322" t="str">
        <f>IF(NOT(OR(F322="", I322="")),"Yes","")</f>
        <v/>
      </c>
      <c r="N322" t="str">
        <f>IF(NOT(OR(F322="", J322="")),"Yes","")</f>
        <v/>
      </c>
    </row>
    <row r="323" spans="1:14">
      <c r="A323">
        <v>326</v>
      </c>
      <c r="B323" t="s">
        <v>638</v>
      </c>
      <c r="C323" t="s">
        <v>639</v>
      </c>
      <c r="D323">
        <v>347</v>
      </c>
      <c r="E323" s="1">
        <v>0.55000000000000004</v>
      </c>
      <c r="K323" t="str">
        <f>IF(NOT(OR(F323="", G323="")),"Yes","")</f>
        <v/>
      </c>
      <c r="L323" t="str">
        <f>IF(NOT(OR(F323="", H323="")),"Yes","")</f>
        <v/>
      </c>
      <c r="M323" t="str">
        <f>IF(NOT(OR(F323="", I323="")),"Yes","")</f>
        <v/>
      </c>
      <c r="N323" t="str">
        <f>IF(NOT(OR(F323="", J323="")),"Yes","")</f>
        <v/>
      </c>
    </row>
    <row r="324" spans="1:14">
      <c r="A324">
        <v>352</v>
      </c>
      <c r="B324" t="s">
        <v>685</v>
      </c>
      <c r="C324" t="s">
        <v>686</v>
      </c>
      <c r="D324">
        <v>393</v>
      </c>
      <c r="E324" s="1">
        <v>0.55000000000000004</v>
      </c>
      <c r="K324" t="str">
        <f>IF(NOT(OR(F324="", G324="")),"Yes","")</f>
        <v/>
      </c>
      <c r="L324" t="str">
        <f>IF(NOT(OR(F324="", H324="")),"Yes","")</f>
        <v/>
      </c>
      <c r="M324" t="str">
        <f>IF(NOT(OR(F324="", I324="")),"Yes","")</f>
        <v/>
      </c>
      <c r="N324" t="str">
        <f>IF(NOT(OR(F324="", J324="")),"Yes","")</f>
        <v/>
      </c>
    </row>
    <row r="325" spans="1:14" hidden="1">
      <c r="A325">
        <v>323</v>
      </c>
      <c r="B325" t="s">
        <v>632</v>
      </c>
      <c r="C325" t="s">
        <v>633</v>
      </c>
      <c r="D325">
        <v>2145</v>
      </c>
      <c r="E325" s="1">
        <v>0.2</v>
      </c>
      <c r="F325" t="s">
        <v>7</v>
      </c>
      <c r="K325" t="str">
        <f>IF(NOT(OR(F325="", G325="")),"Yes","")</f>
        <v/>
      </c>
      <c r="L325" t="str">
        <f>IF(NOT(OR(F325="", H325="")),"Yes","")</f>
        <v/>
      </c>
      <c r="M325" t="str">
        <f>IF(NOT(OR(F325="", I325="")),"Yes","")</f>
        <v/>
      </c>
      <c r="N325" t="str">
        <f>IF(NOT(OR(F325="", J325="")),"Yes","")</f>
        <v/>
      </c>
    </row>
    <row r="326" spans="1:14">
      <c r="A326">
        <v>367</v>
      </c>
      <c r="B326" t="s">
        <v>715</v>
      </c>
      <c r="C326" t="s">
        <v>716</v>
      </c>
      <c r="D326">
        <v>315</v>
      </c>
      <c r="E326" s="1">
        <v>0.55000000000000004</v>
      </c>
      <c r="G326" s="4" t="s">
        <v>1047</v>
      </c>
      <c r="J326" s="4" t="s">
        <v>1050</v>
      </c>
      <c r="K326" t="str">
        <f>IF(NOT(OR(F326="", G326="")),"Yes","")</f>
        <v/>
      </c>
      <c r="L326" t="str">
        <f>IF(NOT(OR(F326="", H326="")),"Yes","")</f>
        <v/>
      </c>
      <c r="M326" t="str">
        <f>IF(NOT(OR(F326="", I326="")),"Yes","")</f>
        <v/>
      </c>
      <c r="N326" t="str">
        <f>IF(NOT(OR(F326="", J326="")),"Yes","")</f>
        <v/>
      </c>
    </row>
    <row r="327" spans="1:14">
      <c r="A327">
        <v>394</v>
      </c>
      <c r="B327" t="s">
        <v>769</v>
      </c>
      <c r="C327" t="s">
        <v>770</v>
      </c>
      <c r="D327">
        <v>348</v>
      </c>
      <c r="E327" s="1">
        <v>0.55000000000000004</v>
      </c>
      <c r="K327" t="str">
        <f>IF(NOT(OR(F327="", G327="")),"Yes","")</f>
        <v/>
      </c>
      <c r="L327" t="str">
        <f>IF(NOT(OR(F327="", H327="")),"Yes","")</f>
        <v/>
      </c>
      <c r="M327" t="str">
        <f>IF(NOT(OR(F327="", I327="")),"Yes","")</f>
        <v/>
      </c>
      <c r="N327" t="str">
        <f>IF(NOT(OR(F327="", J327="")),"Yes","")</f>
        <v/>
      </c>
    </row>
    <row r="328" spans="1:14">
      <c r="A328">
        <v>398</v>
      </c>
      <c r="B328" t="s">
        <v>777</v>
      </c>
      <c r="C328" t="s">
        <v>778</v>
      </c>
      <c r="D328">
        <v>241</v>
      </c>
      <c r="E328" s="1">
        <v>0.55000000000000004</v>
      </c>
      <c r="K328" t="str">
        <f>IF(NOT(OR(F328="", G328="")),"Yes","")</f>
        <v/>
      </c>
      <c r="L328" t="str">
        <f>IF(NOT(OR(F328="", H328="")),"Yes","")</f>
        <v/>
      </c>
      <c r="M328" t="str">
        <f>IF(NOT(OR(F328="", I328="")),"Yes","")</f>
        <v/>
      </c>
      <c r="N328" t="str">
        <f>IF(NOT(OR(F328="", J328="")),"Yes","")</f>
        <v/>
      </c>
    </row>
    <row r="329" spans="1:14">
      <c r="A329">
        <v>400</v>
      </c>
      <c r="B329" t="s">
        <v>781</v>
      </c>
      <c r="C329" t="s">
        <v>782</v>
      </c>
      <c r="D329">
        <v>297</v>
      </c>
      <c r="E329" s="1">
        <v>0.55000000000000004</v>
      </c>
      <c r="K329" t="str">
        <f>IF(NOT(OR(F329="", G329="")),"Yes","")</f>
        <v/>
      </c>
      <c r="L329" t="str">
        <f>IF(NOT(OR(F329="", H329="")),"Yes","")</f>
        <v/>
      </c>
      <c r="M329" t="str">
        <f>IF(NOT(OR(F329="", I329="")),"Yes","")</f>
        <v/>
      </c>
      <c r="N329" t="str">
        <f>IF(NOT(OR(F329="", J329="")),"Yes","")</f>
        <v/>
      </c>
    </row>
    <row r="330" spans="1:14">
      <c r="A330">
        <v>402</v>
      </c>
      <c r="B330" t="s">
        <v>785</v>
      </c>
      <c r="C330" t="s">
        <v>786</v>
      </c>
      <c r="D330">
        <v>238</v>
      </c>
      <c r="E330" s="1">
        <v>0.55000000000000004</v>
      </c>
      <c r="K330" t="str">
        <f>IF(NOT(OR(F330="", G330="")),"Yes","")</f>
        <v/>
      </c>
      <c r="L330" t="str">
        <f>IF(NOT(OR(F330="", H330="")),"Yes","")</f>
        <v/>
      </c>
      <c r="M330" t="str">
        <f>IF(NOT(OR(F330="", I330="")),"Yes","")</f>
        <v/>
      </c>
      <c r="N330" t="str">
        <f>IF(NOT(OR(F330="", J330="")),"Yes","")</f>
        <v/>
      </c>
    </row>
    <row r="331" spans="1:14" hidden="1">
      <c r="A331">
        <v>329</v>
      </c>
      <c r="B331" t="s">
        <v>644</v>
      </c>
      <c r="C331" t="s">
        <v>645</v>
      </c>
      <c r="D331">
        <v>1410</v>
      </c>
      <c r="E331" s="1">
        <v>0.25</v>
      </c>
      <c r="F331" t="s">
        <v>7</v>
      </c>
      <c r="K331" t="str">
        <f>IF(NOT(OR(F331="", G331="")),"Yes","")</f>
        <v/>
      </c>
      <c r="L331" t="str">
        <f>IF(NOT(OR(F331="", H331="")),"Yes","")</f>
        <v/>
      </c>
      <c r="M331" t="str">
        <f>IF(NOT(OR(F331="", I331="")),"Yes","")</f>
        <v/>
      </c>
      <c r="N331" t="str">
        <f>IF(NOT(OR(F331="", J331="")),"Yes","")</f>
        <v/>
      </c>
    </row>
    <row r="332" spans="1:14">
      <c r="A332">
        <v>403</v>
      </c>
      <c r="B332" t="s">
        <v>787</v>
      </c>
      <c r="C332" t="s">
        <v>788</v>
      </c>
      <c r="D332">
        <v>220</v>
      </c>
      <c r="E332" s="1">
        <v>0.55000000000000004</v>
      </c>
      <c r="K332" t="str">
        <f>IF(NOT(OR(F332="", G332="")),"Yes","")</f>
        <v/>
      </c>
      <c r="L332" t="str">
        <f>IF(NOT(OR(F332="", H332="")),"Yes","")</f>
        <v/>
      </c>
      <c r="M332" t="str">
        <f>IF(NOT(OR(F332="", I332="")),"Yes","")</f>
        <v/>
      </c>
      <c r="N332" t="str">
        <f>IF(NOT(OR(F332="", J332="")),"Yes","")</f>
        <v/>
      </c>
    </row>
    <row r="333" spans="1:14">
      <c r="A333">
        <v>409</v>
      </c>
      <c r="B333" t="s">
        <v>799</v>
      </c>
      <c r="C333" t="s">
        <v>800</v>
      </c>
      <c r="D333">
        <v>278</v>
      </c>
      <c r="E333" s="1">
        <v>0.55000000000000004</v>
      </c>
      <c r="G333" s="4" t="s">
        <v>1047</v>
      </c>
      <c r="K333" t="str">
        <f>IF(NOT(OR(F333="", G333="")),"Yes","")</f>
        <v/>
      </c>
      <c r="L333" t="str">
        <f>IF(NOT(OR(F333="", H333="")),"Yes","")</f>
        <v/>
      </c>
      <c r="M333" t="str">
        <f>IF(NOT(OR(F333="", I333="")),"Yes","")</f>
        <v/>
      </c>
      <c r="N333" t="str">
        <f>IF(NOT(OR(F333="", J333="")),"Yes","")</f>
        <v/>
      </c>
    </row>
    <row r="334" spans="1:14">
      <c r="A334">
        <v>436</v>
      </c>
      <c r="B334" t="s">
        <v>853</v>
      </c>
      <c r="C334" t="s">
        <v>854</v>
      </c>
      <c r="D334">
        <v>271</v>
      </c>
      <c r="E334" s="1">
        <v>0.55000000000000004</v>
      </c>
      <c r="K334" t="str">
        <f>IF(NOT(OR(F334="", G334="")),"Yes","")</f>
        <v/>
      </c>
      <c r="L334" t="str">
        <f>IF(NOT(OR(F334="", H334="")),"Yes","")</f>
        <v/>
      </c>
      <c r="M334" t="str">
        <f>IF(NOT(OR(F334="", I334="")),"Yes","")</f>
        <v/>
      </c>
      <c r="N334" t="str">
        <f>IF(NOT(OR(F334="", J334="")),"Yes","")</f>
        <v/>
      </c>
    </row>
    <row r="335" spans="1:14">
      <c r="A335">
        <v>442</v>
      </c>
      <c r="B335" t="s">
        <v>865</v>
      </c>
      <c r="C335" t="s">
        <v>866</v>
      </c>
      <c r="D335">
        <v>235</v>
      </c>
      <c r="E335" s="1">
        <v>0.55000000000000004</v>
      </c>
      <c r="K335" t="str">
        <f>IF(NOT(OR(F335="", G335="")),"Yes","")</f>
        <v/>
      </c>
      <c r="L335" t="str">
        <f>IF(NOT(OR(F335="", H335="")),"Yes","")</f>
        <v/>
      </c>
      <c r="M335" t="str">
        <f>IF(NOT(OR(F335="", I335="")),"Yes","")</f>
        <v/>
      </c>
      <c r="N335" t="str">
        <f>IF(NOT(OR(F335="", J335="")),"Yes","")</f>
        <v/>
      </c>
    </row>
    <row r="336" spans="1:14">
      <c r="A336">
        <v>444</v>
      </c>
      <c r="B336" t="s">
        <v>869</v>
      </c>
      <c r="C336" t="s">
        <v>870</v>
      </c>
      <c r="D336">
        <v>168</v>
      </c>
      <c r="E336" s="1">
        <v>0.55000000000000004</v>
      </c>
      <c r="K336" t="str">
        <f>IF(NOT(OR(F336="", G336="")),"Yes","")</f>
        <v/>
      </c>
      <c r="L336" t="str">
        <f>IF(NOT(OR(F336="", H336="")),"Yes","")</f>
        <v/>
      </c>
      <c r="M336" t="str">
        <f>IF(NOT(OR(F336="", I336="")),"Yes","")</f>
        <v/>
      </c>
      <c r="N336" t="str">
        <f>IF(NOT(OR(F336="", J336="")),"Yes","")</f>
        <v/>
      </c>
    </row>
    <row r="337" spans="1:14">
      <c r="A337">
        <v>460</v>
      </c>
      <c r="B337" t="s">
        <v>899</v>
      </c>
      <c r="C337" t="s">
        <v>900</v>
      </c>
      <c r="D337">
        <v>219</v>
      </c>
      <c r="E337" s="1">
        <v>0.55000000000000004</v>
      </c>
      <c r="K337" t="str">
        <f>IF(NOT(OR(F337="", G337="")),"Yes","")</f>
        <v/>
      </c>
      <c r="L337" t="str">
        <f>IF(NOT(OR(F337="", H337="")),"Yes","")</f>
        <v/>
      </c>
      <c r="M337" t="str">
        <f>IF(NOT(OR(F337="", I337="")),"Yes","")</f>
        <v/>
      </c>
      <c r="N337" t="str">
        <f>IF(NOT(OR(F337="", J337="")),"Yes","")</f>
        <v/>
      </c>
    </row>
    <row r="338" spans="1:14">
      <c r="A338">
        <v>462</v>
      </c>
      <c r="B338" t="s">
        <v>903</v>
      </c>
      <c r="C338" t="s">
        <v>904</v>
      </c>
      <c r="D338">
        <v>172</v>
      </c>
      <c r="E338" s="1">
        <v>0.55000000000000004</v>
      </c>
      <c r="K338" t="str">
        <f>IF(NOT(OR(F338="", G338="")),"Yes","")</f>
        <v/>
      </c>
      <c r="L338" t="str">
        <f>IF(NOT(OR(F338="", H338="")),"Yes","")</f>
        <v/>
      </c>
      <c r="M338" t="str">
        <f>IF(NOT(OR(F338="", I338="")),"Yes","")</f>
        <v/>
      </c>
      <c r="N338" t="str">
        <f>IF(NOT(OR(F338="", J338="")),"Yes","")</f>
        <v/>
      </c>
    </row>
    <row r="339" spans="1:14">
      <c r="A339">
        <v>511</v>
      </c>
      <c r="B339" t="s">
        <v>1001</v>
      </c>
      <c r="C339" t="s">
        <v>1002</v>
      </c>
      <c r="D339">
        <v>214</v>
      </c>
      <c r="E339" s="1">
        <v>0.55000000000000004</v>
      </c>
      <c r="K339" t="str">
        <f>IF(NOT(OR(F339="", G339="")),"Yes","")</f>
        <v/>
      </c>
      <c r="L339" t="str">
        <f>IF(NOT(OR(F339="", H339="")),"Yes","")</f>
        <v/>
      </c>
      <c r="M339" t="str">
        <f>IF(NOT(OR(F339="", I339="")),"Yes","")</f>
        <v/>
      </c>
      <c r="N339" t="str">
        <f>IF(NOT(OR(F339="", J339="")),"Yes","")</f>
        <v/>
      </c>
    </row>
    <row r="340" spans="1:14">
      <c r="A340">
        <v>528</v>
      </c>
      <c r="B340" t="s">
        <v>1034</v>
      </c>
      <c r="C340" t="s">
        <v>1035</v>
      </c>
      <c r="D340">
        <v>147</v>
      </c>
      <c r="E340" s="1">
        <v>0.55000000000000004</v>
      </c>
      <c r="K340" t="str">
        <f>IF(NOT(OR(F340="", G340="")),"Yes","")</f>
        <v/>
      </c>
      <c r="L340" t="str">
        <f>IF(NOT(OR(F340="", H340="")),"Yes","")</f>
        <v/>
      </c>
      <c r="M340" t="str">
        <f>IF(NOT(OR(F340="", I340="")),"Yes","")</f>
        <v/>
      </c>
      <c r="N340" t="str">
        <f>IF(NOT(OR(F340="", J340="")),"Yes","")</f>
        <v/>
      </c>
    </row>
    <row r="341" spans="1:14">
      <c r="A341">
        <v>530</v>
      </c>
      <c r="B341" t="s">
        <v>1039</v>
      </c>
      <c r="C341" t="s">
        <v>1040</v>
      </c>
      <c r="D341">
        <v>137</v>
      </c>
      <c r="E341" s="1">
        <v>0.55000000000000004</v>
      </c>
      <c r="K341" t="str">
        <f>IF(NOT(OR(F341="", G341="")),"Yes","")</f>
        <v/>
      </c>
      <c r="L341" t="str">
        <f>IF(NOT(OR(F341="", H341="")),"Yes","")</f>
        <v/>
      </c>
      <c r="M341" t="str">
        <f>IF(NOT(OR(F341="", I341="")),"Yes","")</f>
        <v/>
      </c>
      <c r="N341" t="str">
        <f>IF(NOT(OR(F341="", J341="")),"Yes","")</f>
        <v/>
      </c>
    </row>
    <row r="342" spans="1:14">
      <c r="A342">
        <v>532</v>
      </c>
      <c r="B342" t="s">
        <v>1043</v>
      </c>
      <c r="C342" t="s">
        <v>1044</v>
      </c>
      <c r="D342">
        <v>156</v>
      </c>
      <c r="E342" s="1">
        <v>0.55000000000000004</v>
      </c>
      <c r="K342" t="str">
        <f>IF(NOT(OR(F342="", G342="")),"Yes","")</f>
        <v/>
      </c>
      <c r="L342" t="str">
        <f>IF(NOT(OR(F342="", H342="")),"Yes","")</f>
        <v/>
      </c>
      <c r="M342" t="str">
        <f>IF(NOT(OR(F342="", I342="")),"Yes","")</f>
        <v/>
      </c>
      <c r="N342" t="str">
        <f>IF(NOT(OR(F342="", J342="")),"Yes","")</f>
        <v/>
      </c>
    </row>
    <row r="343" spans="1:14">
      <c r="A343">
        <v>534</v>
      </c>
      <c r="B343" t="s">
        <v>1057</v>
      </c>
      <c r="C343" t="s">
        <v>1060</v>
      </c>
      <c r="D343">
        <v>168</v>
      </c>
      <c r="E343" s="1">
        <v>0.55000000000000004</v>
      </c>
      <c r="K343" t="str">
        <f>IF(NOT(OR(F343="", G343="")),"Yes","")</f>
        <v/>
      </c>
      <c r="L343" t="str">
        <f>IF(NOT(OR(F343="", H343="")),"Yes","")</f>
        <v/>
      </c>
      <c r="M343" t="str">
        <f>IF(NOT(OR(F343="", I343="")),"Yes","")</f>
        <v/>
      </c>
      <c r="N343" t="str">
        <f>IF(NOT(OR(F343="", J343="")),"Yes","")</f>
        <v/>
      </c>
    </row>
    <row r="344" spans="1:14">
      <c r="A344" s="2">
        <v>155</v>
      </c>
      <c r="B344" t="s">
        <v>310</v>
      </c>
      <c r="C344" t="s">
        <v>311</v>
      </c>
      <c r="D344">
        <v>2224</v>
      </c>
      <c r="E344" s="1">
        <v>0.6</v>
      </c>
      <c r="K344" t="str">
        <f>IF(NOT(OR(F344="", G344="")),"Yes","")</f>
        <v/>
      </c>
      <c r="L344" t="str">
        <f>IF(NOT(OR(F344="", H344="")),"Yes","")</f>
        <v/>
      </c>
      <c r="M344" t="str">
        <f>IF(NOT(OR(F344="", I344="")),"Yes","")</f>
        <v/>
      </c>
      <c r="N344" t="str">
        <f>IF(NOT(OR(F344="", J344="")),"Yes","")</f>
        <v/>
      </c>
    </row>
    <row r="345" spans="1:14">
      <c r="A345" s="2">
        <v>159</v>
      </c>
      <c r="B345" t="s">
        <v>318</v>
      </c>
      <c r="C345" t="s">
        <v>319</v>
      </c>
      <c r="D345">
        <v>2122</v>
      </c>
      <c r="E345" s="1">
        <v>0.6</v>
      </c>
      <c r="J345" s="4" t="s">
        <v>1050</v>
      </c>
      <c r="K345" t="str">
        <f>IF(NOT(OR(F345="", G345="")),"Yes","")</f>
        <v/>
      </c>
      <c r="L345" t="str">
        <f>IF(NOT(OR(F345="", H345="")),"Yes","")</f>
        <v/>
      </c>
      <c r="M345" t="str">
        <f>IF(NOT(OR(F345="", I345="")),"Yes","")</f>
        <v/>
      </c>
      <c r="N345" t="str">
        <f>IF(NOT(OR(F345="", J345="")),"Yes","")</f>
        <v/>
      </c>
    </row>
    <row r="346" spans="1:14">
      <c r="A346" s="2">
        <v>186</v>
      </c>
      <c r="B346" t="s">
        <v>371</v>
      </c>
      <c r="C346" t="s">
        <v>372</v>
      </c>
      <c r="D346">
        <v>1855</v>
      </c>
      <c r="E346" s="1">
        <v>0.6</v>
      </c>
      <c r="K346" t="str">
        <f>IF(NOT(OR(F346="", G346="")),"Yes","")</f>
        <v/>
      </c>
      <c r="L346" t="str">
        <f>IF(NOT(OR(F346="", H346="")),"Yes","")</f>
        <v/>
      </c>
      <c r="M346" t="str">
        <f>IF(NOT(OR(F346="", I346="")),"Yes","")</f>
        <v/>
      </c>
      <c r="N346" t="str">
        <f>IF(NOT(OR(F346="", J346="")),"Yes","")</f>
        <v/>
      </c>
    </row>
    <row r="347" spans="1:14" hidden="1">
      <c r="A347">
        <v>345</v>
      </c>
      <c r="B347" t="s">
        <v>675</v>
      </c>
      <c r="C347" t="s">
        <v>676</v>
      </c>
      <c r="D347">
        <v>2838</v>
      </c>
      <c r="E347" s="1">
        <v>0.15</v>
      </c>
      <c r="F347" t="s">
        <v>7</v>
      </c>
      <c r="K347" t="str">
        <f>IF(NOT(OR(F347="", G347="")),"Yes","")</f>
        <v/>
      </c>
      <c r="L347" t="str">
        <f>IF(NOT(OR(F347="", H347="")),"Yes","")</f>
        <v/>
      </c>
      <c r="M347" t="str">
        <f>IF(NOT(OR(F347="", I347="")),"Yes","")</f>
        <v/>
      </c>
      <c r="N347" t="str">
        <f>IF(NOT(OR(F347="", J347="")),"Yes","")</f>
        <v/>
      </c>
    </row>
    <row r="348" spans="1:14" hidden="1">
      <c r="A348">
        <v>346</v>
      </c>
      <c r="B348" t="s">
        <v>675</v>
      </c>
      <c r="C348" t="s">
        <v>677</v>
      </c>
      <c r="D348">
        <v>2020</v>
      </c>
      <c r="E348" s="1">
        <v>0.15</v>
      </c>
      <c r="F348" t="s">
        <v>7</v>
      </c>
      <c r="K348" t="str">
        <f>IF(NOT(OR(F348="", G348="")),"Yes","")</f>
        <v/>
      </c>
      <c r="L348" t="str">
        <f>IF(NOT(OR(F348="", H348="")),"Yes","")</f>
        <v/>
      </c>
      <c r="M348" t="str">
        <f>IF(NOT(OR(F348="", I348="")),"Yes","")</f>
        <v/>
      </c>
      <c r="N348" t="str">
        <f>IF(NOT(OR(F348="", J348="")),"Yes","")</f>
        <v/>
      </c>
    </row>
    <row r="349" spans="1:14" hidden="1">
      <c r="A349">
        <v>347</v>
      </c>
      <c r="B349" t="s">
        <v>675</v>
      </c>
      <c r="C349" t="s">
        <v>678</v>
      </c>
      <c r="D349">
        <v>2163</v>
      </c>
      <c r="E349" s="1">
        <v>0.15</v>
      </c>
      <c r="F349" t="s">
        <v>7</v>
      </c>
      <c r="G349" s="4" t="s">
        <v>1047</v>
      </c>
      <c r="K349" t="str">
        <f>IF(NOT(OR(F349="", G349="")),"Yes","")</f>
        <v>Yes</v>
      </c>
      <c r="L349" t="str">
        <f>IF(NOT(OR(F349="", H349="")),"Yes","")</f>
        <v/>
      </c>
      <c r="M349" t="str">
        <f>IF(NOT(OR(F349="", I349="")),"Yes","")</f>
        <v/>
      </c>
      <c r="N349" t="str">
        <f>IF(NOT(OR(F349="", J349="")),"Yes","")</f>
        <v/>
      </c>
    </row>
    <row r="350" spans="1:14" hidden="1">
      <c r="A350">
        <v>348</v>
      </c>
      <c r="B350" t="s">
        <v>675</v>
      </c>
      <c r="C350" t="s">
        <v>679</v>
      </c>
      <c r="D350">
        <v>1606</v>
      </c>
      <c r="E350" s="1">
        <v>0.25</v>
      </c>
      <c r="F350" t="s">
        <v>7</v>
      </c>
      <c r="K350" t="str">
        <f>IF(NOT(OR(F350="", G350="")),"Yes","")</f>
        <v/>
      </c>
      <c r="L350" t="str">
        <f>IF(NOT(OR(F350="", H350="")),"Yes","")</f>
        <v/>
      </c>
      <c r="M350" t="str">
        <f>IF(NOT(OR(F350="", I350="")),"Yes","")</f>
        <v/>
      </c>
      <c r="N350" t="str">
        <f>IF(NOT(OR(F350="", J350="")),"Yes","")</f>
        <v/>
      </c>
    </row>
    <row r="351" spans="1:14" hidden="1">
      <c r="A351">
        <v>349</v>
      </c>
      <c r="B351" t="s">
        <v>675</v>
      </c>
      <c r="C351" t="s">
        <v>680</v>
      </c>
      <c r="D351">
        <v>1148</v>
      </c>
      <c r="E351" s="1">
        <v>0.35</v>
      </c>
      <c r="F351" t="s">
        <v>7</v>
      </c>
      <c r="G351" s="4" t="s">
        <v>1047</v>
      </c>
      <c r="J351" s="4" t="s">
        <v>1050</v>
      </c>
      <c r="K351" t="str">
        <f>IF(NOT(OR(F351="", G351="")),"Yes","")</f>
        <v>Yes</v>
      </c>
      <c r="L351" t="str">
        <f>IF(NOT(OR(F351="", H351="")),"Yes","")</f>
        <v/>
      </c>
      <c r="M351" t="str">
        <f>IF(NOT(OR(F351="", I351="")),"Yes","")</f>
        <v/>
      </c>
      <c r="N351" t="str">
        <f>IF(NOT(OR(F351="", J351="")),"Yes","")</f>
        <v>Yes</v>
      </c>
    </row>
    <row r="352" spans="1:14">
      <c r="A352">
        <v>202</v>
      </c>
      <c r="B352" t="s">
        <v>401</v>
      </c>
      <c r="C352" t="s">
        <v>403</v>
      </c>
      <c r="D352">
        <v>1662</v>
      </c>
      <c r="E352" s="1">
        <v>0.6</v>
      </c>
      <c r="K352" t="str">
        <f>IF(NOT(OR(F352="", G352="")),"Yes","")</f>
        <v/>
      </c>
      <c r="L352" t="str">
        <f>IF(NOT(OR(F352="", H352="")),"Yes","")</f>
        <v/>
      </c>
      <c r="M352" t="str">
        <f>IF(NOT(OR(F352="", I352="")),"Yes","")</f>
        <v/>
      </c>
      <c r="N352" t="str">
        <f>IF(NOT(OR(F352="", J352="")),"Yes","")</f>
        <v/>
      </c>
    </row>
    <row r="353" spans="1:14">
      <c r="A353">
        <v>209</v>
      </c>
      <c r="B353" t="s">
        <v>412</v>
      </c>
      <c r="C353" t="s">
        <v>413</v>
      </c>
      <c r="D353">
        <v>1719</v>
      </c>
      <c r="E353" s="1">
        <v>0.6</v>
      </c>
      <c r="K353" t="str">
        <f>IF(NOT(OR(F353="", G353="")),"Yes","")</f>
        <v/>
      </c>
      <c r="L353" t="str">
        <f>IF(NOT(OR(F353="", H353="")),"Yes","")</f>
        <v/>
      </c>
      <c r="M353" t="str">
        <f>IF(NOT(OR(F353="", I353="")),"Yes","")</f>
        <v/>
      </c>
      <c r="N353" t="str">
        <f>IF(NOT(OR(F353="", J353="")),"Yes","")</f>
        <v/>
      </c>
    </row>
    <row r="354" spans="1:14">
      <c r="A354">
        <v>213</v>
      </c>
      <c r="B354" t="s">
        <v>420</v>
      </c>
      <c r="C354" t="s">
        <v>421</v>
      </c>
      <c r="D354">
        <v>1556</v>
      </c>
      <c r="E354" s="1">
        <v>0.6</v>
      </c>
      <c r="K354" t="str">
        <f>IF(NOT(OR(F354="", G354="")),"Yes","")</f>
        <v/>
      </c>
      <c r="L354" t="str">
        <f>IF(NOT(OR(F354="", H354="")),"Yes","")</f>
        <v/>
      </c>
      <c r="M354" t="str">
        <f>IF(NOT(OR(F354="", I354="")),"Yes","")</f>
        <v/>
      </c>
      <c r="N354" t="str">
        <f>IF(NOT(OR(F354="", J354="")),"Yes","")</f>
        <v/>
      </c>
    </row>
    <row r="355" spans="1:14">
      <c r="A355">
        <v>222</v>
      </c>
      <c r="B355" t="s">
        <v>437</v>
      </c>
      <c r="C355" t="s">
        <v>438</v>
      </c>
      <c r="D355">
        <v>1422</v>
      </c>
      <c r="E355" s="1">
        <v>0.6</v>
      </c>
      <c r="K355" t="str">
        <f>IF(NOT(OR(F355="", G355="")),"Yes","")</f>
        <v/>
      </c>
      <c r="L355" t="str">
        <f>IF(NOT(OR(F355="", H355="")),"Yes","")</f>
        <v/>
      </c>
      <c r="M355" t="str">
        <f>IF(NOT(OR(F355="", I355="")),"Yes","")</f>
        <v/>
      </c>
      <c r="N355" t="str">
        <f>IF(NOT(OR(F355="", J355="")),"Yes","")</f>
        <v/>
      </c>
    </row>
    <row r="356" spans="1:14">
      <c r="A356">
        <v>240</v>
      </c>
      <c r="B356" t="s">
        <v>471</v>
      </c>
      <c r="C356" t="s">
        <v>472</v>
      </c>
      <c r="D356">
        <v>1502</v>
      </c>
      <c r="E356" s="1">
        <v>0.6</v>
      </c>
      <c r="K356" t="str">
        <f>IF(NOT(OR(F356="", G356="")),"Yes","")</f>
        <v/>
      </c>
      <c r="L356" t="str">
        <f>IF(NOT(OR(F356="", H356="")),"Yes","")</f>
        <v/>
      </c>
      <c r="M356" t="str">
        <f>IF(NOT(OR(F356="", I356="")),"Yes","")</f>
        <v/>
      </c>
      <c r="N356" t="str">
        <f>IF(NOT(OR(F356="", J356="")),"Yes","")</f>
        <v/>
      </c>
    </row>
    <row r="357" spans="1:14">
      <c r="A357">
        <v>249</v>
      </c>
      <c r="B357" t="s">
        <v>489</v>
      </c>
      <c r="C357" t="s">
        <v>490</v>
      </c>
      <c r="D357">
        <v>1701</v>
      </c>
      <c r="E357" s="1">
        <v>0.6</v>
      </c>
      <c r="K357" t="str">
        <f>IF(NOT(OR(F357="", G357="")),"Yes","")</f>
        <v/>
      </c>
      <c r="L357" t="str">
        <f>IF(NOT(OR(F357="", H357="")),"Yes","")</f>
        <v/>
      </c>
      <c r="M357" t="str">
        <f>IF(NOT(OR(F357="", I357="")),"Yes","")</f>
        <v/>
      </c>
      <c r="N357" t="str">
        <f>IF(NOT(OR(F357="", J357="")),"Yes","")</f>
        <v/>
      </c>
    </row>
    <row r="358" spans="1:14">
      <c r="A358">
        <v>271</v>
      </c>
      <c r="B358" t="s">
        <v>531</v>
      </c>
      <c r="C358" t="s">
        <v>532</v>
      </c>
      <c r="D358">
        <v>1565</v>
      </c>
      <c r="E358" s="1">
        <v>0.6</v>
      </c>
      <c r="G358" s="4" t="s">
        <v>1047</v>
      </c>
      <c r="K358" t="str">
        <f>IF(NOT(OR(F358="", G358="")),"Yes","")</f>
        <v/>
      </c>
      <c r="L358" t="str">
        <f>IF(NOT(OR(F358="", H358="")),"Yes","")</f>
        <v/>
      </c>
      <c r="M358" t="str">
        <f>IF(NOT(OR(F358="", I358="")),"Yes","")</f>
        <v/>
      </c>
      <c r="N358" t="str">
        <f>IF(NOT(OR(F358="", J358="")),"Yes","")</f>
        <v/>
      </c>
    </row>
    <row r="359" spans="1:14" hidden="1">
      <c r="A359">
        <v>357</v>
      </c>
      <c r="B359" t="s">
        <v>695</v>
      </c>
      <c r="C359" t="s">
        <v>696</v>
      </c>
      <c r="D359">
        <v>3811</v>
      </c>
      <c r="E359" s="1">
        <v>0.1</v>
      </c>
      <c r="F359" t="s">
        <v>7</v>
      </c>
      <c r="J359" s="4" t="s">
        <v>1050</v>
      </c>
      <c r="K359" t="str">
        <f>IF(NOT(OR(F359="", G359="")),"Yes","")</f>
        <v/>
      </c>
      <c r="L359" t="str">
        <f>IF(NOT(OR(F359="", H359="")),"Yes","")</f>
        <v/>
      </c>
      <c r="M359" t="str">
        <f>IF(NOT(OR(F359="", I359="")),"Yes","")</f>
        <v/>
      </c>
      <c r="N359" t="str">
        <f>IF(NOT(OR(F359="", J359="")),"Yes","")</f>
        <v>Yes</v>
      </c>
    </row>
    <row r="360" spans="1:14">
      <c r="A360">
        <v>296</v>
      </c>
      <c r="B360" t="s">
        <v>579</v>
      </c>
      <c r="C360" t="s">
        <v>580</v>
      </c>
      <c r="D360">
        <v>391</v>
      </c>
      <c r="E360" s="1">
        <v>0.6</v>
      </c>
      <c r="K360" t="str">
        <f>IF(NOT(OR(F360="", G360="")),"Yes","")</f>
        <v/>
      </c>
      <c r="L360" t="str">
        <f>IF(NOT(OR(F360="", H360="")),"Yes","")</f>
        <v/>
      </c>
      <c r="M360" t="str">
        <f>IF(NOT(OR(F360="", I360="")),"Yes","")</f>
        <v/>
      </c>
      <c r="N360" t="str">
        <f>IF(NOT(OR(F360="", J360="")),"Yes","")</f>
        <v/>
      </c>
    </row>
    <row r="361" spans="1:14">
      <c r="A361">
        <v>298</v>
      </c>
      <c r="B361" t="s">
        <v>583</v>
      </c>
      <c r="C361" t="s">
        <v>584</v>
      </c>
      <c r="D361">
        <v>451</v>
      </c>
      <c r="E361" s="1">
        <v>0.6</v>
      </c>
      <c r="K361" t="str">
        <f>IF(NOT(OR(F361="", G361="")),"Yes","")</f>
        <v/>
      </c>
      <c r="L361" t="str">
        <f>IF(NOT(OR(F361="", H361="")),"Yes","")</f>
        <v/>
      </c>
      <c r="M361" t="str">
        <f>IF(NOT(OR(F361="", I361="")),"Yes","")</f>
        <v/>
      </c>
      <c r="N361" t="str">
        <f>IF(NOT(OR(F361="", J361="")),"Yes","")</f>
        <v/>
      </c>
    </row>
    <row r="362" spans="1:14">
      <c r="A362">
        <v>299</v>
      </c>
      <c r="B362" t="s">
        <v>585</v>
      </c>
      <c r="C362" t="s">
        <v>586</v>
      </c>
      <c r="D362">
        <v>434</v>
      </c>
      <c r="E362" s="1">
        <v>0.6</v>
      </c>
      <c r="K362" t="str">
        <f>IF(NOT(OR(F362="", G362="")),"Yes","")</f>
        <v/>
      </c>
      <c r="L362" t="str">
        <f>IF(NOT(OR(F362="", H362="")),"Yes","")</f>
        <v/>
      </c>
      <c r="M362" t="str">
        <f>IF(NOT(OR(F362="", I362="")),"Yes","")</f>
        <v/>
      </c>
      <c r="N362" t="str">
        <f>IF(NOT(OR(F362="", J362="")),"Yes","")</f>
        <v/>
      </c>
    </row>
    <row r="363" spans="1:14">
      <c r="A363">
        <v>302</v>
      </c>
      <c r="B363" t="s">
        <v>591</v>
      </c>
      <c r="C363" t="s">
        <v>592</v>
      </c>
      <c r="D363">
        <v>474</v>
      </c>
      <c r="E363" s="1">
        <v>0.6</v>
      </c>
      <c r="K363" t="str">
        <f>IF(NOT(OR(F363="", G363="")),"Yes","")</f>
        <v/>
      </c>
      <c r="L363" t="str">
        <f>IF(NOT(OR(F363="", H363="")),"Yes","")</f>
        <v/>
      </c>
      <c r="M363" t="str">
        <f>IF(NOT(OR(F363="", I363="")),"Yes","")</f>
        <v/>
      </c>
      <c r="N363" t="str">
        <f>IF(NOT(OR(F363="", J363="")),"Yes","")</f>
        <v/>
      </c>
    </row>
    <row r="364" spans="1:14">
      <c r="A364">
        <v>305</v>
      </c>
      <c r="B364" t="s">
        <v>597</v>
      </c>
      <c r="C364" t="s">
        <v>598</v>
      </c>
      <c r="D364">
        <v>427</v>
      </c>
      <c r="E364" s="1">
        <v>0.6</v>
      </c>
      <c r="K364" t="str">
        <f>IF(NOT(OR(F364="", G364="")),"Yes","")</f>
        <v/>
      </c>
      <c r="L364" t="str">
        <f>IF(NOT(OR(F364="", H364="")),"Yes","")</f>
        <v/>
      </c>
      <c r="M364" t="str">
        <f>IF(NOT(OR(F364="", I364="")),"Yes","")</f>
        <v/>
      </c>
      <c r="N364" t="str">
        <f>IF(NOT(OR(F364="", J364="")),"Yes","")</f>
        <v/>
      </c>
    </row>
    <row r="365" spans="1:14">
      <c r="A365">
        <v>308</v>
      </c>
      <c r="B365" t="s">
        <v>603</v>
      </c>
      <c r="C365" t="s">
        <v>604</v>
      </c>
      <c r="D365">
        <v>518</v>
      </c>
      <c r="E365" s="1">
        <v>0.6</v>
      </c>
      <c r="K365" t="str">
        <f>IF(NOT(OR(F365="", G365="")),"Yes","")</f>
        <v/>
      </c>
      <c r="L365" t="str">
        <f>IF(NOT(OR(F365="", H365="")),"Yes","")</f>
        <v/>
      </c>
      <c r="M365" t="str">
        <f>IF(NOT(OR(F365="", I365="")),"Yes","")</f>
        <v/>
      </c>
      <c r="N365" t="str">
        <f>IF(NOT(OR(F365="", J365="")),"Yes","")</f>
        <v/>
      </c>
    </row>
    <row r="366" spans="1:14">
      <c r="A366">
        <v>350</v>
      </c>
      <c r="B366" t="s">
        <v>681</v>
      </c>
      <c r="C366" t="s">
        <v>682</v>
      </c>
      <c r="D366">
        <v>300</v>
      </c>
      <c r="E366" s="1">
        <v>0.6</v>
      </c>
      <c r="K366" t="str">
        <f>IF(NOT(OR(F366="", G366="")),"Yes","")</f>
        <v/>
      </c>
      <c r="L366" t="str">
        <f>IF(NOT(OR(F366="", H366="")),"Yes","")</f>
        <v/>
      </c>
      <c r="M366" t="str">
        <f>IF(NOT(OR(F366="", I366="")),"Yes","")</f>
        <v/>
      </c>
      <c r="N366" t="str">
        <f>IF(NOT(OR(F366="", J366="")),"Yes","")</f>
        <v/>
      </c>
    </row>
    <row r="367" spans="1:14" hidden="1">
      <c r="A367">
        <v>365</v>
      </c>
      <c r="B367" t="s">
        <v>711</v>
      </c>
      <c r="C367" t="s">
        <v>712</v>
      </c>
      <c r="D367">
        <v>723</v>
      </c>
      <c r="E367" s="1">
        <v>0.4</v>
      </c>
      <c r="F367" t="s">
        <v>7</v>
      </c>
      <c r="K367" t="str">
        <f>IF(NOT(OR(F367="", G367="")),"Yes","")</f>
        <v/>
      </c>
      <c r="L367" t="str">
        <f>IF(NOT(OR(F367="", H367="")),"Yes","")</f>
        <v/>
      </c>
      <c r="M367" t="str">
        <f>IF(NOT(OR(F367="", I367="")),"Yes","")</f>
        <v/>
      </c>
      <c r="N367" t="str">
        <f>IF(NOT(OR(F367="", J367="")),"Yes","")</f>
        <v/>
      </c>
    </row>
    <row r="368" spans="1:14">
      <c r="A368">
        <v>356</v>
      </c>
      <c r="B368" t="s">
        <v>693</v>
      </c>
      <c r="C368" t="s">
        <v>694</v>
      </c>
      <c r="D368">
        <v>351</v>
      </c>
      <c r="E368" s="1">
        <v>0.6</v>
      </c>
      <c r="K368" t="str">
        <f>IF(NOT(OR(F368="", G368="")),"Yes","")</f>
        <v/>
      </c>
      <c r="L368" t="str">
        <f>IF(NOT(OR(F368="", H368="")),"Yes","")</f>
        <v/>
      </c>
      <c r="M368" t="str">
        <f>IF(NOT(OR(F368="", I368="")),"Yes","")</f>
        <v/>
      </c>
      <c r="N368" t="str">
        <f>IF(NOT(OR(F368="", J368="")),"Yes","")</f>
        <v/>
      </c>
    </row>
    <row r="369" spans="1:14">
      <c r="A369">
        <v>369</v>
      </c>
      <c r="B369" t="s">
        <v>719</v>
      </c>
      <c r="C369" t="s">
        <v>720</v>
      </c>
      <c r="D369">
        <v>314</v>
      </c>
      <c r="E369" s="1">
        <v>0.6</v>
      </c>
      <c r="K369" t="str">
        <f>IF(NOT(OR(F369="", G369="")),"Yes","")</f>
        <v/>
      </c>
      <c r="L369" t="str">
        <f>IF(NOT(OR(F369="", H369="")),"Yes","")</f>
        <v/>
      </c>
      <c r="M369" t="str">
        <f>IF(NOT(OR(F369="", I369="")),"Yes","")</f>
        <v/>
      </c>
      <c r="N369" t="str">
        <f>IF(NOT(OR(F369="", J369="")),"Yes","")</f>
        <v/>
      </c>
    </row>
    <row r="370" spans="1:14">
      <c r="A370">
        <v>372</v>
      </c>
      <c r="B370" t="s">
        <v>725</v>
      </c>
      <c r="C370" t="s">
        <v>726</v>
      </c>
      <c r="D370">
        <v>281</v>
      </c>
      <c r="E370" s="1">
        <v>0.6</v>
      </c>
      <c r="K370" t="str">
        <f>IF(NOT(OR(F370="", G370="")),"Yes","")</f>
        <v/>
      </c>
      <c r="L370" t="str">
        <f>IF(NOT(OR(F370="", H370="")),"Yes","")</f>
        <v/>
      </c>
      <c r="M370" t="str">
        <f>IF(NOT(OR(F370="", I370="")),"Yes","")</f>
        <v/>
      </c>
      <c r="N370" t="str">
        <f>IF(NOT(OR(F370="", J370="")),"Yes","")</f>
        <v/>
      </c>
    </row>
    <row r="371" spans="1:14">
      <c r="A371">
        <v>380</v>
      </c>
      <c r="B371" t="s">
        <v>741</v>
      </c>
      <c r="C371" t="s">
        <v>742</v>
      </c>
      <c r="D371">
        <v>339</v>
      </c>
      <c r="E371" s="1">
        <v>0.6</v>
      </c>
      <c r="K371" t="str">
        <f>IF(NOT(OR(F371="", G371="")),"Yes","")</f>
        <v/>
      </c>
      <c r="L371" t="str">
        <f>IF(NOT(OR(F371="", H371="")),"Yes","")</f>
        <v/>
      </c>
      <c r="M371" t="str">
        <f>IF(NOT(OR(F371="", I371="")),"Yes","")</f>
        <v/>
      </c>
      <c r="N371" t="str">
        <f>IF(NOT(OR(F371="", J371="")),"Yes","")</f>
        <v/>
      </c>
    </row>
    <row r="372" spans="1:14">
      <c r="A372">
        <v>382</v>
      </c>
      <c r="B372" t="s">
        <v>745</v>
      </c>
      <c r="C372" t="s">
        <v>746</v>
      </c>
      <c r="D372">
        <v>232</v>
      </c>
      <c r="E372" s="1">
        <v>0.6</v>
      </c>
      <c r="K372" t="str">
        <f>IF(NOT(OR(F372="", G372="")),"Yes","")</f>
        <v/>
      </c>
      <c r="L372" t="str">
        <f>IF(NOT(OR(F372="", H372="")),"Yes","")</f>
        <v/>
      </c>
      <c r="M372" t="str">
        <f>IF(NOT(OR(F372="", I372="")),"Yes","")</f>
        <v/>
      </c>
      <c r="N372" t="str">
        <f>IF(NOT(OR(F372="", J372="")),"Yes","")</f>
        <v/>
      </c>
    </row>
    <row r="373" spans="1:14">
      <c r="A373">
        <v>390</v>
      </c>
      <c r="B373" t="s">
        <v>761</v>
      </c>
      <c r="C373" t="s">
        <v>762</v>
      </c>
      <c r="D373">
        <v>408</v>
      </c>
      <c r="E373" s="1">
        <v>0.6</v>
      </c>
      <c r="K373" t="str">
        <f>IF(NOT(OR(F373="", G373="")),"Yes","")</f>
        <v/>
      </c>
      <c r="L373" t="str">
        <f>IF(NOT(OR(F373="", H373="")),"Yes","")</f>
        <v/>
      </c>
      <c r="M373" t="str">
        <f>IF(NOT(OR(F373="", I373="")),"Yes","")</f>
        <v/>
      </c>
      <c r="N373" t="str">
        <f>IF(NOT(OR(F373="", J373="")),"Yes","")</f>
        <v/>
      </c>
    </row>
    <row r="374" spans="1:14">
      <c r="A374">
        <v>404</v>
      </c>
      <c r="B374" t="s">
        <v>789</v>
      </c>
      <c r="C374" t="s">
        <v>790</v>
      </c>
      <c r="D374">
        <v>211</v>
      </c>
      <c r="E374" s="1">
        <v>0.6</v>
      </c>
      <c r="K374" t="str">
        <f>IF(NOT(OR(F374="", G374="")),"Yes","")</f>
        <v/>
      </c>
      <c r="L374" t="str">
        <f>IF(NOT(OR(F374="", H374="")),"Yes","")</f>
        <v/>
      </c>
      <c r="M374" t="str">
        <f>IF(NOT(OR(F374="", I374="")),"Yes","")</f>
        <v/>
      </c>
      <c r="N374" t="str">
        <f>IF(NOT(OR(F374="", J374="")),"Yes","")</f>
        <v/>
      </c>
    </row>
    <row r="375" spans="1:14">
      <c r="A375">
        <v>414</v>
      </c>
      <c r="B375" t="s">
        <v>809</v>
      </c>
      <c r="C375" t="s">
        <v>810</v>
      </c>
      <c r="D375">
        <v>172</v>
      </c>
      <c r="E375" s="1">
        <v>0.6</v>
      </c>
      <c r="K375" t="str">
        <f>IF(NOT(OR(F375="", G375="")),"Yes","")</f>
        <v/>
      </c>
      <c r="L375" t="str">
        <f>IF(NOT(OR(F375="", H375="")),"Yes","")</f>
        <v/>
      </c>
      <c r="M375" t="str">
        <f>IF(NOT(OR(F375="", I375="")),"Yes","")</f>
        <v/>
      </c>
      <c r="N375" t="str">
        <f>IF(NOT(OR(F375="", J375="")),"Yes","")</f>
        <v/>
      </c>
    </row>
    <row r="376" spans="1:14">
      <c r="A376">
        <v>420</v>
      </c>
      <c r="B376" t="s">
        <v>821</v>
      </c>
      <c r="C376" t="s">
        <v>822</v>
      </c>
      <c r="D376">
        <v>254</v>
      </c>
      <c r="E376" s="1">
        <v>0.6</v>
      </c>
      <c r="K376" t="str">
        <f>IF(NOT(OR(F376="", G376="")),"Yes","")</f>
        <v/>
      </c>
      <c r="L376" t="str">
        <f>IF(NOT(OR(F376="", H376="")),"Yes","")</f>
        <v/>
      </c>
      <c r="M376" t="str">
        <f>IF(NOT(OR(F376="", I376="")),"Yes","")</f>
        <v/>
      </c>
      <c r="N376" t="str">
        <f>IF(NOT(OR(F376="", J376="")),"Yes","")</f>
        <v/>
      </c>
    </row>
    <row r="377" spans="1:14">
      <c r="A377">
        <v>424</v>
      </c>
      <c r="B377" t="s">
        <v>829</v>
      </c>
      <c r="C377" t="s">
        <v>830</v>
      </c>
      <c r="D377">
        <v>224</v>
      </c>
      <c r="E377" s="1">
        <v>0.6</v>
      </c>
      <c r="K377" t="str">
        <f>IF(NOT(OR(F377="", G377="")),"Yes","")</f>
        <v/>
      </c>
      <c r="L377" t="str">
        <f>IF(NOT(OR(F377="", H377="")),"Yes","")</f>
        <v/>
      </c>
      <c r="M377" t="str">
        <f>IF(NOT(OR(F377="", I377="")),"Yes","")</f>
        <v/>
      </c>
      <c r="N377" t="str">
        <f>IF(NOT(OR(F377="", J377="")),"Yes","")</f>
        <v/>
      </c>
    </row>
    <row r="378" spans="1:14">
      <c r="A378">
        <v>440</v>
      </c>
      <c r="B378" t="s">
        <v>861</v>
      </c>
      <c r="C378" t="s">
        <v>862</v>
      </c>
      <c r="D378">
        <v>193</v>
      </c>
      <c r="E378" s="1">
        <v>0.6</v>
      </c>
      <c r="K378" t="str">
        <f>IF(NOT(OR(F378="", G378="")),"Yes","")</f>
        <v/>
      </c>
      <c r="L378" t="str">
        <f>IF(NOT(OR(F378="", H378="")),"Yes","")</f>
        <v/>
      </c>
      <c r="M378" t="str">
        <f>IF(NOT(OR(F378="", I378="")),"Yes","")</f>
        <v/>
      </c>
      <c r="N378" t="str">
        <f>IF(NOT(OR(F378="", J378="")),"Yes","")</f>
        <v/>
      </c>
    </row>
    <row r="379" spans="1:14">
      <c r="A379">
        <v>446</v>
      </c>
      <c r="B379" t="s">
        <v>871</v>
      </c>
      <c r="C379" t="s">
        <v>873</v>
      </c>
      <c r="D379">
        <v>182</v>
      </c>
      <c r="E379" s="1">
        <v>0.6</v>
      </c>
      <c r="K379" t="str">
        <f>IF(NOT(OR(F379="", G379="")),"Yes","")</f>
        <v/>
      </c>
      <c r="L379" t="str">
        <f>IF(NOT(OR(F379="", H379="")),"Yes","")</f>
        <v/>
      </c>
      <c r="M379" t="str">
        <f>IF(NOT(OR(F379="", I379="")),"Yes","")</f>
        <v/>
      </c>
      <c r="N379" t="str">
        <f>IF(NOT(OR(F379="", J379="")),"Yes","")</f>
        <v/>
      </c>
    </row>
    <row r="380" spans="1:14">
      <c r="A380">
        <v>464</v>
      </c>
      <c r="B380" t="s">
        <v>907</v>
      </c>
      <c r="C380" t="s">
        <v>908</v>
      </c>
      <c r="D380">
        <v>171</v>
      </c>
      <c r="E380" s="1">
        <v>0.6</v>
      </c>
      <c r="K380" t="str">
        <f>IF(NOT(OR(F380="", G380="")),"Yes","")</f>
        <v/>
      </c>
      <c r="L380" t="str">
        <f>IF(NOT(OR(F380="", H380="")),"Yes","")</f>
        <v/>
      </c>
      <c r="M380" t="str">
        <f>IF(NOT(OR(F380="", I380="")),"Yes","")</f>
        <v/>
      </c>
      <c r="N380" t="str">
        <f>IF(NOT(OR(F380="", J380="")),"Yes","")</f>
        <v/>
      </c>
    </row>
    <row r="381" spans="1:14">
      <c r="A381">
        <v>472</v>
      </c>
      <c r="B381" t="s">
        <v>923</v>
      </c>
      <c r="C381" t="s">
        <v>924</v>
      </c>
      <c r="D381">
        <v>165</v>
      </c>
      <c r="E381" s="1">
        <v>0.6</v>
      </c>
      <c r="K381" t="str">
        <f>IF(NOT(OR(F381="", G381="")),"Yes","")</f>
        <v/>
      </c>
      <c r="L381" t="str">
        <f>IF(NOT(OR(F381="", H381="")),"Yes","")</f>
        <v/>
      </c>
      <c r="M381" t="str">
        <f>IF(NOT(OR(F381="", I381="")),"Yes","")</f>
        <v/>
      </c>
      <c r="N381" t="str">
        <f>IF(NOT(OR(F381="", J381="")),"Yes","")</f>
        <v/>
      </c>
    </row>
    <row r="382" spans="1:14">
      <c r="A382">
        <v>492</v>
      </c>
      <c r="B382" t="s">
        <v>964</v>
      </c>
      <c r="C382" t="s">
        <v>965</v>
      </c>
      <c r="D382">
        <v>179</v>
      </c>
      <c r="E382" s="1">
        <v>0.6</v>
      </c>
      <c r="K382" t="str">
        <f>IF(NOT(OR(F382="", G382="")),"Yes","")</f>
        <v/>
      </c>
      <c r="L382" t="str">
        <f>IF(NOT(OR(F382="", H382="")),"Yes","")</f>
        <v/>
      </c>
      <c r="M382" t="str">
        <f>IF(NOT(OR(F382="", I382="")),"Yes","")</f>
        <v/>
      </c>
      <c r="N382" t="str">
        <f>IF(NOT(OR(F382="", J382="")),"Yes","")</f>
        <v/>
      </c>
    </row>
    <row r="383" spans="1:14" hidden="1">
      <c r="A383">
        <v>381</v>
      </c>
      <c r="B383" t="s">
        <v>743</v>
      </c>
      <c r="C383" t="s">
        <v>744</v>
      </c>
      <c r="D383">
        <v>2215</v>
      </c>
      <c r="E383" s="1">
        <v>0.15</v>
      </c>
      <c r="F383" t="s">
        <v>7</v>
      </c>
      <c r="K383" t="str">
        <f>IF(NOT(OR(F383="", G383="")),"Yes","")</f>
        <v/>
      </c>
      <c r="L383" t="str">
        <f>IF(NOT(OR(F383="", H383="")),"Yes","")</f>
        <v/>
      </c>
      <c r="M383" t="str">
        <f>IF(NOT(OR(F383="", I383="")),"Yes","")</f>
        <v/>
      </c>
      <c r="N383" t="str">
        <f>IF(NOT(OR(F383="", J383="")),"Yes","")</f>
        <v/>
      </c>
    </row>
    <row r="384" spans="1:14">
      <c r="A384">
        <v>503</v>
      </c>
      <c r="B384" t="s">
        <v>985</v>
      </c>
      <c r="C384" t="s">
        <v>986</v>
      </c>
      <c r="D384">
        <v>187</v>
      </c>
      <c r="E384" s="1">
        <v>0.6</v>
      </c>
      <c r="G384" t="s">
        <v>1047</v>
      </c>
      <c r="K384" t="str">
        <f>IF(NOT(OR(F384="", G384="")),"Yes","")</f>
        <v/>
      </c>
      <c r="L384" t="str">
        <f>IF(NOT(OR(F384="", H384="")),"Yes","")</f>
        <v/>
      </c>
      <c r="M384" t="str">
        <f>IF(NOT(OR(F384="", I384="")),"Yes","")</f>
        <v/>
      </c>
      <c r="N384" t="str">
        <f>IF(NOT(OR(F384="", J384="")),"Yes","")</f>
        <v/>
      </c>
    </row>
    <row r="385" spans="1:14">
      <c r="A385">
        <v>513</v>
      </c>
      <c r="B385" t="s">
        <v>1005</v>
      </c>
      <c r="C385" t="s">
        <v>1006</v>
      </c>
      <c r="D385">
        <v>184</v>
      </c>
      <c r="E385" s="1">
        <v>0.6</v>
      </c>
      <c r="K385" t="str">
        <f>IF(NOT(OR(F385="", G385="")),"Yes","")</f>
        <v/>
      </c>
      <c r="L385" t="str">
        <f>IF(NOT(OR(F385="", H385="")),"Yes","")</f>
        <v/>
      </c>
      <c r="M385" t="str">
        <f>IF(NOT(OR(F385="", I385="")),"Yes","")</f>
        <v/>
      </c>
      <c r="N385" t="str">
        <f>IF(NOT(OR(F385="", J385="")),"Yes","")</f>
        <v/>
      </c>
    </row>
    <row r="386" spans="1:14">
      <c r="A386">
        <v>526</v>
      </c>
      <c r="B386" t="s">
        <v>1030</v>
      </c>
      <c r="C386" t="s">
        <v>1031</v>
      </c>
      <c r="D386">
        <v>175</v>
      </c>
      <c r="E386" s="1">
        <v>0.6</v>
      </c>
      <c r="K386" t="str">
        <f>IF(NOT(OR(F386="", G386="")),"Yes","")</f>
        <v/>
      </c>
      <c r="L386" t="str">
        <f>IF(NOT(OR(F386="", H386="")),"Yes","")</f>
        <v/>
      </c>
      <c r="M386" t="str">
        <f>IF(NOT(OR(F386="", I386="")),"Yes","")</f>
        <v/>
      </c>
      <c r="N386" t="str">
        <f>IF(NOT(OR(F386="", J386="")),"Yes","")</f>
        <v/>
      </c>
    </row>
    <row r="387" spans="1:14">
      <c r="A387" s="2">
        <v>143</v>
      </c>
      <c r="B387" t="s">
        <v>287</v>
      </c>
      <c r="C387" t="s">
        <v>288</v>
      </c>
      <c r="D387">
        <v>1635</v>
      </c>
      <c r="E387" s="1">
        <v>0.65</v>
      </c>
      <c r="K387" t="str">
        <f>IF(NOT(OR(F387="", G387="")),"Yes","")</f>
        <v/>
      </c>
      <c r="L387" t="str">
        <f>IF(NOT(OR(F387="", H387="")),"Yes","")</f>
        <v/>
      </c>
      <c r="M387" t="str">
        <f>IF(NOT(OR(F387="", I387="")),"Yes","")</f>
        <v/>
      </c>
      <c r="N387" t="str">
        <f>IF(NOT(OR(F387="", J387="")),"Yes","")</f>
        <v/>
      </c>
    </row>
    <row r="388" spans="1:14">
      <c r="A388" s="2">
        <v>152</v>
      </c>
      <c r="B388" t="s">
        <v>304</v>
      </c>
      <c r="C388" t="s">
        <v>305</v>
      </c>
      <c r="D388">
        <v>1632</v>
      </c>
      <c r="E388" s="1">
        <v>0.65</v>
      </c>
      <c r="K388" t="str">
        <f>IF(NOT(OR(F388="", G388="")),"Yes","")</f>
        <v/>
      </c>
      <c r="L388" t="str">
        <f>IF(NOT(OR(F388="", H388="")),"Yes","")</f>
        <v/>
      </c>
      <c r="M388" t="str">
        <f>IF(NOT(OR(F388="", I388="")),"Yes","")</f>
        <v/>
      </c>
      <c r="N388" t="str">
        <f>IF(NOT(OR(F388="", J388="")),"Yes","")</f>
        <v/>
      </c>
    </row>
    <row r="389" spans="1:14" hidden="1">
      <c r="A389">
        <v>387</v>
      </c>
      <c r="B389" t="s">
        <v>755</v>
      </c>
      <c r="C389" t="s">
        <v>756</v>
      </c>
      <c r="D389">
        <v>1876</v>
      </c>
      <c r="E389" s="1">
        <v>0.1</v>
      </c>
      <c r="F389" t="s">
        <v>7</v>
      </c>
      <c r="K389" t="str">
        <f>IF(NOT(OR(F389="", G389="")),"Yes","")</f>
        <v/>
      </c>
      <c r="L389" t="str">
        <f>IF(NOT(OR(F389="", H389="")),"Yes","")</f>
        <v/>
      </c>
      <c r="M389" t="str">
        <f>IF(NOT(OR(F389="", I389="")),"Yes","")</f>
        <v/>
      </c>
      <c r="N389" t="str">
        <f>IF(NOT(OR(F389="", J389="")),"Yes","")</f>
        <v/>
      </c>
    </row>
    <row r="390" spans="1:14">
      <c r="A390" s="2">
        <v>153</v>
      </c>
      <c r="B390" t="s">
        <v>306</v>
      </c>
      <c r="C390" t="s">
        <v>307</v>
      </c>
      <c r="D390">
        <v>1597</v>
      </c>
      <c r="E390" s="1">
        <v>0.65</v>
      </c>
      <c r="I390" t="s">
        <v>1049</v>
      </c>
      <c r="K390" t="str">
        <f>IF(NOT(OR(F390="", G390="")),"Yes","")</f>
        <v/>
      </c>
      <c r="L390" t="str">
        <f>IF(NOT(OR(F390="", H390="")),"Yes","")</f>
        <v/>
      </c>
      <c r="M390" t="str">
        <f>IF(NOT(OR(F390="", I390="")),"Yes","")</f>
        <v/>
      </c>
      <c r="N390" t="str">
        <f>IF(NOT(OR(F390="", J390="")),"Yes","")</f>
        <v/>
      </c>
    </row>
    <row r="391" spans="1:14">
      <c r="A391" s="2">
        <v>154</v>
      </c>
      <c r="B391" t="s">
        <v>308</v>
      </c>
      <c r="C391" t="s">
        <v>309</v>
      </c>
      <c r="D391">
        <v>1654</v>
      </c>
      <c r="E391" s="1">
        <v>0.65</v>
      </c>
      <c r="K391" t="str">
        <f>IF(NOT(OR(F391="", G391="")),"Yes","")</f>
        <v/>
      </c>
      <c r="L391" t="str">
        <f>IF(NOT(OR(F391="", H391="")),"Yes","")</f>
        <v/>
      </c>
      <c r="M391" t="str">
        <f>IF(NOT(OR(F391="", I391="")),"Yes","")</f>
        <v/>
      </c>
      <c r="N391" t="str">
        <f>IF(NOT(OR(F391="", J391="")),"Yes","")</f>
        <v/>
      </c>
    </row>
    <row r="392" spans="1:14">
      <c r="A392" s="2">
        <v>157</v>
      </c>
      <c r="B392" t="s">
        <v>314</v>
      </c>
      <c r="C392" t="s">
        <v>315</v>
      </c>
      <c r="D392">
        <v>1690</v>
      </c>
      <c r="E392" s="1">
        <v>0.65</v>
      </c>
      <c r="G392" t="s">
        <v>1047</v>
      </c>
      <c r="K392" t="str">
        <f>IF(NOT(OR(F392="", G392="")),"Yes","")</f>
        <v/>
      </c>
      <c r="L392" t="str">
        <f>IF(NOT(OR(F392="", H392="")),"Yes","")</f>
        <v/>
      </c>
      <c r="M392" t="str">
        <f>IF(NOT(OR(F392="", I392="")),"Yes","")</f>
        <v/>
      </c>
      <c r="N392" t="str">
        <f>IF(NOT(OR(F392="", J392="")),"Yes","")</f>
        <v/>
      </c>
    </row>
    <row r="393" spans="1:14">
      <c r="A393" s="2">
        <v>168</v>
      </c>
      <c r="B393" t="s">
        <v>336</v>
      </c>
      <c r="C393" t="s">
        <v>337</v>
      </c>
      <c r="D393">
        <v>1709</v>
      </c>
      <c r="E393" s="1">
        <v>0.65</v>
      </c>
      <c r="K393" t="str">
        <f>IF(NOT(OR(F393="", G393="")),"Yes","")</f>
        <v/>
      </c>
      <c r="L393" t="str">
        <f>IF(NOT(OR(F393="", H393="")),"Yes","")</f>
        <v/>
      </c>
      <c r="M393" t="str">
        <f>IF(NOT(OR(F393="", I393="")),"Yes","")</f>
        <v/>
      </c>
      <c r="N393" t="str">
        <f>IF(NOT(OR(F393="", J393="")),"Yes","")</f>
        <v/>
      </c>
    </row>
    <row r="394" spans="1:14">
      <c r="A394" s="2">
        <v>171</v>
      </c>
      <c r="B394" t="s">
        <v>342</v>
      </c>
      <c r="C394" t="s">
        <v>343</v>
      </c>
      <c r="D394">
        <v>1721</v>
      </c>
      <c r="E394" s="1">
        <v>0.65</v>
      </c>
      <c r="I394" t="s">
        <v>1049</v>
      </c>
      <c r="J394" s="4" t="s">
        <v>1050</v>
      </c>
      <c r="K394" t="str">
        <f>IF(NOT(OR(F394="", G394="")),"Yes","")</f>
        <v/>
      </c>
      <c r="L394" t="str">
        <f>IF(NOT(OR(F394="", H394="")),"Yes","")</f>
        <v/>
      </c>
      <c r="M394" t="str">
        <f>IF(NOT(OR(F394="", I394="")),"Yes","")</f>
        <v/>
      </c>
      <c r="N394" t="str">
        <f>IF(NOT(OR(F394="", J394="")),"Yes","")</f>
        <v/>
      </c>
    </row>
    <row r="395" spans="1:14">
      <c r="A395" s="2">
        <v>196</v>
      </c>
      <c r="B395" t="s">
        <v>391</v>
      </c>
      <c r="C395" t="s">
        <v>392</v>
      </c>
      <c r="D395">
        <v>1635</v>
      </c>
      <c r="E395" s="1">
        <v>0.65</v>
      </c>
      <c r="K395" t="str">
        <f>IF(NOT(OR(F395="", G395="")),"Yes","")</f>
        <v/>
      </c>
      <c r="L395" t="str">
        <f>IF(NOT(OR(F395="", H395="")),"Yes","")</f>
        <v/>
      </c>
      <c r="M395" t="str">
        <f>IF(NOT(OR(F395="", I395="")),"Yes","")</f>
        <v/>
      </c>
      <c r="N395" t="str">
        <f>IF(NOT(OR(F395="", J395="")),"Yes","")</f>
        <v/>
      </c>
    </row>
    <row r="396" spans="1:14">
      <c r="A396">
        <v>201</v>
      </c>
      <c r="B396" t="s">
        <v>401</v>
      </c>
      <c r="C396" t="s">
        <v>402</v>
      </c>
      <c r="D396">
        <v>1470</v>
      </c>
      <c r="E396" s="1">
        <v>0.65</v>
      </c>
      <c r="J396" s="4" t="s">
        <v>1050</v>
      </c>
      <c r="K396" t="str">
        <f>IF(NOT(OR(F396="", G396="")),"Yes","")</f>
        <v/>
      </c>
      <c r="L396" t="str">
        <f>IF(NOT(OR(F396="", H396="")),"Yes","")</f>
        <v/>
      </c>
      <c r="M396" t="str">
        <f>IF(NOT(OR(F396="", I396="")),"Yes","")</f>
        <v/>
      </c>
      <c r="N396" t="str">
        <f>IF(NOT(OR(F396="", J396="")),"Yes","")</f>
        <v/>
      </c>
    </row>
    <row r="397" spans="1:14">
      <c r="A397">
        <v>221</v>
      </c>
      <c r="B397" t="s">
        <v>435</v>
      </c>
      <c r="C397" t="s">
        <v>436</v>
      </c>
      <c r="D397">
        <v>1401</v>
      </c>
      <c r="E397" s="1">
        <v>0.65</v>
      </c>
      <c r="K397" t="str">
        <f>IF(NOT(OR(F397="", G397="")),"Yes","")</f>
        <v/>
      </c>
      <c r="L397" t="str">
        <f>IF(NOT(OR(F397="", H397="")),"Yes","")</f>
        <v/>
      </c>
      <c r="M397" t="str">
        <f>IF(NOT(OR(F397="", I397="")),"Yes","")</f>
        <v/>
      </c>
      <c r="N397" t="str">
        <f>IF(NOT(OR(F397="", J397="")),"Yes","")</f>
        <v/>
      </c>
    </row>
    <row r="398" spans="1:14">
      <c r="A398">
        <v>226</v>
      </c>
      <c r="B398" t="s">
        <v>443</v>
      </c>
      <c r="C398" t="s">
        <v>444</v>
      </c>
      <c r="D398">
        <v>1224</v>
      </c>
      <c r="E398" s="1">
        <v>0.65</v>
      </c>
      <c r="K398" t="str">
        <f>IF(NOT(OR(F398="", G398="")),"Yes","")</f>
        <v/>
      </c>
      <c r="L398" t="str">
        <f>IF(NOT(OR(F398="", H398="")),"Yes","")</f>
        <v/>
      </c>
      <c r="M398" t="str">
        <f>IF(NOT(OR(F398="", I398="")),"Yes","")</f>
        <v/>
      </c>
      <c r="N398" t="str">
        <f>IF(NOT(OR(F398="", J398="")),"Yes","")</f>
        <v/>
      </c>
    </row>
    <row r="399" spans="1:14">
      <c r="A399">
        <v>227</v>
      </c>
      <c r="B399" t="s">
        <v>445</v>
      </c>
      <c r="C399" t="s">
        <v>446</v>
      </c>
      <c r="D399">
        <v>1419</v>
      </c>
      <c r="E399" s="1">
        <v>0.65</v>
      </c>
      <c r="G399" s="4" t="s">
        <v>1047</v>
      </c>
      <c r="K399" t="str">
        <f>IF(NOT(OR(F399="", G399="")),"Yes","")</f>
        <v/>
      </c>
      <c r="L399" t="str">
        <f>IF(NOT(OR(F399="", H399="")),"Yes","")</f>
        <v/>
      </c>
      <c r="M399" t="str">
        <f>IF(NOT(OR(F399="", I399="")),"Yes","")</f>
        <v/>
      </c>
      <c r="N399" t="str">
        <f>IF(NOT(OR(F399="", J399="")),"Yes","")</f>
        <v/>
      </c>
    </row>
    <row r="400" spans="1:14">
      <c r="A400">
        <v>232</v>
      </c>
      <c r="B400" t="s">
        <v>455</v>
      </c>
      <c r="C400" t="s">
        <v>456</v>
      </c>
      <c r="D400">
        <v>1181</v>
      </c>
      <c r="E400" s="1">
        <v>0.65</v>
      </c>
      <c r="K400" t="str">
        <f>IF(NOT(OR(F400="", G400="")),"Yes","")</f>
        <v/>
      </c>
      <c r="L400" t="str">
        <f>IF(NOT(OR(F400="", H400="")),"Yes","")</f>
        <v/>
      </c>
      <c r="M400" t="str">
        <f>IF(NOT(OR(F400="", I400="")),"Yes","")</f>
        <v/>
      </c>
      <c r="N400" t="str">
        <f>IF(NOT(OR(F400="", J400="")),"Yes","")</f>
        <v/>
      </c>
    </row>
    <row r="401" spans="1:14">
      <c r="A401">
        <v>247</v>
      </c>
      <c r="B401" t="s">
        <v>485</v>
      </c>
      <c r="C401" t="s">
        <v>486</v>
      </c>
      <c r="D401">
        <v>1004</v>
      </c>
      <c r="E401" s="1">
        <v>0.65</v>
      </c>
      <c r="K401" t="str">
        <f>IF(NOT(OR(F401="", G401="")),"Yes","")</f>
        <v/>
      </c>
      <c r="L401" t="str">
        <f>IF(NOT(OR(F401="", H401="")),"Yes","")</f>
        <v/>
      </c>
      <c r="M401" t="str">
        <f>IF(NOT(OR(F401="", I401="")),"Yes","")</f>
        <v/>
      </c>
      <c r="N401" t="str">
        <f>IF(NOT(OR(F401="", J401="")),"Yes","")</f>
        <v/>
      </c>
    </row>
    <row r="402" spans="1:14">
      <c r="A402">
        <v>274</v>
      </c>
      <c r="B402" t="s">
        <v>536</v>
      </c>
      <c r="C402" t="s">
        <v>537</v>
      </c>
      <c r="D402">
        <v>997</v>
      </c>
      <c r="E402" s="1">
        <v>0.65</v>
      </c>
      <c r="K402" t="str">
        <f>IF(NOT(OR(F402="", G402="")),"Yes","")</f>
        <v/>
      </c>
      <c r="L402" t="str">
        <f>IF(NOT(OR(F402="", H402="")),"Yes","")</f>
        <v/>
      </c>
      <c r="M402" t="str">
        <f>IF(NOT(OR(F402="", I402="")),"Yes","")</f>
        <v/>
      </c>
      <c r="N402" t="str">
        <f>IF(NOT(OR(F402="", J402="")),"Yes","")</f>
        <v/>
      </c>
    </row>
    <row r="403" spans="1:14">
      <c r="A403">
        <v>280</v>
      </c>
      <c r="B403" t="s">
        <v>548</v>
      </c>
      <c r="C403" t="s">
        <v>549</v>
      </c>
      <c r="D403">
        <v>680</v>
      </c>
      <c r="E403" s="1">
        <v>0.65</v>
      </c>
      <c r="K403" t="str">
        <f>IF(NOT(OR(F403="", G403="")),"Yes","")</f>
        <v/>
      </c>
      <c r="L403" t="str">
        <f>IF(NOT(OR(F403="", H403="")),"Yes","")</f>
        <v/>
      </c>
      <c r="M403" t="str">
        <f>IF(NOT(OR(F403="", I403="")),"Yes","")</f>
        <v/>
      </c>
      <c r="N403" t="str">
        <f>IF(NOT(OR(F403="", J403="")),"Yes","")</f>
        <v/>
      </c>
    </row>
    <row r="404" spans="1:14">
      <c r="A404">
        <v>292</v>
      </c>
      <c r="B404" t="s">
        <v>571</v>
      </c>
      <c r="C404" t="s">
        <v>572</v>
      </c>
      <c r="D404">
        <v>403</v>
      </c>
      <c r="E404" s="1">
        <v>0.65</v>
      </c>
      <c r="K404" t="str">
        <f>IF(NOT(OR(F404="", G404="")),"Yes","")</f>
        <v/>
      </c>
      <c r="L404" t="str">
        <f>IF(NOT(OR(F404="", H404="")),"Yes","")</f>
        <v/>
      </c>
      <c r="M404" t="str">
        <f>IF(NOT(OR(F404="", I404="")),"Yes","")</f>
        <v/>
      </c>
      <c r="N404" t="str">
        <f>IF(NOT(OR(F404="", J404="")),"Yes","")</f>
        <v/>
      </c>
    </row>
    <row r="405" spans="1:14">
      <c r="A405">
        <v>334</v>
      </c>
      <c r="B405" t="s">
        <v>654</v>
      </c>
      <c r="C405" t="s">
        <v>655</v>
      </c>
      <c r="D405">
        <v>310</v>
      </c>
      <c r="E405" s="1">
        <v>0.65</v>
      </c>
      <c r="K405" t="str">
        <f>IF(NOT(OR(F405="", G405="")),"Yes","")</f>
        <v/>
      </c>
      <c r="L405" t="str">
        <f>IF(NOT(OR(F405="", H405="")),"Yes","")</f>
        <v/>
      </c>
      <c r="M405" t="str">
        <f>IF(NOT(OR(F405="", I405="")),"Yes","")</f>
        <v/>
      </c>
      <c r="N405" t="str">
        <f>IF(NOT(OR(F405="", J405="")),"Yes","")</f>
        <v/>
      </c>
    </row>
    <row r="406" spans="1:14">
      <c r="A406">
        <v>335</v>
      </c>
      <c r="B406" t="s">
        <v>654</v>
      </c>
      <c r="C406" t="s">
        <v>656</v>
      </c>
      <c r="D406">
        <v>334</v>
      </c>
      <c r="E406" s="1">
        <v>0.65</v>
      </c>
      <c r="K406" t="str">
        <f>IF(NOT(OR(F406="", G406="")),"Yes","")</f>
        <v/>
      </c>
      <c r="L406" t="str">
        <f>IF(NOT(OR(F406="", H406="")),"Yes","")</f>
        <v/>
      </c>
      <c r="M406" t="str">
        <f>IF(NOT(OR(F406="", I406="")),"Yes","")</f>
        <v/>
      </c>
      <c r="N406" t="str">
        <f>IF(NOT(OR(F406="", J406="")),"Yes","")</f>
        <v/>
      </c>
    </row>
    <row r="407" spans="1:14">
      <c r="A407">
        <v>354</v>
      </c>
      <c r="B407" t="s">
        <v>689</v>
      </c>
      <c r="C407" t="s">
        <v>690</v>
      </c>
      <c r="D407">
        <v>263</v>
      </c>
      <c r="E407" s="1">
        <v>0.65</v>
      </c>
      <c r="K407" t="str">
        <f>IF(NOT(OR(F407="", G407="")),"Yes","")</f>
        <v/>
      </c>
      <c r="L407" t="str">
        <f>IF(NOT(OR(F407="", H407="")),"Yes","")</f>
        <v/>
      </c>
      <c r="M407" t="str">
        <f>IF(NOT(OR(F407="", I407="")),"Yes","")</f>
        <v/>
      </c>
      <c r="N407" t="str">
        <f>IF(NOT(OR(F407="", J407="")),"Yes","")</f>
        <v/>
      </c>
    </row>
    <row r="408" spans="1:14">
      <c r="A408">
        <v>370</v>
      </c>
      <c r="B408" t="s">
        <v>721</v>
      </c>
      <c r="C408" t="s">
        <v>722</v>
      </c>
      <c r="D408">
        <v>350</v>
      </c>
      <c r="E408" s="1">
        <v>0.65</v>
      </c>
      <c r="K408" t="str">
        <f>IF(NOT(OR(F408="", G408="")),"Yes","")</f>
        <v/>
      </c>
      <c r="L408" t="str">
        <f>IF(NOT(OR(F408="", H408="")),"Yes","")</f>
        <v/>
      </c>
      <c r="M408" t="str">
        <f>IF(NOT(OR(F408="", I408="")),"Yes","")</f>
        <v/>
      </c>
      <c r="N408" t="str">
        <f>IF(NOT(OR(F408="", J408="")),"Yes","")</f>
        <v/>
      </c>
    </row>
    <row r="409" spans="1:14">
      <c r="A409">
        <v>384</v>
      </c>
      <c r="B409" t="s">
        <v>749</v>
      </c>
      <c r="C409" t="s">
        <v>750</v>
      </c>
      <c r="D409">
        <v>239</v>
      </c>
      <c r="E409" s="1">
        <v>0.65</v>
      </c>
      <c r="K409" t="str">
        <f>IF(NOT(OR(F409="", G409="")),"Yes","")</f>
        <v/>
      </c>
      <c r="L409" t="str">
        <f>IF(NOT(OR(F409="", H409="")),"Yes","")</f>
        <v/>
      </c>
      <c r="M409" t="str">
        <f>IF(NOT(OR(F409="", I409="")),"Yes","")</f>
        <v/>
      </c>
      <c r="N409" t="str">
        <f>IF(NOT(OR(F409="", J409="")),"Yes","")</f>
        <v/>
      </c>
    </row>
    <row r="410" spans="1:14">
      <c r="A410">
        <v>433</v>
      </c>
      <c r="B410" t="s">
        <v>847</v>
      </c>
      <c r="C410" t="s">
        <v>848</v>
      </c>
      <c r="D410">
        <v>283</v>
      </c>
      <c r="E410" s="1">
        <v>0.65</v>
      </c>
      <c r="G410" s="4" t="s">
        <v>1047</v>
      </c>
      <c r="K410" t="str">
        <f>IF(NOT(OR(F410="", G410="")),"Yes","")</f>
        <v/>
      </c>
      <c r="L410" t="str">
        <f>IF(NOT(OR(F410="", H410="")),"Yes","")</f>
        <v/>
      </c>
      <c r="M410" t="str">
        <f>IF(NOT(OR(F410="", I410="")),"Yes","")</f>
        <v/>
      </c>
      <c r="N410" t="str">
        <f>IF(NOT(OR(F410="", J410="")),"Yes","")</f>
        <v/>
      </c>
    </row>
    <row r="411" spans="1:14">
      <c r="A411">
        <v>441</v>
      </c>
      <c r="B411" t="s">
        <v>863</v>
      </c>
      <c r="C411" t="s">
        <v>864</v>
      </c>
      <c r="D411">
        <v>209</v>
      </c>
      <c r="E411" s="1">
        <v>0.65</v>
      </c>
      <c r="K411" t="str">
        <f>IF(NOT(OR(F411="", G411="")),"Yes","")</f>
        <v/>
      </c>
      <c r="L411" t="str">
        <f>IF(NOT(OR(F411="", H411="")),"Yes","")</f>
        <v/>
      </c>
      <c r="M411" t="str">
        <f>IF(NOT(OR(F411="", I411="")),"Yes","")</f>
        <v/>
      </c>
      <c r="N411" t="str">
        <f>IF(NOT(OR(F411="", J411="")),"Yes","")</f>
        <v/>
      </c>
    </row>
    <row r="412" spans="1:14">
      <c r="A412">
        <v>466</v>
      </c>
      <c r="B412" t="s">
        <v>911</v>
      </c>
      <c r="C412" t="s">
        <v>912</v>
      </c>
      <c r="D412">
        <v>175</v>
      </c>
      <c r="E412" s="1">
        <v>0.65</v>
      </c>
      <c r="K412" t="str">
        <f>IF(NOT(OR(F412="", G412="")),"Yes","")</f>
        <v/>
      </c>
      <c r="L412" t="str">
        <f>IF(NOT(OR(F412="", H412="")),"Yes","")</f>
        <v/>
      </c>
      <c r="M412" t="str">
        <f>IF(NOT(OR(F412="", I412="")),"Yes","")</f>
        <v/>
      </c>
      <c r="N412" t="str">
        <f>IF(NOT(OR(F412="", J412="")),"Yes","")</f>
        <v/>
      </c>
    </row>
    <row r="413" spans="1:14">
      <c r="A413">
        <v>470</v>
      </c>
      <c r="B413" t="s">
        <v>919</v>
      </c>
      <c r="C413" t="s">
        <v>920</v>
      </c>
      <c r="D413">
        <v>129</v>
      </c>
      <c r="E413" s="1">
        <v>0.65</v>
      </c>
      <c r="K413" t="str">
        <f>IF(NOT(OR(F413="", G413="")),"Yes","")</f>
        <v/>
      </c>
      <c r="L413" t="str">
        <f>IF(NOT(OR(F413="", H413="")),"Yes","")</f>
        <v/>
      </c>
      <c r="M413" t="str">
        <f>IF(NOT(OR(F413="", I413="")),"Yes","")</f>
        <v/>
      </c>
      <c r="N413" t="str">
        <f>IF(NOT(OR(F413="", J413="")),"Yes","")</f>
        <v/>
      </c>
    </row>
    <row r="414" spans="1:14">
      <c r="A414">
        <v>477</v>
      </c>
      <c r="B414" t="s">
        <v>933</v>
      </c>
      <c r="C414" t="s">
        <v>934</v>
      </c>
      <c r="D414">
        <v>153</v>
      </c>
      <c r="E414" s="1">
        <v>0.65</v>
      </c>
      <c r="K414" t="str">
        <f>IF(NOT(OR(F414="", G414="")),"Yes","")</f>
        <v/>
      </c>
      <c r="L414" t="str">
        <f>IF(NOT(OR(F414="", H414="")),"Yes","")</f>
        <v/>
      </c>
      <c r="M414" t="str">
        <f>IF(NOT(OR(F414="", I414="")),"Yes","")</f>
        <v/>
      </c>
      <c r="N414" t="str">
        <f>IF(NOT(OR(F414="", J414="")),"Yes","")</f>
        <v/>
      </c>
    </row>
    <row r="415" spans="1:14">
      <c r="A415">
        <v>481</v>
      </c>
      <c r="B415" t="s">
        <v>942</v>
      </c>
      <c r="C415" t="s">
        <v>943</v>
      </c>
      <c r="D415">
        <v>138</v>
      </c>
      <c r="E415" s="1">
        <v>0.65</v>
      </c>
      <c r="K415" t="str">
        <f>IF(NOT(OR(F415="", G415="")),"Yes","")</f>
        <v/>
      </c>
      <c r="L415" t="str">
        <f>IF(NOT(OR(F415="", H415="")),"Yes","")</f>
        <v/>
      </c>
      <c r="M415" t="str">
        <f>IF(NOT(OR(F415="", I415="")),"Yes","")</f>
        <v/>
      </c>
      <c r="N415" t="str">
        <f>IF(NOT(OR(F415="", J415="")),"Yes","")</f>
        <v/>
      </c>
    </row>
    <row r="416" spans="1:14">
      <c r="A416" s="2">
        <v>156</v>
      </c>
      <c r="B416" t="s">
        <v>312</v>
      </c>
      <c r="C416" t="s">
        <v>313</v>
      </c>
      <c r="D416">
        <v>1464</v>
      </c>
      <c r="E416" s="1">
        <v>0.7</v>
      </c>
      <c r="K416" t="str">
        <f>IF(NOT(OR(F416="", G416="")),"Yes","")</f>
        <v/>
      </c>
      <c r="L416" t="str">
        <f>IF(NOT(OR(F416="", H416="")),"Yes","")</f>
        <v/>
      </c>
      <c r="M416" t="str">
        <f>IF(NOT(OR(F416="", I416="")),"Yes","")</f>
        <v/>
      </c>
      <c r="N416" t="str">
        <f>IF(NOT(OR(F416="", J416="")),"Yes","")</f>
        <v/>
      </c>
    </row>
    <row r="417" spans="1:14">
      <c r="A417" s="2">
        <v>161</v>
      </c>
      <c r="B417" t="s">
        <v>322</v>
      </c>
      <c r="C417" t="s">
        <v>323</v>
      </c>
      <c r="D417">
        <v>1303</v>
      </c>
      <c r="E417" s="1">
        <v>0.7</v>
      </c>
      <c r="K417" t="str">
        <f>IF(NOT(OR(F417="", G417="")),"Yes","")</f>
        <v/>
      </c>
      <c r="L417" t="str">
        <f>IF(NOT(OR(F417="", H417="")),"Yes","")</f>
        <v/>
      </c>
      <c r="M417" t="str">
        <f>IF(NOT(OR(F417="", I417="")),"Yes","")</f>
        <v/>
      </c>
      <c r="N417" t="str">
        <f>IF(NOT(OR(F417="", J417="")),"Yes","")</f>
        <v/>
      </c>
    </row>
    <row r="418" spans="1:14">
      <c r="A418" s="2">
        <v>163</v>
      </c>
      <c r="B418" t="s">
        <v>326</v>
      </c>
      <c r="C418" t="s">
        <v>327</v>
      </c>
      <c r="D418">
        <v>1168</v>
      </c>
      <c r="E418" s="1">
        <v>0.7</v>
      </c>
      <c r="G418" s="4" t="s">
        <v>1047</v>
      </c>
      <c r="J418" s="4" t="s">
        <v>1050</v>
      </c>
      <c r="K418" t="str">
        <f>IF(NOT(OR(F418="", G418="")),"Yes","")</f>
        <v/>
      </c>
      <c r="L418" t="str">
        <f>IF(NOT(OR(F418="", H418="")),"Yes","")</f>
        <v/>
      </c>
      <c r="M418" t="str">
        <f>IF(NOT(OR(F418="", I418="")),"Yes","")</f>
        <v/>
      </c>
      <c r="N418" t="str">
        <f>IF(NOT(OR(F418="", J418="")),"Yes","")</f>
        <v/>
      </c>
    </row>
    <row r="419" spans="1:14">
      <c r="A419" s="2">
        <v>170</v>
      </c>
      <c r="B419" t="s">
        <v>340</v>
      </c>
      <c r="C419" t="s">
        <v>341</v>
      </c>
      <c r="D419">
        <v>1231</v>
      </c>
      <c r="E419" s="1">
        <v>0.7</v>
      </c>
      <c r="K419" t="str">
        <f>IF(NOT(OR(F419="", G419="")),"Yes","")</f>
        <v/>
      </c>
      <c r="L419" t="str">
        <f>IF(NOT(OR(F419="", H419="")),"Yes","")</f>
        <v/>
      </c>
      <c r="M419" t="str">
        <f>IF(NOT(OR(F419="", I419="")),"Yes","")</f>
        <v/>
      </c>
      <c r="N419" t="str">
        <f>IF(NOT(OR(F419="", J419="")),"Yes","")</f>
        <v/>
      </c>
    </row>
    <row r="420" spans="1:14">
      <c r="A420" s="2">
        <v>175</v>
      </c>
      <c r="B420" t="s">
        <v>349</v>
      </c>
      <c r="C420" t="s">
        <v>350</v>
      </c>
      <c r="D420">
        <v>1155</v>
      </c>
      <c r="E420" s="1">
        <v>0.7</v>
      </c>
      <c r="K420" t="str">
        <f>IF(NOT(OR(F420="", G420="")),"Yes","")</f>
        <v/>
      </c>
      <c r="L420" t="str">
        <f>IF(NOT(OR(F420="", H420="")),"Yes","")</f>
        <v/>
      </c>
      <c r="M420" t="str">
        <f>IF(NOT(OR(F420="", I420="")),"Yes","")</f>
        <v/>
      </c>
      <c r="N420" t="str">
        <f>IF(NOT(OR(F420="", J420="")),"Yes","")</f>
        <v/>
      </c>
    </row>
    <row r="421" spans="1:14">
      <c r="A421" s="2">
        <v>176</v>
      </c>
      <c r="B421" t="s">
        <v>351</v>
      </c>
      <c r="C421" t="s">
        <v>352</v>
      </c>
      <c r="D421">
        <v>1227</v>
      </c>
      <c r="E421" s="1">
        <v>0.7</v>
      </c>
      <c r="K421" t="str">
        <f>IF(NOT(OR(F421="", G421="")),"Yes","")</f>
        <v/>
      </c>
      <c r="L421" t="str">
        <f>IF(NOT(OR(F421="", H421="")),"Yes","")</f>
        <v/>
      </c>
      <c r="M421" t="str">
        <f>IF(NOT(OR(F421="", I421="")),"Yes","")</f>
        <v/>
      </c>
      <c r="N421" t="str">
        <f>IF(NOT(OR(F421="", J421="")),"Yes","")</f>
        <v/>
      </c>
    </row>
    <row r="422" spans="1:14">
      <c r="A422" s="2">
        <v>181</v>
      </c>
      <c r="B422" t="s">
        <v>361</v>
      </c>
      <c r="C422" t="s">
        <v>362</v>
      </c>
      <c r="D422">
        <v>1249</v>
      </c>
      <c r="E422" s="1">
        <v>0.7</v>
      </c>
      <c r="G422" s="4" t="s">
        <v>1047</v>
      </c>
      <c r="K422" t="str">
        <f>IF(NOT(OR(F422="", G422="")),"Yes","")</f>
        <v/>
      </c>
      <c r="L422" t="str">
        <f>IF(NOT(OR(F422="", H422="")),"Yes","")</f>
        <v/>
      </c>
      <c r="M422" t="str">
        <f>IF(NOT(OR(F422="", I422="")),"Yes","")</f>
        <v/>
      </c>
      <c r="N422" t="str">
        <f>IF(NOT(OR(F422="", J422="")),"Yes","")</f>
        <v/>
      </c>
    </row>
    <row r="423" spans="1:14">
      <c r="A423" s="2">
        <v>189</v>
      </c>
      <c r="B423" t="s">
        <v>377</v>
      </c>
      <c r="C423" t="s">
        <v>378</v>
      </c>
      <c r="D423">
        <v>1301</v>
      </c>
      <c r="E423" s="1">
        <v>0.7</v>
      </c>
      <c r="J423" s="4" t="s">
        <v>1050</v>
      </c>
      <c r="K423" t="str">
        <f>IF(NOT(OR(F423="", G423="")),"Yes","")</f>
        <v/>
      </c>
      <c r="L423" t="str">
        <f>IF(NOT(OR(F423="", H423="")),"Yes","")</f>
        <v/>
      </c>
      <c r="M423" t="str">
        <f>IF(NOT(OR(F423="", I423="")),"Yes","")</f>
        <v/>
      </c>
      <c r="N423" t="str">
        <f>IF(NOT(OR(F423="", J423="")),"Yes","")</f>
        <v/>
      </c>
    </row>
    <row r="424" spans="1:14">
      <c r="A424" s="2">
        <v>199</v>
      </c>
      <c r="B424" t="s">
        <v>397</v>
      </c>
      <c r="C424" t="s">
        <v>398</v>
      </c>
      <c r="D424">
        <v>1189</v>
      </c>
      <c r="E424" s="1">
        <v>0.7</v>
      </c>
      <c r="G424" s="4" t="s">
        <v>1047</v>
      </c>
      <c r="K424" t="str">
        <f>IF(NOT(OR(F424="", G424="")),"Yes","")</f>
        <v/>
      </c>
      <c r="L424" t="str">
        <f>IF(NOT(OR(F424="", H424="")),"Yes","")</f>
        <v/>
      </c>
      <c r="M424" t="str">
        <f>IF(NOT(OR(F424="", I424="")),"Yes","")</f>
        <v/>
      </c>
      <c r="N424" t="str">
        <f>IF(NOT(OR(F424="", J424="")),"Yes","")</f>
        <v/>
      </c>
    </row>
    <row r="425" spans="1:14">
      <c r="A425">
        <v>208</v>
      </c>
      <c r="B425" t="s">
        <v>410</v>
      </c>
      <c r="C425" t="s">
        <v>411</v>
      </c>
      <c r="D425">
        <v>1144</v>
      </c>
      <c r="E425" s="1">
        <v>0.7</v>
      </c>
      <c r="K425" t="str">
        <f>IF(NOT(OR(F425="", G425="")),"Yes","")</f>
        <v/>
      </c>
      <c r="L425" t="str">
        <f>IF(NOT(OR(F425="", H425="")),"Yes","")</f>
        <v/>
      </c>
      <c r="M425" t="str">
        <f>IF(NOT(OR(F425="", I425="")),"Yes","")</f>
        <v/>
      </c>
      <c r="N425" t="str">
        <f>IF(NOT(OR(F425="", J425="")),"Yes","")</f>
        <v/>
      </c>
    </row>
    <row r="426" spans="1:14">
      <c r="A426">
        <v>210</v>
      </c>
      <c r="B426" t="s">
        <v>414</v>
      </c>
      <c r="C426" t="s">
        <v>415</v>
      </c>
      <c r="D426">
        <v>1145</v>
      </c>
      <c r="E426" s="1">
        <v>0.7</v>
      </c>
      <c r="I426" t="s">
        <v>1049</v>
      </c>
      <c r="K426" t="str">
        <f>IF(NOT(OR(F426="", G426="")),"Yes","")</f>
        <v/>
      </c>
      <c r="L426" t="str">
        <f>IF(NOT(OR(F426="", H426="")),"Yes","")</f>
        <v/>
      </c>
      <c r="M426" t="str">
        <f>IF(NOT(OR(F426="", I426="")),"Yes","")</f>
        <v/>
      </c>
      <c r="N426" t="str">
        <f>IF(NOT(OR(F426="", J426="")),"Yes","")</f>
        <v/>
      </c>
    </row>
    <row r="427" spans="1:14">
      <c r="A427">
        <v>212</v>
      </c>
      <c r="B427" t="s">
        <v>418</v>
      </c>
      <c r="C427" t="s">
        <v>419</v>
      </c>
      <c r="D427">
        <v>934</v>
      </c>
      <c r="E427" s="1">
        <v>0.7</v>
      </c>
      <c r="K427" t="str">
        <f>IF(NOT(OR(F427="", G427="")),"Yes","")</f>
        <v/>
      </c>
      <c r="L427" t="str">
        <f>IF(NOT(OR(F427="", H427="")),"Yes","")</f>
        <v/>
      </c>
      <c r="M427" t="str">
        <f>IF(NOT(OR(F427="", I427="")),"Yes","")</f>
        <v/>
      </c>
      <c r="N427" t="str">
        <f>IF(NOT(OR(F427="", J427="")),"Yes","")</f>
        <v/>
      </c>
    </row>
    <row r="428" spans="1:14">
      <c r="A428">
        <v>217</v>
      </c>
      <c r="B428" t="s">
        <v>427</v>
      </c>
      <c r="C428" t="s">
        <v>428</v>
      </c>
      <c r="D428">
        <v>983</v>
      </c>
      <c r="E428" s="1">
        <v>0.7</v>
      </c>
      <c r="K428" t="str">
        <f>IF(NOT(OR(F428="", G428="")),"Yes","")</f>
        <v/>
      </c>
      <c r="L428" t="str">
        <f>IF(NOT(OR(F428="", H428="")),"Yes","")</f>
        <v/>
      </c>
      <c r="M428" t="str">
        <f>IF(NOT(OR(F428="", I428="")),"Yes","")</f>
        <v/>
      </c>
      <c r="N428" t="str">
        <f>IF(NOT(OR(F428="", J428="")),"Yes","")</f>
        <v/>
      </c>
    </row>
    <row r="429" spans="1:14">
      <c r="A429">
        <v>219</v>
      </c>
      <c r="B429" t="s">
        <v>431</v>
      </c>
      <c r="C429" t="s">
        <v>432</v>
      </c>
      <c r="D429">
        <v>1041</v>
      </c>
      <c r="E429" s="1">
        <v>0.7</v>
      </c>
      <c r="J429" s="4" t="s">
        <v>1050</v>
      </c>
      <c r="K429" t="str">
        <f>IF(NOT(OR(F429="", G429="")),"Yes","")</f>
        <v/>
      </c>
      <c r="L429" t="str">
        <f>IF(NOT(OR(F429="", H429="")),"Yes","")</f>
        <v/>
      </c>
      <c r="M429" t="str">
        <f>IF(NOT(OR(F429="", I429="")),"Yes","")</f>
        <v/>
      </c>
      <c r="N429" t="str">
        <f>IF(NOT(OR(F429="", J429="")),"Yes","")</f>
        <v/>
      </c>
    </row>
    <row r="430" spans="1:14">
      <c r="A430">
        <v>223</v>
      </c>
      <c r="B430" t="s">
        <v>439</v>
      </c>
      <c r="C430" t="s">
        <v>440</v>
      </c>
      <c r="D430">
        <v>949</v>
      </c>
      <c r="E430" s="1">
        <v>0.7</v>
      </c>
      <c r="G430" s="4" t="s">
        <v>1047</v>
      </c>
      <c r="J430" s="4" t="s">
        <v>1050</v>
      </c>
      <c r="K430" t="str">
        <f>IF(NOT(OR(F430="", G430="")),"Yes","")</f>
        <v/>
      </c>
      <c r="L430" t="str">
        <f>IF(NOT(OR(F430="", H430="")),"Yes","")</f>
        <v/>
      </c>
      <c r="M430" t="str">
        <f>IF(NOT(OR(F430="", I430="")),"Yes","")</f>
        <v/>
      </c>
      <c r="N430" t="str">
        <f>IF(NOT(OR(F430="", J430="")),"Yes","")</f>
        <v/>
      </c>
    </row>
    <row r="431" spans="1:14">
      <c r="A431">
        <v>228</v>
      </c>
      <c r="B431" t="s">
        <v>447</v>
      </c>
      <c r="C431" t="s">
        <v>448</v>
      </c>
      <c r="D431">
        <v>915</v>
      </c>
      <c r="E431" s="1">
        <v>0.7</v>
      </c>
      <c r="K431" t="str">
        <f>IF(NOT(OR(F431="", G431="")),"Yes","")</f>
        <v/>
      </c>
      <c r="L431" t="str">
        <f>IF(NOT(OR(F431="", H431="")),"Yes","")</f>
        <v/>
      </c>
      <c r="M431" t="str">
        <f>IF(NOT(OR(F431="", I431="")),"Yes","")</f>
        <v/>
      </c>
      <c r="N431" t="str">
        <f>IF(NOT(OR(F431="", J431="")),"Yes","")</f>
        <v/>
      </c>
    </row>
    <row r="432" spans="1:14">
      <c r="A432">
        <v>229</v>
      </c>
      <c r="B432" t="s">
        <v>449</v>
      </c>
      <c r="C432" t="s">
        <v>450</v>
      </c>
      <c r="D432">
        <v>992</v>
      </c>
      <c r="E432" s="1">
        <v>0.7</v>
      </c>
      <c r="G432" s="4" t="s">
        <v>1047</v>
      </c>
      <c r="K432" t="str">
        <f>IF(NOT(OR(F432="", G432="")),"Yes","")</f>
        <v/>
      </c>
      <c r="L432" t="str">
        <f>IF(NOT(OR(F432="", H432="")),"Yes","")</f>
        <v/>
      </c>
      <c r="M432" t="str">
        <f>IF(NOT(OR(F432="", I432="")),"Yes","")</f>
        <v/>
      </c>
      <c r="N432" t="str">
        <f>IF(NOT(OR(F432="", J432="")),"Yes","")</f>
        <v/>
      </c>
    </row>
    <row r="433" spans="1:14">
      <c r="A433">
        <v>233</v>
      </c>
      <c r="B433" t="s">
        <v>457</v>
      </c>
      <c r="C433" t="s">
        <v>458</v>
      </c>
      <c r="D433">
        <v>1387</v>
      </c>
      <c r="E433" s="1">
        <v>0.7</v>
      </c>
      <c r="G433" s="4" t="s">
        <v>1047</v>
      </c>
      <c r="H433" t="s">
        <v>1048</v>
      </c>
      <c r="K433" t="str">
        <f>IF(NOT(OR(F433="", G433="")),"Yes","")</f>
        <v/>
      </c>
      <c r="L433" t="str">
        <f>IF(NOT(OR(F433="", H433="")),"Yes","")</f>
        <v/>
      </c>
      <c r="M433" t="str">
        <f>IF(NOT(OR(F433="", I433="")),"Yes","")</f>
        <v/>
      </c>
      <c r="N433" t="str">
        <f>IF(NOT(OR(F433="", J433="")),"Yes","")</f>
        <v/>
      </c>
    </row>
    <row r="434" spans="1:14">
      <c r="A434">
        <v>244</v>
      </c>
      <c r="B434" t="s">
        <v>479</v>
      </c>
      <c r="C434" t="s">
        <v>480</v>
      </c>
      <c r="D434">
        <v>873</v>
      </c>
      <c r="E434" s="1">
        <v>0.7</v>
      </c>
      <c r="K434" t="str">
        <f>IF(NOT(OR(F434="", G434="")),"Yes","")</f>
        <v/>
      </c>
      <c r="L434" t="str">
        <f>IF(NOT(OR(F434="", H434="")),"Yes","")</f>
        <v/>
      </c>
      <c r="M434" t="str">
        <f>IF(NOT(OR(F434="", I434="")),"Yes","")</f>
        <v/>
      </c>
      <c r="N434" t="str">
        <f>IF(NOT(OR(F434="", J434="")),"Yes","")</f>
        <v/>
      </c>
    </row>
    <row r="435" spans="1:14">
      <c r="A435">
        <v>248</v>
      </c>
      <c r="B435" t="s">
        <v>487</v>
      </c>
      <c r="C435" t="s">
        <v>488</v>
      </c>
      <c r="D435">
        <v>851</v>
      </c>
      <c r="E435" s="1">
        <v>0.7</v>
      </c>
      <c r="K435" t="str">
        <f>IF(NOT(OR(F435="", G435="")),"Yes","")</f>
        <v/>
      </c>
      <c r="L435" t="str">
        <f>IF(NOT(OR(F435="", H435="")),"Yes","")</f>
        <v/>
      </c>
      <c r="M435" t="str">
        <f>IF(NOT(OR(F435="", I435="")),"Yes","")</f>
        <v/>
      </c>
      <c r="N435" t="str">
        <f>IF(NOT(OR(F435="", J435="")),"Yes","")</f>
        <v/>
      </c>
    </row>
    <row r="436" spans="1:14">
      <c r="A436">
        <v>251</v>
      </c>
      <c r="B436" t="s">
        <v>491</v>
      </c>
      <c r="C436" t="s">
        <v>492</v>
      </c>
      <c r="D436">
        <v>879</v>
      </c>
      <c r="E436" s="1">
        <v>0.7</v>
      </c>
      <c r="G436" s="4" t="s">
        <v>1047</v>
      </c>
      <c r="K436" t="str">
        <f>IF(NOT(OR(F436="", G436="")),"Yes","")</f>
        <v/>
      </c>
      <c r="L436" t="str">
        <f>IF(NOT(OR(F436="", H436="")),"Yes","")</f>
        <v/>
      </c>
      <c r="M436" t="str">
        <f>IF(NOT(OR(F436="", I436="")),"Yes","")</f>
        <v/>
      </c>
      <c r="N436" t="str">
        <f>IF(NOT(OR(F436="", J436="")),"Yes","")</f>
        <v/>
      </c>
    </row>
    <row r="437" spans="1:14">
      <c r="A437">
        <v>258</v>
      </c>
      <c r="B437" t="s">
        <v>505</v>
      </c>
      <c r="C437" t="s">
        <v>506</v>
      </c>
      <c r="D437">
        <v>963</v>
      </c>
      <c r="E437" s="1">
        <v>0.7</v>
      </c>
      <c r="K437" t="str">
        <f>IF(NOT(OR(F437="", G437="")),"Yes","")</f>
        <v/>
      </c>
      <c r="L437" t="str">
        <f>IF(NOT(OR(F437="", H437="")),"Yes","")</f>
        <v/>
      </c>
      <c r="M437" t="str">
        <f>IF(NOT(OR(F437="", I437="")),"Yes","")</f>
        <v/>
      </c>
      <c r="N437" t="str">
        <f>IF(NOT(OR(F437="", J437="")),"Yes","")</f>
        <v/>
      </c>
    </row>
    <row r="438" spans="1:14">
      <c r="A438">
        <v>260</v>
      </c>
      <c r="B438" t="s">
        <v>509</v>
      </c>
      <c r="C438" t="s">
        <v>510</v>
      </c>
      <c r="D438">
        <v>880</v>
      </c>
      <c r="E438" s="1">
        <v>0.7</v>
      </c>
      <c r="K438" t="str">
        <f>IF(NOT(OR(F438="", G438="")),"Yes","")</f>
        <v/>
      </c>
      <c r="L438" t="str">
        <f>IF(NOT(OR(F438="", H438="")),"Yes","")</f>
        <v/>
      </c>
      <c r="M438" t="str">
        <f>IF(NOT(OR(F438="", I438="")),"Yes","")</f>
        <v/>
      </c>
      <c r="N438" t="str">
        <f>IF(NOT(OR(F438="", J438="")),"Yes","")</f>
        <v/>
      </c>
    </row>
    <row r="439" spans="1:14">
      <c r="A439">
        <v>273</v>
      </c>
      <c r="B439" t="s">
        <v>534</v>
      </c>
      <c r="C439" t="s">
        <v>535</v>
      </c>
      <c r="D439">
        <v>892</v>
      </c>
      <c r="E439" s="1">
        <v>0.7</v>
      </c>
      <c r="J439" s="4" t="s">
        <v>1050</v>
      </c>
      <c r="K439" t="str">
        <f>IF(NOT(OR(F439="", G439="")),"Yes","")</f>
        <v/>
      </c>
      <c r="L439" t="str">
        <f>IF(NOT(OR(F439="", H439="")),"Yes","")</f>
        <v/>
      </c>
      <c r="M439" t="str">
        <f>IF(NOT(OR(F439="", I439="")),"Yes","")</f>
        <v/>
      </c>
      <c r="N439" t="str">
        <f>IF(NOT(OR(F439="", J439="")),"Yes","")</f>
        <v/>
      </c>
    </row>
    <row r="440" spans="1:14">
      <c r="A440">
        <v>282</v>
      </c>
      <c r="B440" t="s">
        <v>552</v>
      </c>
      <c r="C440" t="s">
        <v>553</v>
      </c>
      <c r="D440">
        <v>647</v>
      </c>
      <c r="E440" s="1">
        <v>0.7</v>
      </c>
      <c r="K440" t="str">
        <f>IF(NOT(OR(F440="", G440="")),"Yes","")</f>
        <v/>
      </c>
      <c r="L440" t="str">
        <f>IF(NOT(OR(F440="", H440="")),"Yes","")</f>
        <v/>
      </c>
      <c r="M440" t="str">
        <f>IF(NOT(OR(F440="", I440="")),"Yes","")</f>
        <v/>
      </c>
      <c r="N440" t="str">
        <f>IF(NOT(OR(F440="", J440="")),"Yes","")</f>
        <v/>
      </c>
    </row>
    <row r="441" spans="1:14">
      <c r="A441">
        <v>283</v>
      </c>
      <c r="B441" t="s">
        <v>554</v>
      </c>
      <c r="C441" t="s">
        <v>555</v>
      </c>
      <c r="D441">
        <v>451</v>
      </c>
      <c r="E441" s="1">
        <v>0.7</v>
      </c>
      <c r="G441" s="4" t="s">
        <v>1047</v>
      </c>
      <c r="J441" s="4" t="s">
        <v>1050</v>
      </c>
      <c r="K441" t="str">
        <f>IF(NOT(OR(F441="", G441="")),"Yes","")</f>
        <v/>
      </c>
      <c r="L441" t="str">
        <f>IF(NOT(OR(F441="", H441="")),"Yes","")</f>
        <v/>
      </c>
      <c r="M441" t="str">
        <f>IF(NOT(OR(F441="", I441="")),"Yes","")</f>
        <v/>
      </c>
      <c r="N441" t="str">
        <f>IF(NOT(OR(F441="", J441="")),"Yes","")</f>
        <v/>
      </c>
    </row>
    <row r="442" spans="1:14">
      <c r="A442">
        <v>311</v>
      </c>
      <c r="B442" t="s">
        <v>609</v>
      </c>
      <c r="C442" t="s">
        <v>610</v>
      </c>
      <c r="D442">
        <v>304</v>
      </c>
      <c r="E442" s="1">
        <v>0.7</v>
      </c>
      <c r="G442" s="4" t="s">
        <v>1047</v>
      </c>
      <c r="K442" t="str">
        <f>IF(NOT(OR(F442="", G442="")),"Yes","")</f>
        <v/>
      </c>
      <c r="L442" t="str">
        <f>IF(NOT(OR(F442="", H442="")),"Yes","")</f>
        <v/>
      </c>
      <c r="M442" t="str">
        <f>IF(NOT(OR(F442="", I442="")),"Yes","")</f>
        <v/>
      </c>
      <c r="N442" t="str">
        <f>IF(NOT(OR(F442="", J442="")),"Yes","")</f>
        <v/>
      </c>
    </row>
    <row r="443" spans="1:14">
      <c r="A443">
        <v>322</v>
      </c>
      <c r="B443" t="s">
        <v>630</v>
      </c>
      <c r="C443" t="s">
        <v>631</v>
      </c>
      <c r="D443">
        <v>305</v>
      </c>
      <c r="E443" s="1">
        <v>0.7</v>
      </c>
      <c r="K443" t="str">
        <f>IF(NOT(OR(F443="", G443="")),"Yes","")</f>
        <v/>
      </c>
      <c r="L443" t="str">
        <f>IF(NOT(OR(F443="", H443="")),"Yes","")</f>
        <v/>
      </c>
      <c r="M443" t="str">
        <f>IF(NOT(OR(F443="", I443="")),"Yes","")</f>
        <v/>
      </c>
      <c r="N443" t="str">
        <f>IF(NOT(OR(F443="", J443="")),"Yes","")</f>
        <v/>
      </c>
    </row>
    <row r="444" spans="1:14">
      <c r="A444">
        <v>330</v>
      </c>
      <c r="B444" t="s">
        <v>646</v>
      </c>
      <c r="C444" t="s">
        <v>647</v>
      </c>
      <c r="D444">
        <v>341</v>
      </c>
      <c r="E444" s="1">
        <v>0.7</v>
      </c>
      <c r="K444" t="str">
        <f>IF(NOT(OR(F444="", G444="")),"Yes","")</f>
        <v/>
      </c>
      <c r="L444" t="str">
        <f>IF(NOT(OR(F444="", H444="")),"Yes","")</f>
        <v/>
      </c>
      <c r="M444" t="str">
        <f>IF(NOT(OR(F444="", I444="")),"Yes","")</f>
        <v/>
      </c>
      <c r="N444" t="str">
        <f>IF(NOT(OR(F444="", J444="")),"Yes","")</f>
        <v/>
      </c>
    </row>
    <row r="445" spans="1:14">
      <c r="A445">
        <v>337</v>
      </c>
      <c r="B445" t="s">
        <v>659</v>
      </c>
      <c r="C445" t="s">
        <v>660</v>
      </c>
      <c r="D445">
        <v>331</v>
      </c>
      <c r="E445" s="1">
        <v>0.7</v>
      </c>
      <c r="G445" s="4" t="s">
        <v>1047</v>
      </c>
      <c r="K445" t="str">
        <f>IF(NOT(OR(F445="", G445="")),"Yes","")</f>
        <v/>
      </c>
      <c r="L445" t="str">
        <f>IF(NOT(OR(F445="", H445="")),"Yes","")</f>
        <v/>
      </c>
      <c r="M445" t="str">
        <f>IF(NOT(OR(F445="", I445="")),"Yes","")</f>
        <v/>
      </c>
      <c r="N445" t="str">
        <f>IF(NOT(OR(F445="", J445="")),"Yes","")</f>
        <v/>
      </c>
    </row>
    <row r="446" spans="1:14">
      <c r="A446">
        <v>339</v>
      </c>
      <c r="B446" t="s">
        <v>663</v>
      </c>
      <c r="C446" t="s">
        <v>664</v>
      </c>
      <c r="D446">
        <v>375</v>
      </c>
      <c r="E446" s="1">
        <v>0.7</v>
      </c>
      <c r="J446" s="4" t="s">
        <v>1050</v>
      </c>
      <c r="K446" t="str">
        <f>IF(NOT(OR(F446="", G446="")),"Yes","")</f>
        <v/>
      </c>
      <c r="L446" t="str">
        <f>IF(NOT(OR(F446="", H446="")),"Yes","")</f>
        <v/>
      </c>
      <c r="M446" t="str">
        <f>IF(NOT(OR(F446="", I446="")),"Yes","")</f>
        <v/>
      </c>
      <c r="N446" t="str">
        <f>IF(NOT(OR(F446="", J446="")),"Yes","")</f>
        <v/>
      </c>
    </row>
    <row r="447" spans="1:14">
      <c r="A447">
        <v>355</v>
      </c>
      <c r="B447" t="s">
        <v>691</v>
      </c>
      <c r="C447" t="s">
        <v>692</v>
      </c>
      <c r="D447">
        <v>339</v>
      </c>
      <c r="E447" s="1">
        <v>0.7</v>
      </c>
      <c r="K447" t="str">
        <f>IF(NOT(OR(F447="", G447="")),"Yes","")</f>
        <v/>
      </c>
      <c r="L447" t="str">
        <f>IF(NOT(OR(F447="", H447="")),"Yes","")</f>
        <v/>
      </c>
      <c r="M447" t="str">
        <f>IF(NOT(OR(F447="", I447="")),"Yes","")</f>
        <v/>
      </c>
      <c r="N447" t="str">
        <f>IF(NOT(OR(F447="", J447="")),"Yes","")</f>
        <v/>
      </c>
    </row>
    <row r="448" spans="1:14">
      <c r="A448">
        <v>362</v>
      </c>
      <c r="B448" t="s">
        <v>705</v>
      </c>
      <c r="C448" t="s">
        <v>706</v>
      </c>
      <c r="D448">
        <v>309</v>
      </c>
      <c r="E448" s="1">
        <v>0.7</v>
      </c>
      <c r="K448" t="str">
        <f>IF(NOT(OR(F448="", G448="")),"Yes","")</f>
        <v/>
      </c>
      <c r="L448" t="str">
        <f>IF(NOT(OR(F448="", H448="")),"Yes","")</f>
        <v/>
      </c>
      <c r="M448" t="str">
        <f>IF(NOT(OR(F448="", I448="")),"Yes","")</f>
        <v/>
      </c>
      <c r="N448" t="str">
        <f>IF(NOT(OR(F448="", J448="")),"Yes","")</f>
        <v/>
      </c>
    </row>
    <row r="449" spans="1:14">
      <c r="A449">
        <v>376</v>
      </c>
      <c r="B449" t="s">
        <v>733</v>
      </c>
      <c r="C449" t="s">
        <v>734</v>
      </c>
      <c r="D449">
        <v>188</v>
      </c>
      <c r="E449" s="1">
        <v>0.7</v>
      </c>
      <c r="K449" t="str">
        <f>IF(NOT(OR(F449="", G449="")),"Yes","")</f>
        <v/>
      </c>
      <c r="L449" t="str">
        <f>IF(NOT(OR(F449="", H449="")),"Yes","")</f>
        <v/>
      </c>
      <c r="M449" t="str">
        <f>IF(NOT(OR(F449="", I449="")),"Yes","")</f>
        <v/>
      </c>
      <c r="N449" t="str">
        <f>IF(NOT(OR(F449="", J449="")),"Yes","")</f>
        <v/>
      </c>
    </row>
    <row r="450" spans="1:14">
      <c r="A450">
        <v>379</v>
      </c>
      <c r="B450" t="s">
        <v>739</v>
      </c>
      <c r="C450" t="s">
        <v>740</v>
      </c>
      <c r="D450">
        <v>307</v>
      </c>
      <c r="E450" s="1">
        <v>0.7</v>
      </c>
      <c r="G450" s="4" t="s">
        <v>1047</v>
      </c>
      <c r="K450" t="str">
        <f>IF(NOT(OR(F450="", G450="")),"Yes","")</f>
        <v/>
      </c>
      <c r="L450" t="str">
        <f>IF(NOT(OR(F450="", H450="")),"Yes","")</f>
        <v/>
      </c>
      <c r="M450" t="str">
        <f>IF(NOT(OR(F450="", I450="")),"Yes","")</f>
        <v/>
      </c>
      <c r="N450" t="str">
        <f>IF(NOT(OR(F450="", J450="")),"Yes","")</f>
        <v/>
      </c>
    </row>
    <row r="451" spans="1:14">
      <c r="A451">
        <v>385</v>
      </c>
      <c r="B451" t="s">
        <v>751</v>
      </c>
      <c r="C451" t="s">
        <v>752</v>
      </c>
      <c r="D451">
        <v>193</v>
      </c>
      <c r="E451" s="1">
        <v>0.7</v>
      </c>
      <c r="J451" s="4" t="s">
        <v>1050</v>
      </c>
      <c r="K451" t="str">
        <f>IF(NOT(OR(F451="", G451="")),"Yes","")</f>
        <v/>
      </c>
      <c r="L451" t="str">
        <f>IF(NOT(OR(F451="", H451="")),"Yes","")</f>
        <v/>
      </c>
      <c r="M451" t="str">
        <f>IF(NOT(OR(F451="", I451="")),"Yes","")</f>
        <v/>
      </c>
      <c r="N451" t="str">
        <f>IF(NOT(OR(F451="", J451="")),"Yes","")</f>
        <v/>
      </c>
    </row>
    <row r="452" spans="1:14">
      <c r="A452">
        <v>397</v>
      </c>
      <c r="B452" t="s">
        <v>775</v>
      </c>
      <c r="C452" t="s">
        <v>776</v>
      </c>
      <c r="D452">
        <v>177</v>
      </c>
      <c r="E452" s="1">
        <v>0.7</v>
      </c>
      <c r="G452" s="4" t="s">
        <v>1047</v>
      </c>
      <c r="K452" t="str">
        <f>IF(NOT(OR(F452="", G452="")),"Yes","")</f>
        <v/>
      </c>
      <c r="L452" t="str">
        <f>IF(NOT(OR(F452="", H452="")),"Yes","")</f>
        <v/>
      </c>
      <c r="M452" t="str">
        <f>IF(NOT(OR(F452="", I452="")),"Yes","")</f>
        <v/>
      </c>
      <c r="N452" t="str">
        <f>IF(NOT(OR(F452="", J452="")),"Yes","")</f>
        <v/>
      </c>
    </row>
    <row r="453" spans="1:14">
      <c r="A453">
        <v>410</v>
      </c>
      <c r="B453" t="s">
        <v>801</v>
      </c>
      <c r="C453" t="s">
        <v>802</v>
      </c>
      <c r="D453">
        <v>169</v>
      </c>
      <c r="E453" s="1">
        <v>0.7</v>
      </c>
      <c r="K453" t="str">
        <f>IF(NOT(OR(F453="", G453="")),"Yes","")</f>
        <v/>
      </c>
      <c r="L453" t="str">
        <f>IF(NOT(OR(F453="", H453="")),"Yes","")</f>
        <v/>
      </c>
      <c r="M453" t="str">
        <f>IF(NOT(OR(F453="", I453="")),"Yes","")</f>
        <v/>
      </c>
      <c r="N453" t="str">
        <f>IF(NOT(OR(F453="", J453="")),"Yes","")</f>
        <v/>
      </c>
    </row>
    <row r="454" spans="1:14">
      <c r="A454">
        <v>432</v>
      </c>
      <c r="B454" t="s">
        <v>845</v>
      </c>
      <c r="C454" t="s">
        <v>846</v>
      </c>
      <c r="D454">
        <v>250</v>
      </c>
      <c r="E454" s="1">
        <v>0.7</v>
      </c>
      <c r="K454" t="str">
        <f>IF(NOT(OR(F454="", G454="")),"Yes","")</f>
        <v/>
      </c>
      <c r="L454" t="str">
        <f>IF(NOT(OR(F454="", H454="")),"Yes","")</f>
        <v/>
      </c>
      <c r="M454" t="str">
        <f>IF(NOT(OR(F454="", I454="")),"Yes","")</f>
        <v/>
      </c>
      <c r="N454" t="str">
        <f>IF(NOT(OR(F454="", J454="")),"Yes","")</f>
        <v/>
      </c>
    </row>
    <row r="455" spans="1:14">
      <c r="A455">
        <v>468</v>
      </c>
      <c r="B455" t="s">
        <v>915</v>
      </c>
      <c r="C455" t="s">
        <v>916</v>
      </c>
      <c r="D455">
        <v>149</v>
      </c>
      <c r="E455" s="1">
        <v>0.7</v>
      </c>
      <c r="K455" t="str">
        <f>IF(NOT(OR(F455="", G455="")),"Yes","")</f>
        <v/>
      </c>
      <c r="L455" t="str">
        <f>IF(NOT(OR(F455="", H455="")),"Yes","")</f>
        <v/>
      </c>
      <c r="M455" t="str">
        <f>IF(NOT(OR(F455="", I455="")),"Yes","")</f>
        <v/>
      </c>
      <c r="N455" t="str">
        <f>IF(NOT(OR(F455="", J455="")),"Yes","")</f>
        <v/>
      </c>
    </row>
    <row r="456" spans="1:14">
      <c r="A456">
        <v>486</v>
      </c>
      <c r="B456" t="s">
        <v>952</v>
      </c>
      <c r="C456" t="s">
        <v>953</v>
      </c>
      <c r="D456">
        <v>142</v>
      </c>
      <c r="E456" s="1">
        <v>0.7</v>
      </c>
      <c r="K456" t="str">
        <f>IF(NOT(OR(F456="", G456="")),"Yes","")</f>
        <v/>
      </c>
      <c r="L456" t="str">
        <f>IF(NOT(OR(F456="", H456="")),"Yes","")</f>
        <v/>
      </c>
      <c r="M456" t="str">
        <f>IF(NOT(OR(F456="", I456="")),"Yes","")</f>
        <v/>
      </c>
      <c r="N456" t="str">
        <f>IF(NOT(OR(F456="", J456="")),"Yes","")</f>
        <v/>
      </c>
    </row>
    <row r="457" spans="1:14">
      <c r="A457">
        <v>524</v>
      </c>
      <c r="B457" t="s">
        <v>1025</v>
      </c>
      <c r="C457" t="s">
        <v>1027</v>
      </c>
      <c r="D457">
        <v>120</v>
      </c>
      <c r="E457" s="1">
        <v>0.7</v>
      </c>
      <c r="K457" t="str">
        <f>IF(NOT(OR(F457="", G457="")),"Yes","")</f>
        <v/>
      </c>
      <c r="L457" t="str">
        <f>IF(NOT(OR(F457="", H457="")),"Yes","")</f>
        <v/>
      </c>
      <c r="M457" t="str">
        <f>IF(NOT(OR(F457="", I457="")),"Yes","")</f>
        <v/>
      </c>
      <c r="N457" t="str">
        <f>IF(NOT(OR(F457="", J457="")),"Yes","")</f>
        <v/>
      </c>
    </row>
    <row r="458" spans="1:14">
      <c r="A458" s="2">
        <v>167</v>
      </c>
      <c r="B458" t="s">
        <v>334</v>
      </c>
      <c r="C458" t="s">
        <v>335</v>
      </c>
      <c r="D458">
        <v>1063</v>
      </c>
      <c r="E458" s="1">
        <v>0.75</v>
      </c>
      <c r="G458" s="4" t="s">
        <v>1047</v>
      </c>
      <c r="K458" t="str">
        <f>IF(NOT(OR(F458="", G458="")),"Yes","")</f>
        <v/>
      </c>
      <c r="L458" t="str">
        <f>IF(NOT(OR(F458="", H458="")),"Yes","")</f>
        <v/>
      </c>
      <c r="M458" t="str">
        <f>IF(NOT(OR(F458="", I458="")),"Yes","")</f>
        <v/>
      </c>
      <c r="N458" t="str">
        <f>IF(NOT(OR(F458="", J458="")),"Yes","")</f>
        <v/>
      </c>
    </row>
    <row r="459" spans="1:14">
      <c r="A459" s="2">
        <v>180</v>
      </c>
      <c r="B459" t="s">
        <v>359</v>
      </c>
      <c r="C459" t="s">
        <v>360</v>
      </c>
      <c r="D459">
        <v>980</v>
      </c>
      <c r="E459" s="1">
        <v>0.75</v>
      </c>
      <c r="K459" t="str">
        <f>IF(NOT(OR(F459="", G459="")),"Yes","")</f>
        <v/>
      </c>
      <c r="L459" t="str">
        <f>IF(NOT(OR(F459="", H459="")),"Yes","")</f>
        <v/>
      </c>
      <c r="M459" t="str">
        <f>IF(NOT(OR(F459="", I459="")),"Yes","")</f>
        <v/>
      </c>
      <c r="N459" t="str">
        <f>IF(NOT(OR(F459="", J459="")),"Yes","")</f>
        <v/>
      </c>
    </row>
    <row r="460" spans="1:14">
      <c r="A460" s="2">
        <v>184</v>
      </c>
      <c r="B460" t="s">
        <v>367</v>
      </c>
      <c r="C460" t="s">
        <v>368</v>
      </c>
      <c r="D460">
        <v>1026</v>
      </c>
      <c r="E460" s="1">
        <v>0.75</v>
      </c>
      <c r="K460" t="str">
        <f>IF(NOT(OR(F460="", G460="")),"Yes","")</f>
        <v/>
      </c>
      <c r="L460" t="str">
        <f>IF(NOT(OR(F460="", H460="")),"Yes","")</f>
        <v/>
      </c>
      <c r="M460" t="str">
        <f>IF(NOT(OR(F460="", I460="")),"Yes","")</f>
        <v/>
      </c>
      <c r="N460" t="str">
        <f>IF(NOT(OR(F460="", J460="")),"Yes","")</f>
        <v/>
      </c>
    </row>
    <row r="461" spans="1:14">
      <c r="A461" s="2">
        <v>192</v>
      </c>
      <c r="B461" t="s">
        <v>383</v>
      </c>
      <c r="C461" t="s">
        <v>384</v>
      </c>
      <c r="D461">
        <v>980</v>
      </c>
      <c r="E461" s="1">
        <v>0.75</v>
      </c>
      <c r="K461" t="str">
        <f>IF(NOT(OR(F461="", G461="")),"Yes","")</f>
        <v/>
      </c>
      <c r="L461" t="str">
        <f>IF(NOT(OR(F461="", H461="")),"Yes","")</f>
        <v/>
      </c>
      <c r="M461" t="str">
        <f>IF(NOT(OR(F461="", I461="")),"Yes","")</f>
        <v/>
      </c>
      <c r="N461" t="str">
        <f>IF(NOT(OR(F461="", J461="")),"Yes","")</f>
        <v/>
      </c>
    </row>
    <row r="462" spans="1:14">
      <c r="A462" s="2">
        <v>194</v>
      </c>
      <c r="B462" t="s">
        <v>387</v>
      </c>
      <c r="C462" t="s">
        <v>388</v>
      </c>
      <c r="D462">
        <v>872</v>
      </c>
      <c r="E462" s="1">
        <v>0.75</v>
      </c>
      <c r="K462" t="str">
        <f>IF(NOT(OR(F462="", G462="")),"Yes","")</f>
        <v/>
      </c>
      <c r="L462" t="str">
        <f>IF(NOT(OR(F462="", H462="")),"Yes","")</f>
        <v/>
      </c>
      <c r="M462" t="str">
        <f>IF(NOT(OR(F462="", I462="")),"Yes","")</f>
        <v/>
      </c>
      <c r="N462" t="str">
        <f>IF(NOT(OR(F462="", J462="")),"Yes","")</f>
        <v/>
      </c>
    </row>
    <row r="463" spans="1:14">
      <c r="A463" s="2">
        <v>195</v>
      </c>
      <c r="B463" t="s">
        <v>389</v>
      </c>
      <c r="C463" t="s">
        <v>390</v>
      </c>
      <c r="D463">
        <v>823</v>
      </c>
      <c r="E463" s="1">
        <v>0.75</v>
      </c>
      <c r="J463" s="4" t="s">
        <v>1050</v>
      </c>
      <c r="K463" t="str">
        <f>IF(NOT(OR(F463="", G463="")),"Yes","")</f>
        <v/>
      </c>
      <c r="L463" t="str">
        <f>IF(NOT(OR(F463="", H463="")),"Yes","")</f>
        <v/>
      </c>
      <c r="M463" t="str">
        <f>IF(NOT(OR(F463="", I463="")),"Yes","")</f>
        <v/>
      </c>
      <c r="N463" t="str">
        <f>IF(NOT(OR(F463="", J463="")),"Yes","")</f>
        <v/>
      </c>
    </row>
    <row r="464" spans="1:14">
      <c r="A464">
        <v>224</v>
      </c>
      <c r="B464" t="s">
        <v>439</v>
      </c>
      <c r="C464" t="s">
        <v>441</v>
      </c>
      <c r="D464">
        <v>780</v>
      </c>
      <c r="E464" s="1">
        <v>0.75</v>
      </c>
      <c r="K464" t="str">
        <f>IF(NOT(OR(F464="", G464="")),"Yes","")</f>
        <v/>
      </c>
      <c r="L464" t="str">
        <f>IF(NOT(OR(F464="", H464="")),"Yes","")</f>
        <v/>
      </c>
      <c r="M464" t="str">
        <f>IF(NOT(OR(F464="", I464="")),"Yes","")</f>
        <v/>
      </c>
      <c r="N464" t="str">
        <f>IF(NOT(OR(F464="", J464="")),"Yes","")</f>
        <v/>
      </c>
    </row>
    <row r="465" spans="1:14">
      <c r="A465">
        <v>238</v>
      </c>
      <c r="B465" t="s">
        <v>467</v>
      </c>
      <c r="C465" t="s">
        <v>468</v>
      </c>
      <c r="D465">
        <v>668</v>
      </c>
      <c r="E465" s="1">
        <v>0.75</v>
      </c>
      <c r="K465" t="str">
        <f>IF(NOT(OR(F465="", G465="")),"Yes","")</f>
        <v/>
      </c>
      <c r="L465" t="str">
        <f>IF(NOT(OR(F465="", H465="")),"Yes","")</f>
        <v/>
      </c>
      <c r="M465" t="str">
        <f>IF(NOT(OR(F465="", I465="")),"Yes","")</f>
        <v/>
      </c>
      <c r="N465" t="str">
        <f>IF(NOT(OR(F465="", J465="")),"Yes","")</f>
        <v/>
      </c>
    </row>
    <row r="466" spans="1:14">
      <c r="A466">
        <v>242</v>
      </c>
      <c r="B466" t="s">
        <v>475</v>
      </c>
      <c r="C466" t="s">
        <v>476</v>
      </c>
      <c r="D466">
        <v>708</v>
      </c>
      <c r="E466" s="1">
        <v>0.75</v>
      </c>
      <c r="K466" t="str">
        <f>IF(NOT(OR(F466="", G466="")),"Yes","")</f>
        <v/>
      </c>
      <c r="L466" t="str">
        <f>IF(NOT(OR(F466="", H466="")),"Yes","")</f>
        <v/>
      </c>
      <c r="M466" t="str">
        <f>IF(NOT(OR(F466="", I466="")),"Yes","")</f>
        <v/>
      </c>
      <c r="N466" t="str">
        <f>IF(NOT(OR(F466="", J466="")),"Yes","")</f>
        <v/>
      </c>
    </row>
    <row r="467" spans="1:14">
      <c r="A467">
        <v>253</v>
      </c>
      <c r="B467" t="s">
        <v>495</v>
      </c>
      <c r="C467" t="s">
        <v>496</v>
      </c>
      <c r="D467">
        <v>681</v>
      </c>
      <c r="E467" s="1">
        <v>0.75</v>
      </c>
      <c r="I467" t="s">
        <v>1049</v>
      </c>
      <c r="K467" t="str">
        <f>IF(NOT(OR(F467="", G467="")),"Yes","")</f>
        <v/>
      </c>
      <c r="L467" t="str">
        <f>IF(NOT(OR(F467="", H467="")),"Yes","")</f>
        <v/>
      </c>
      <c r="M467" t="str">
        <f>IF(NOT(OR(F467="", I467="")),"Yes","")</f>
        <v/>
      </c>
      <c r="N467" t="str">
        <f>IF(NOT(OR(F467="", J467="")),"Yes","")</f>
        <v/>
      </c>
    </row>
    <row r="468" spans="1:14">
      <c r="A468">
        <v>254</v>
      </c>
      <c r="B468" t="s">
        <v>497</v>
      </c>
      <c r="C468" t="s">
        <v>498</v>
      </c>
      <c r="D468">
        <v>647</v>
      </c>
      <c r="E468" s="1">
        <v>0.75</v>
      </c>
      <c r="K468" t="str">
        <f>IF(NOT(OR(F468="", G468="")),"Yes","")</f>
        <v/>
      </c>
      <c r="L468" t="str">
        <f>IF(NOT(OR(F468="", H468="")),"Yes","")</f>
        <v/>
      </c>
      <c r="M468" t="str">
        <f>IF(NOT(OR(F468="", I468="")),"Yes","")</f>
        <v/>
      </c>
      <c r="N468" t="str">
        <f>IF(NOT(OR(F468="", J468="")),"Yes","")</f>
        <v/>
      </c>
    </row>
    <row r="469" spans="1:14">
      <c r="A469">
        <v>255</v>
      </c>
      <c r="B469" t="s">
        <v>499</v>
      </c>
      <c r="C469" t="s">
        <v>500</v>
      </c>
      <c r="D469">
        <v>620</v>
      </c>
      <c r="E469" s="1">
        <v>0.75</v>
      </c>
      <c r="K469" t="str">
        <f>IF(NOT(OR(F469="", G469="")),"Yes","")</f>
        <v/>
      </c>
      <c r="L469" t="str">
        <f>IF(NOT(OR(F469="", H469="")),"Yes","")</f>
        <v/>
      </c>
      <c r="M469" t="str">
        <f>IF(NOT(OR(F469="", I469="")),"Yes","")</f>
        <v/>
      </c>
      <c r="N469" t="str">
        <f>IF(NOT(OR(F469="", J469="")),"Yes","")</f>
        <v/>
      </c>
    </row>
    <row r="470" spans="1:14">
      <c r="A470">
        <v>263</v>
      </c>
      <c r="B470" t="s">
        <v>515</v>
      </c>
      <c r="C470" t="s">
        <v>516</v>
      </c>
      <c r="D470">
        <v>718</v>
      </c>
      <c r="E470" s="1">
        <v>0.75</v>
      </c>
      <c r="G470" s="4" t="s">
        <v>1047</v>
      </c>
      <c r="K470" t="str">
        <f>IF(NOT(OR(F470="", G470="")),"Yes","")</f>
        <v/>
      </c>
      <c r="L470" t="str">
        <f>IF(NOT(OR(F470="", H470="")),"Yes","")</f>
        <v/>
      </c>
      <c r="M470" t="str">
        <f>IF(NOT(OR(F470="", I470="")),"Yes","")</f>
        <v/>
      </c>
      <c r="N470" t="str">
        <f>IF(NOT(OR(F470="", J470="")),"Yes","")</f>
        <v/>
      </c>
    </row>
    <row r="471" spans="1:14">
      <c r="A471">
        <v>276</v>
      </c>
      <c r="B471" t="s">
        <v>540</v>
      </c>
      <c r="C471" t="s">
        <v>541</v>
      </c>
      <c r="D471">
        <v>713</v>
      </c>
      <c r="E471" s="1">
        <v>0.75</v>
      </c>
      <c r="I471" t="s">
        <v>1049</v>
      </c>
      <c r="K471" t="str">
        <f>IF(NOT(OR(F471="", G471="")),"Yes","")</f>
        <v/>
      </c>
      <c r="L471" t="str">
        <f>IF(NOT(OR(F471="", H471="")),"Yes","")</f>
        <v/>
      </c>
      <c r="M471" t="str">
        <f>IF(NOT(OR(F471="", I471="")),"Yes","")</f>
        <v/>
      </c>
      <c r="N471" t="str">
        <f>IF(NOT(OR(F471="", J471="")),"Yes","")</f>
        <v/>
      </c>
    </row>
    <row r="472" spans="1:14">
      <c r="A472">
        <v>295</v>
      </c>
      <c r="B472" t="s">
        <v>577</v>
      </c>
      <c r="C472" t="s">
        <v>578</v>
      </c>
      <c r="D472">
        <v>333</v>
      </c>
      <c r="E472" s="1">
        <v>0.75</v>
      </c>
      <c r="K472" t="str">
        <f>IF(NOT(OR(F472="", G472="")),"Yes","")</f>
        <v/>
      </c>
      <c r="L472" t="str">
        <f>IF(NOT(OR(F472="", H472="")),"Yes","")</f>
        <v/>
      </c>
      <c r="M472" t="str">
        <f>IF(NOT(OR(F472="", I472="")),"Yes","")</f>
        <v/>
      </c>
      <c r="N472" t="str">
        <f>IF(NOT(OR(F472="", J472="")),"Yes","")</f>
        <v/>
      </c>
    </row>
    <row r="473" spans="1:14">
      <c r="A473">
        <v>373</v>
      </c>
      <c r="B473" t="s">
        <v>727</v>
      </c>
      <c r="C473" t="s">
        <v>728</v>
      </c>
      <c r="D473">
        <v>240</v>
      </c>
      <c r="E473" s="1">
        <v>0.75</v>
      </c>
      <c r="G473" s="4" t="s">
        <v>1047</v>
      </c>
      <c r="K473" t="str">
        <f>IF(NOT(OR(F473="", G473="")),"Yes","")</f>
        <v/>
      </c>
      <c r="L473" t="str">
        <f>IF(NOT(OR(F473="", H473="")),"Yes","")</f>
        <v/>
      </c>
      <c r="M473" t="str">
        <f>IF(NOT(OR(F473="", I473="")),"Yes","")</f>
        <v/>
      </c>
      <c r="N473" t="str">
        <f>IF(NOT(OR(F473="", J473="")),"Yes","")</f>
        <v/>
      </c>
    </row>
    <row r="474" spans="1:14">
      <c r="A474">
        <v>391</v>
      </c>
      <c r="B474" t="s">
        <v>763</v>
      </c>
      <c r="C474" t="s">
        <v>764</v>
      </c>
      <c r="D474">
        <v>197</v>
      </c>
      <c r="E474" s="1">
        <v>0.75</v>
      </c>
      <c r="J474" s="4" t="s">
        <v>1050</v>
      </c>
      <c r="K474" t="str">
        <f>IF(NOT(OR(F474="", G474="")),"Yes","")</f>
        <v/>
      </c>
      <c r="L474" t="str">
        <f>IF(NOT(OR(F474="", H474="")),"Yes","")</f>
        <v/>
      </c>
      <c r="M474" t="str">
        <f>IF(NOT(OR(F474="", I474="")),"Yes","")</f>
        <v/>
      </c>
      <c r="N474" t="str">
        <f>IF(NOT(OR(F474="", J474="")),"Yes","")</f>
        <v/>
      </c>
    </row>
    <row r="475" spans="1:14">
      <c r="A475">
        <v>413</v>
      </c>
      <c r="B475" t="s">
        <v>807</v>
      </c>
      <c r="C475" t="s">
        <v>808</v>
      </c>
      <c r="D475">
        <v>238</v>
      </c>
      <c r="E475" s="1">
        <v>0.75</v>
      </c>
      <c r="K475" t="str">
        <f>IF(NOT(OR(F475="", G475="")),"Yes","")</f>
        <v/>
      </c>
      <c r="L475" t="str">
        <f>IF(NOT(OR(F475="", H475="")),"Yes","")</f>
        <v/>
      </c>
      <c r="M475" t="str">
        <f>IF(NOT(OR(F475="", I475="")),"Yes","")</f>
        <v/>
      </c>
      <c r="N475" t="str">
        <f>IF(NOT(OR(F475="", J475="")),"Yes","")</f>
        <v/>
      </c>
    </row>
    <row r="476" spans="1:14">
      <c r="A476">
        <v>422</v>
      </c>
      <c r="B476" t="s">
        <v>825</v>
      </c>
      <c r="C476" t="s">
        <v>826</v>
      </c>
      <c r="D476">
        <v>167</v>
      </c>
      <c r="E476" s="1">
        <v>0.75</v>
      </c>
      <c r="K476" t="str">
        <f>IF(NOT(OR(F476="", G476="")),"Yes","")</f>
        <v/>
      </c>
      <c r="L476" t="str">
        <f>IF(NOT(OR(F476="", H476="")),"Yes","")</f>
        <v/>
      </c>
      <c r="M476" t="str">
        <f>IF(NOT(OR(F476="", I476="")),"Yes","")</f>
        <v/>
      </c>
      <c r="N476" t="str">
        <f>IF(NOT(OR(F476="", J476="")),"Yes","")</f>
        <v/>
      </c>
    </row>
    <row r="477" spans="1:14">
      <c r="A477">
        <v>426</v>
      </c>
      <c r="B477" t="s">
        <v>833</v>
      </c>
      <c r="C477" t="s">
        <v>834</v>
      </c>
      <c r="D477">
        <v>161</v>
      </c>
      <c r="E477" s="1">
        <v>0.75</v>
      </c>
      <c r="K477" t="str">
        <f>IF(NOT(OR(F477="", G477="")),"Yes","")</f>
        <v/>
      </c>
      <c r="L477" t="str">
        <f>IF(NOT(OR(F477="", H477="")),"Yes","")</f>
        <v/>
      </c>
      <c r="M477" t="str">
        <f>IF(NOT(OR(F477="", I477="")),"Yes","")</f>
        <v/>
      </c>
      <c r="N477" t="str">
        <f>IF(NOT(OR(F477="", J477="")),"Yes","")</f>
        <v/>
      </c>
    </row>
    <row r="478" spans="1:14">
      <c r="A478">
        <v>434</v>
      </c>
      <c r="B478" t="s">
        <v>849</v>
      </c>
      <c r="C478" t="s">
        <v>850</v>
      </c>
      <c r="D478">
        <v>219</v>
      </c>
      <c r="E478" s="1">
        <v>0.75</v>
      </c>
      <c r="K478" t="str">
        <f>IF(NOT(OR(F478="", G478="")),"Yes","")</f>
        <v/>
      </c>
      <c r="L478" t="str">
        <f>IF(NOT(OR(F478="", H478="")),"Yes","")</f>
        <v/>
      </c>
      <c r="M478" t="str">
        <f>IF(NOT(OR(F478="", I478="")),"Yes","")</f>
        <v/>
      </c>
      <c r="N478" t="str">
        <f>IF(NOT(OR(F478="", J478="")),"Yes","")</f>
        <v/>
      </c>
    </row>
    <row r="479" spans="1:14">
      <c r="A479">
        <v>471</v>
      </c>
      <c r="B479" t="s">
        <v>921</v>
      </c>
      <c r="C479" t="s">
        <v>922</v>
      </c>
      <c r="D479">
        <v>129</v>
      </c>
      <c r="E479" s="1">
        <v>0.75</v>
      </c>
      <c r="K479" t="str">
        <f>IF(NOT(OR(F479="", G479="")),"Yes","")</f>
        <v/>
      </c>
      <c r="L479" t="str">
        <f>IF(NOT(OR(F479="", H479="")),"Yes","")</f>
        <v/>
      </c>
      <c r="M479" t="str">
        <f>IF(NOT(OR(F479="", I479="")),"Yes","")</f>
        <v/>
      </c>
      <c r="N479" t="str">
        <f>IF(NOT(OR(F479="", J479="")),"Yes","")</f>
        <v/>
      </c>
    </row>
    <row r="480" spans="1:14">
      <c r="A480" s="2">
        <v>177</v>
      </c>
      <c r="B480" t="s">
        <v>353</v>
      </c>
      <c r="C480" t="s">
        <v>354</v>
      </c>
      <c r="D480">
        <v>801</v>
      </c>
      <c r="E480" s="1">
        <v>0.8</v>
      </c>
      <c r="K480" t="str">
        <f>IF(NOT(OR(F480="", G480="")),"Yes","")</f>
        <v/>
      </c>
      <c r="L480" t="str">
        <f>IF(NOT(OR(F480="", H480="")),"Yes","")</f>
        <v/>
      </c>
      <c r="M480" t="str">
        <f>IF(NOT(OR(F480="", I480="")),"Yes","")</f>
        <v/>
      </c>
      <c r="N480" t="str">
        <f>IF(NOT(OR(F480="", J480="")),"Yes","")</f>
        <v/>
      </c>
    </row>
    <row r="481" spans="1:14">
      <c r="A481" s="2">
        <v>198</v>
      </c>
      <c r="B481" t="s">
        <v>395</v>
      </c>
      <c r="C481" t="s">
        <v>396</v>
      </c>
      <c r="D481">
        <v>691</v>
      </c>
      <c r="E481" s="1">
        <v>0.8</v>
      </c>
      <c r="K481" t="str">
        <f>IF(NOT(OR(F481="", G481="")),"Yes","")</f>
        <v/>
      </c>
      <c r="L481" t="str">
        <f>IF(NOT(OR(F481="", H481="")),"Yes","")</f>
        <v/>
      </c>
      <c r="M481" t="str">
        <f>IF(NOT(OR(F481="", I481="")),"Yes","")</f>
        <v/>
      </c>
      <c r="N481" t="str">
        <f>IF(NOT(OR(F481="", J481="")),"Yes","")</f>
        <v/>
      </c>
    </row>
    <row r="482" spans="1:14">
      <c r="A482">
        <v>236</v>
      </c>
      <c r="B482" t="s">
        <v>463</v>
      </c>
      <c r="C482" t="s">
        <v>464</v>
      </c>
      <c r="D482">
        <v>643</v>
      </c>
      <c r="E482" s="1">
        <v>0.8</v>
      </c>
      <c r="K482" t="str">
        <f>IF(NOT(OR(F482="", G482="")),"Yes","")</f>
        <v/>
      </c>
      <c r="L482" t="str">
        <f>IF(NOT(OR(F482="", H482="")),"Yes","")</f>
        <v/>
      </c>
      <c r="M482" t="str">
        <f>IF(NOT(OR(F482="", I482="")),"Yes","")</f>
        <v/>
      </c>
      <c r="N482" t="str">
        <f>IF(NOT(OR(F482="", J482="")),"Yes","")</f>
        <v/>
      </c>
    </row>
    <row r="483" spans="1:14">
      <c r="A483">
        <v>241</v>
      </c>
      <c r="B483" t="s">
        <v>473</v>
      </c>
      <c r="C483" t="s">
        <v>474</v>
      </c>
      <c r="D483">
        <v>600</v>
      </c>
      <c r="E483" s="1">
        <v>0.8</v>
      </c>
      <c r="G483" s="4" t="s">
        <v>1047</v>
      </c>
      <c r="J483" s="4" t="s">
        <v>1050</v>
      </c>
      <c r="K483" t="str">
        <f>IF(NOT(OR(F483="", G483="")),"Yes","")</f>
        <v/>
      </c>
      <c r="L483" t="str">
        <f>IF(NOT(OR(F483="", H483="")),"Yes","")</f>
        <v/>
      </c>
      <c r="M483" t="str">
        <f>IF(NOT(OR(F483="", I483="")),"Yes","")</f>
        <v/>
      </c>
      <c r="N483" t="str">
        <f>IF(NOT(OR(F483="", J483="")),"Yes","")</f>
        <v/>
      </c>
    </row>
    <row r="484" spans="1:14">
      <c r="A484">
        <v>245</v>
      </c>
      <c r="B484" t="s">
        <v>481</v>
      </c>
      <c r="C484" t="s">
        <v>482</v>
      </c>
      <c r="D484">
        <v>552</v>
      </c>
      <c r="E484" s="1">
        <v>0.8</v>
      </c>
      <c r="K484" t="str">
        <f>IF(NOT(OR(F484="", G484="")),"Yes","")</f>
        <v/>
      </c>
      <c r="L484" t="str">
        <f>IF(NOT(OR(F484="", H484="")),"Yes","")</f>
        <v/>
      </c>
      <c r="M484" t="str">
        <f>IF(NOT(OR(F484="", I484="")),"Yes","")</f>
        <v/>
      </c>
      <c r="N484" t="str">
        <f>IF(NOT(OR(F484="", J484="")),"Yes","")</f>
        <v/>
      </c>
    </row>
    <row r="485" spans="1:14">
      <c r="A485">
        <v>246</v>
      </c>
      <c r="B485" t="s">
        <v>483</v>
      </c>
      <c r="C485" t="s">
        <v>484</v>
      </c>
      <c r="D485">
        <v>539</v>
      </c>
      <c r="E485" s="1">
        <v>0.8</v>
      </c>
      <c r="K485" t="str">
        <f>IF(NOT(OR(F485="", G485="")),"Yes","")</f>
        <v/>
      </c>
      <c r="L485" t="str">
        <f>IF(NOT(OR(F485="", H485="")),"Yes","")</f>
        <v/>
      </c>
      <c r="M485" t="str">
        <f>IF(NOT(OR(F485="", I485="")),"Yes","")</f>
        <v/>
      </c>
      <c r="N485" t="str">
        <f>IF(NOT(OR(F485="", J485="")),"Yes","")</f>
        <v/>
      </c>
    </row>
    <row r="486" spans="1:14">
      <c r="A486">
        <v>252</v>
      </c>
      <c r="B486" t="s">
        <v>493</v>
      </c>
      <c r="C486" t="s">
        <v>494</v>
      </c>
      <c r="D486">
        <v>581</v>
      </c>
      <c r="E486" s="1">
        <v>0.8</v>
      </c>
      <c r="K486" t="str">
        <f>IF(NOT(OR(F486="", G486="")),"Yes","")</f>
        <v/>
      </c>
      <c r="L486" t="str">
        <f>IF(NOT(OR(F486="", H486="")),"Yes","")</f>
        <v/>
      </c>
      <c r="M486" t="str">
        <f>IF(NOT(OR(F486="", I486="")),"Yes","")</f>
        <v/>
      </c>
      <c r="N486" t="str">
        <f>IF(NOT(OR(F486="", J486="")),"Yes","")</f>
        <v/>
      </c>
    </row>
    <row r="487" spans="1:14">
      <c r="A487">
        <v>256</v>
      </c>
      <c r="B487" t="s">
        <v>501</v>
      </c>
      <c r="C487" t="s">
        <v>502</v>
      </c>
      <c r="D487">
        <v>494</v>
      </c>
      <c r="E487" s="1">
        <v>0.8</v>
      </c>
      <c r="K487" t="str">
        <f>IF(NOT(OR(F487="", G487="")),"Yes","")</f>
        <v/>
      </c>
      <c r="L487" t="str">
        <f>IF(NOT(OR(F487="", H487="")),"Yes","")</f>
        <v/>
      </c>
      <c r="M487" t="str">
        <f>IF(NOT(OR(F487="", I487="")),"Yes","")</f>
        <v/>
      </c>
      <c r="N487" t="str">
        <f>IF(NOT(OR(F487="", J487="")),"Yes","")</f>
        <v/>
      </c>
    </row>
    <row r="488" spans="1:14">
      <c r="A488">
        <v>262</v>
      </c>
      <c r="B488" t="s">
        <v>513</v>
      </c>
      <c r="C488" t="s">
        <v>514</v>
      </c>
      <c r="D488">
        <v>487</v>
      </c>
      <c r="E488" s="1">
        <v>0.8</v>
      </c>
      <c r="K488" t="str">
        <f>IF(NOT(OR(F488="", G488="")),"Yes","")</f>
        <v/>
      </c>
      <c r="L488" t="str">
        <f>IF(NOT(OR(F488="", H488="")),"Yes","")</f>
        <v/>
      </c>
      <c r="M488" t="str">
        <f>IF(NOT(OR(F488="", I488="")),"Yes","")</f>
        <v/>
      </c>
      <c r="N488" t="str">
        <f>IF(NOT(OR(F488="", J488="")),"Yes","")</f>
        <v/>
      </c>
    </row>
    <row r="489" spans="1:14">
      <c r="A489">
        <v>269</v>
      </c>
      <c r="B489" t="s">
        <v>527</v>
      </c>
      <c r="C489" t="s">
        <v>528</v>
      </c>
      <c r="D489">
        <v>462</v>
      </c>
      <c r="E489" s="1">
        <v>0.8</v>
      </c>
      <c r="G489" s="4" t="s">
        <v>1047</v>
      </c>
      <c r="K489" t="str">
        <f>IF(NOT(OR(F489="", G489="")),"Yes","")</f>
        <v/>
      </c>
      <c r="L489" t="str">
        <f>IF(NOT(OR(F489="", H489="")),"Yes","")</f>
        <v/>
      </c>
      <c r="M489" t="str">
        <f>IF(NOT(OR(F489="", I489="")),"Yes","")</f>
        <v/>
      </c>
      <c r="N489" t="str">
        <f>IF(NOT(OR(F489="", J489="")),"Yes","")</f>
        <v/>
      </c>
    </row>
    <row r="490" spans="1:14">
      <c r="A490">
        <v>270</v>
      </c>
      <c r="B490" t="s">
        <v>529</v>
      </c>
      <c r="C490" t="s">
        <v>530</v>
      </c>
      <c r="D490">
        <v>452</v>
      </c>
      <c r="E490" s="1">
        <v>0.8</v>
      </c>
      <c r="K490" t="str">
        <f>IF(NOT(OR(F490="", G490="")),"Yes","")</f>
        <v/>
      </c>
      <c r="L490" t="str">
        <f>IF(NOT(OR(F490="", H490="")),"Yes","")</f>
        <v/>
      </c>
      <c r="M490" t="str">
        <f>IF(NOT(OR(F490="", I490="")),"Yes","")</f>
        <v/>
      </c>
      <c r="N490" t="str">
        <f>IF(NOT(OR(F490="", J490="")),"Yes","")</f>
        <v/>
      </c>
    </row>
    <row r="491" spans="1:14">
      <c r="A491">
        <v>272</v>
      </c>
      <c r="B491" t="s">
        <v>531</v>
      </c>
      <c r="C491" t="s">
        <v>533</v>
      </c>
      <c r="D491">
        <v>600</v>
      </c>
      <c r="E491" s="1">
        <v>0.8</v>
      </c>
      <c r="K491" t="str">
        <f>IF(NOT(OR(F491="", G491="")),"Yes","")</f>
        <v/>
      </c>
      <c r="L491" t="str">
        <f>IF(NOT(OR(F491="", H491="")),"Yes","")</f>
        <v/>
      </c>
      <c r="M491" t="str">
        <f>IF(NOT(OR(F491="", I491="")),"Yes","")</f>
        <v/>
      </c>
      <c r="N491" t="str">
        <f>IF(NOT(OR(F491="", J491="")),"Yes","")</f>
        <v/>
      </c>
    </row>
    <row r="492" spans="1:14">
      <c r="A492">
        <v>314</v>
      </c>
      <c r="B492" t="s">
        <v>615</v>
      </c>
      <c r="C492" t="s">
        <v>616</v>
      </c>
      <c r="D492">
        <v>345</v>
      </c>
      <c r="E492" s="1">
        <v>0.8</v>
      </c>
      <c r="K492" t="str">
        <f>IF(NOT(OR(F492="", G492="")),"Yes","")</f>
        <v/>
      </c>
      <c r="L492" t="str">
        <f>IF(NOT(OR(F492="", H492="")),"Yes","")</f>
        <v/>
      </c>
      <c r="M492" t="str">
        <f>IF(NOT(OR(F492="", I492="")),"Yes","")</f>
        <v/>
      </c>
      <c r="N492" t="str">
        <f>IF(NOT(OR(F492="", J492="")),"Yes","")</f>
        <v/>
      </c>
    </row>
    <row r="493" spans="1:14">
      <c r="A493">
        <v>325</v>
      </c>
      <c r="B493" t="s">
        <v>636</v>
      </c>
      <c r="C493" t="s">
        <v>637</v>
      </c>
      <c r="D493">
        <v>379</v>
      </c>
      <c r="E493" s="1">
        <v>0.8</v>
      </c>
      <c r="I493" t="s">
        <v>1049</v>
      </c>
      <c r="K493" t="str">
        <f>IF(NOT(OR(F493="", G493="")),"Yes","")</f>
        <v/>
      </c>
      <c r="L493" t="str">
        <f>IF(NOT(OR(F493="", H493="")),"Yes","")</f>
        <v/>
      </c>
      <c r="M493" t="str">
        <f>IF(NOT(OR(F493="", I493="")),"Yes","")</f>
        <v/>
      </c>
      <c r="N493" t="str">
        <f>IF(NOT(OR(F493="", J493="")),"Yes","")</f>
        <v/>
      </c>
    </row>
    <row r="494" spans="1:14">
      <c r="A494">
        <v>416</v>
      </c>
      <c r="B494" t="s">
        <v>813</v>
      </c>
      <c r="C494" t="s">
        <v>814</v>
      </c>
      <c r="D494">
        <v>170</v>
      </c>
      <c r="E494" s="1">
        <v>0.8</v>
      </c>
      <c r="K494" t="str">
        <f>IF(NOT(OR(F494="", G494="")),"Yes","")</f>
        <v/>
      </c>
      <c r="L494" t="str">
        <f>IF(NOT(OR(F494="", H494="")),"Yes","")</f>
        <v/>
      </c>
      <c r="M494" t="str">
        <f>IF(NOT(OR(F494="", I494="")),"Yes","")</f>
        <v/>
      </c>
      <c r="N494" t="str">
        <f>IF(NOT(OR(F494="", J494="")),"Yes","")</f>
        <v/>
      </c>
    </row>
    <row r="495" spans="1:14" hidden="1">
      <c r="A495">
        <v>493</v>
      </c>
      <c r="B495" t="s">
        <v>966</v>
      </c>
      <c r="C495" t="s">
        <v>967</v>
      </c>
      <c r="D495">
        <v>1848</v>
      </c>
      <c r="E495" s="1">
        <v>0.1</v>
      </c>
      <c r="F495" t="s">
        <v>7</v>
      </c>
      <c r="K495" t="str">
        <f>IF(NOT(OR(F495="", G495="")),"Yes","")</f>
        <v/>
      </c>
      <c r="L495" t="str">
        <f>IF(NOT(OR(F495="", H495="")),"Yes","")</f>
        <v/>
      </c>
      <c r="M495" t="str">
        <f>IF(NOT(OR(F495="", I495="")),"Yes","")</f>
        <v/>
      </c>
      <c r="N495" t="str">
        <f>IF(NOT(OR(F495="", J495="")),"Yes","")</f>
        <v/>
      </c>
    </row>
    <row r="496" spans="1:14">
      <c r="A496">
        <v>448</v>
      </c>
      <c r="B496" t="s">
        <v>875</v>
      </c>
      <c r="C496" t="s">
        <v>876</v>
      </c>
      <c r="D496">
        <v>185</v>
      </c>
      <c r="E496" s="1">
        <v>0.8</v>
      </c>
      <c r="K496" t="str">
        <f>IF(NOT(OR(F496="", G496="")),"Yes","")</f>
        <v/>
      </c>
      <c r="L496" t="str">
        <f>IF(NOT(OR(F496="", H496="")),"Yes","")</f>
        <v/>
      </c>
      <c r="M496" t="str">
        <f>IF(NOT(OR(F496="", I496="")),"Yes","")</f>
        <v/>
      </c>
      <c r="N496" t="str">
        <f>IF(NOT(OR(F496="", J496="")),"Yes","")</f>
        <v/>
      </c>
    </row>
    <row r="497" spans="1:14">
      <c r="A497">
        <v>488</v>
      </c>
      <c r="B497" t="s">
        <v>956</v>
      </c>
      <c r="C497" t="s">
        <v>957</v>
      </c>
      <c r="D497">
        <v>135</v>
      </c>
      <c r="E497" s="1">
        <v>0.8</v>
      </c>
      <c r="K497" t="str">
        <f>IF(NOT(OR(F497="", G497="")),"Yes","")</f>
        <v/>
      </c>
      <c r="L497" t="str">
        <f>IF(NOT(OR(F497="", H497="")),"Yes","")</f>
        <v/>
      </c>
      <c r="M497" t="str">
        <f>IF(NOT(OR(F497="", I497="")),"Yes","")</f>
        <v/>
      </c>
      <c r="N497" t="str">
        <f>IF(NOT(OR(F497="", J497="")),"Yes","")</f>
        <v/>
      </c>
    </row>
    <row r="498" spans="1:14">
      <c r="A498">
        <v>257</v>
      </c>
      <c r="B498" t="s">
        <v>503</v>
      </c>
      <c r="C498" t="s">
        <v>504</v>
      </c>
      <c r="D498">
        <v>444</v>
      </c>
      <c r="E498" s="1">
        <v>0.85</v>
      </c>
      <c r="G498" s="4" t="s">
        <v>1047</v>
      </c>
      <c r="K498" t="str">
        <f>IF(NOT(OR(F498="", G498="")),"Yes","")</f>
        <v/>
      </c>
      <c r="L498" t="str">
        <f>IF(NOT(OR(F498="", H498="")),"Yes","")</f>
        <v/>
      </c>
      <c r="M498" t="str">
        <f>IF(NOT(OR(F498="", I498="")),"Yes","")</f>
        <v/>
      </c>
      <c r="N498" t="str">
        <f>IF(NOT(OR(F498="", J498="")),"Yes","")</f>
        <v/>
      </c>
    </row>
    <row r="499" spans="1:14">
      <c r="A499">
        <v>261</v>
      </c>
      <c r="B499" t="s">
        <v>511</v>
      </c>
      <c r="C499" t="s">
        <v>512</v>
      </c>
      <c r="D499">
        <v>447</v>
      </c>
      <c r="E499" s="1">
        <v>0.85</v>
      </c>
      <c r="J499" s="4" t="s">
        <v>1050</v>
      </c>
      <c r="K499" t="str">
        <f>IF(NOT(OR(F499="", G499="")),"Yes","")</f>
        <v/>
      </c>
      <c r="L499" t="str">
        <f>IF(NOT(OR(F499="", H499="")),"Yes","")</f>
        <v/>
      </c>
      <c r="M499" t="str">
        <f>IF(NOT(OR(F499="", I499="")),"Yes","")</f>
        <v/>
      </c>
      <c r="N499" t="str">
        <f>IF(NOT(OR(F499="", J499="")),"Yes","")</f>
        <v/>
      </c>
    </row>
    <row r="500" spans="1:14">
      <c r="A500">
        <v>264</v>
      </c>
      <c r="B500" t="s">
        <v>517</v>
      </c>
      <c r="C500" t="s">
        <v>518</v>
      </c>
      <c r="D500">
        <v>389</v>
      </c>
      <c r="E500" s="1">
        <v>0.85</v>
      </c>
      <c r="K500" t="str">
        <f>IF(NOT(OR(F500="", G500="")),"Yes","")</f>
        <v/>
      </c>
      <c r="L500" t="str">
        <f>IF(NOT(OR(F500="", H500="")),"Yes","")</f>
        <v/>
      </c>
      <c r="M500" t="str">
        <f>IF(NOT(OR(F500="", I500="")),"Yes","")</f>
        <v/>
      </c>
      <c r="N500" t="str">
        <f>IF(NOT(OR(F500="", J500="")),"Yes","")</f>
        <v/>
      </c>
    </row>
    <row r="501" spans="1:14">
      <c r="A501">
        <v>275</v>
      </c>
      <c r="B501" t="s">
        <v>538</v>
      </c>
      <c r="C501" t="s">
        <v>539</v>
      </c>
      <c r="D501">
        <v>412</v>
      </c>
      <c r="E501" s="1">
        <v>0.85</v>
      </c>
      <c r="K501" t="str">
        <f>IF(NOT(OR(F501="", G501="")),"Yes","")</f>
        <v/>
      </c>
      <c r="L501" t="str">
        <f>IF(NOT(OR(F501="", H501="")),"Yes","")</f>
        <v/>
      </c>
      <c r="M501" t="str">
        <f>IF(NOT(OR(F501="", I501="")),"Yes","")</f>
        <v/>
      </c>
      <c r="N501" t="str">
        <f>IF(NOT(OR(F501="", J501="")),"Yes","")</f>
        <v/>
      </c>
    </row>
    <row r="502" spans="1:14" hidden="1">
      <c r="A502">
        <v>500</v>
      </c>
      <c r="B502" t="s">
        <v>980</v>
      </c>
      <c r="C502" t="s">
        <v>981</v>
      </c>
      <c r="D502">
        <v>1484</v>
      </c>
      <c r="E502" s="1">
        <v>0.15</v>
      </c>
      <c r="F502" t="s">
        <v>7</v>
      </c>
      <c r="K502" t="str">
        <f>IF(NOT(OR(F502="", G502="")),"Yes","")</f>
        <v/>
      </c>
      <c r="L502" t="str">
        <f>IF(NOT(OR(F502="", H502="")),"Yes","")</f>
        <v/>
      </c>
      <c r="M502" t="str">
        <f>IF(NOT(OR(F502="", I502="")),"Yes","")</f>
        <v/>
      </c>
      <c r="N502" t="str">
        <f>IF(NOT(OR(F502="", J502="")),"Yes","")</f>
        <v/>
      </c>
    </row>
    <row r="503" spans="1:14">
      <c r="A503">
        <v>465</v>
      </c>
      <c r="B503" t="s">
        <v>909</v>
      </c>
      <c r="C503" t="s">
        <v>910</v>
      </c>
      <c r="D503">
        <v>130</v>
      </c>
      <c r="E503" s="1">
        <v>0.85</v>
      </c>
      <c r="K503" t="str">
        <f>IF(NOT(OR(F503="", G503="")),"Yes","")</f>
        <v/>
      </c>
      <c r="L503" t="str">
        <f>IF(NOT(OR(F503="", H503="")),"Yes","")</f>
        <v/>
      </c>
      <c r="M503" t="str">
        <f>IF(NOT(OR(F503="", I503="")),"Yes","")</f>
        <v/>
      </c>
      <c r="N503" t="str">
        <f>IF(NOT(OR(F503="", J503="")),"Yes","")</f>
        <v/>
      </c>
    </row>
    <row r="504" spans="1:14">
      <c r="A504">
        <v>482</v>
      </c>
      <c r="B504" t="s">
        <v>944</v>
      </c>
      <c r="C504" t="s">
        <v>945</v>
      </c>
      <c r="D504">
        <v>124</v>
      </c>
      <c r="E504" s="1">
        <v>0.85</v>
      </c>
      <c r="K504" t="str">
        <f>IF(NOT(OR(F504="", G504="")),"Yes","")</f>
        <v/>
      </c>
      <c r="L504" t="str">
        <f>IF(NOT(OR(F504="", H504="")),"Yes","")</f>
        <v/>
      </c>
      <c r="M504" t="str">
        <f>IF(NOT(OR(F504="", I504="")),"Yes","")</f>
        <v/>
      </c>
      <c r="N504" t="str">
        <f>IF(NOT(OR(F504="", J504="")),"Yes","")</f>
        <v/>
      </c>
    </row>
    <row r="505" spans="1:14">
      <c r="A505">
        <v>508</v>
      </c>
      <c r="B505" t="s">
        <v>995</v>
      </c>
      <c r="C505" t="s">
        <v>996</v>
      </c>
      <c r="D505">
        <v>120</v>
      </c>
      <c r="E505" s="1">
        <v>0.85</v>
      </c>
      <c r="K505" t="str">
        <f>IF(NOT(OR(F505="", G505="")),"Yes","")</f>
        <v/>
      </c>
      <c r="L505" t="str">
        <f>IF(NOT(OR(F505="", H505="")),"Yes","")</f>
        <v/>
      </c>
      <c r="M505" t="str">
        <f>IF(NOT(OR(F505="", I505="")),"Yes","")</f>
        <v/>
      </c>
      <c r="N505" t="str">
        <f>IF(NOT(OR(F505="", J505="")),"Yes","")</f>
        <v/>
      </c>
    </row>
    <row r="506" spans="1:14" hidden="1">
      <c r="A506">
        <v>504</v>
      </c>
      <c r="B506" t="s">
        <v>987</v>
      </c>
      <c r="C506" t="s">
        <v>988</v>
      </c>
      <c r="D506">
        <v>1196</v>
      </c>
      <c r="E506" s="1">
        <v>0.15</v>
      </c>
      <c r="F506" t="s">
        <v>7</v>
      </c>
      <c r="K506" t="str">
        <f>IF(NOT(OR(F506="", G506="")),"Yes","")</f>
        <v/>
      </c>
      <c r="L506" t="str">
        <f>IF(NOT(OR(F506="", H506="")),"Yes","")</f>
        <v/>
      </c>
      <c r="M506" t="str">
        <f>IF(NOT(OR(F506="", I506="")),"Yes","")</f>
        <v/>
      </c>
      <c r="N506" t="str">
        <f>IF(NOT(OR(F506="", J506="")),"Yes","")</f>
        <v/>
      </c>
    </row>
    <row r="507" spans="1:14">
      <c r="A507">
        <v>522</v>
      </c>
      <c r="B507" t="s">
        <v>1023</v>
      </c>
      <c r="C507" t="s">
        <v>1024</v>
      </c>
      <c r="D507">
        <v>132</v>
      </c>
      <c r="E507" s="1">
        <v>0.85</v>
      </c>
      <c r="K507" t="str">
        <f>IF(NOT(OR(F507="", G507="")),"Yes","")</f>
        <v/>
      </c>
      <c r="L507" t="str">
        <f>IF(NOT(OR(F507="", H507="")),"Yes","")</f>
        <v/>
      </c>
      <c r="M507" t="str">
        <f>IF(NOT(OR(F507="", I507="")),"Yes","")</f>
        <v/>
      </c>
      <c r="N507" t="str">
        <f>IF(NOT(OR(F507="", J507="")),"Yes","")</f>
        <v/>
      </c>
    </row>
    <row r="508" spans="1:14">
      <c r="A508">
        <v>289</v>
      </c>
      <c r="B508" t="s">
        <v>565</v>
      </c>
      <c r="C508" t="s">
        <v>566</v>
      </c>
      <c r="D508">
        <v>338</v>
      </c>
      <c r="E508" s="1">
        <v>0.9</v>
      </c>
      <c r="J508" s="4" t="s">
        <v>1050</v>
      </c>
      <c r="K508" t="str">
        <f>IF(NOT(OR(F508="", G508="")),"Yes","")</f>
        <v/>
      </c>
      <c r="L508" t="str">
        <f>IF(NOT(OR(F508="", H508="")),"Yes","")</f>
        <v/>
      </c>
      <c r="M508" t="str">
        <f>IF(NOT(OR(F508="", I508="")),"Yes","")</f>
        <v/>
      </c>
      <c r="N508" t="str">
        <f>IF(NOT(OR(F508="", J508="")),"Yes","")</f>
        <v/>
      </c>
    </row>
    <row r="509" spans="1:14">
      <c r="A509">
        <v>319</v>
      </c>
      <c r="B509" t="s">
        <v>624</v>
      </c>
      <c r="C509" t="s">
        <v>625</v>
      </c>
      <c r="D509">
        <v>258</v>
      </c>
      <c r="E509" s="1">
        <v>0.9</v>
      </c>
      <c r="J509" s="4" t="s">
        <v>1050</v>
      </c>
      <c r="K509" t="str">
        <f>IF(NOT(OR(F509="", G509="")),"Yes","")</f>
        <v/>
      </c>
      <c r="L509" t="str">
        <f>IF(NOT(OR(F509="", H509="")),"Yes","")</f>
        <v/>
      </c>
      <c r="M509" t="str">
        <f>IF(NOT(OR(F509="", I509="")),"Yes","")</f>
        <v/>
      </c>
      <c r="N509" t="str">
        <f>IF(NOT(OR(F509="", J509="")),"Yes","")</f>
        <v/>
      </c>
    </row>
    <row r="510" spans="1:14">
      <c r="A510">
        <v>361</v>
      </c>
      <c r="B510" t="s">
        <v>703</v>
      </c>
      <c r="C510" t="s">
        <v>704</v>
      </c>
      <c r="D510">
        <v>207</v>
      </c>
      <c r="E510" s="1">
        <v>0.9</v>
      </c>
      <c r="J510" s="4" t="s">
        <v>1050</v>
      </c>
      <c r="K510" t="str">
        <f>IF(NOT(OR(F510="", G510="")),"Yes","")</f>
        <v/>
      </c>
      <c r="L510" t="str">
        <f>IF(NOT(OR(F510="", H510="")),"Yes","")</f>
        <v/>
      </c>
      <c r="M510" t="str">
        <f>IF(NOT(OR(F510="", I510="")),"Yes","")</f>
        <v/>
      </c>
      <c r="N510" t="str">
        <f>IF(NOT(OR(F510="", J510="")),"Yes","")</f>
        <v/>
      </c>
    </row>
    <row r="511" spans="1:14">
      <c r="A511">
        <v>428</v>
      </c>
      <c r="B511" t="s">
        <v>837</v>
      </c>
      <c r="C511" t="s">
        <v>838</v>
      </c>
      <c r="D511">
        <v>144</v>
      </c>
      <c r="E511" s="1">
        <v>0.9</v>
      </c>
      <c r="K511" t="str">
        <f>IF(NOT(OR(F511="", G511="")),"Yes","")</f>
        <v/>
      </c>
      <c r="L511" t="str">
        <f>IF(NOT(OR(F511="", H511="")),"Yes","")</f>
        <v/>
      </c>
      <c r="M511" t="str">
        <f>IF(NOT(OR(F511="", I511="")),"Yes","")</f>
        <v/>
      </c>
      <c r="N511" t="str">
        <f>IF(NOT(OR(F511="", J511="")),"Yes","")</f>
        <v/>
      </c>
    </row>
    <row r="512" spans="1:14">
      <c r="A512">
        <v>490</v>
      </c>
      <c r="B512" t="s">
        <v>960</v>
      </c>
      <c r="C512" t="s">
        <v>961</v>
      </c>
      <c r="D512">
        <v>127</v>
      </c>
      <c r="E512" s="1">
        <v>0.9</v>
      </c>
      <c r="K512" t="str">
        <f>IF(NOT(OR(F512="", G512="")),"Yes","")</f>
        <v/>
      </c>
      <c r="L512" t="str">
        <f>IF(NOT(OR(F512="", H512="")),"Yes","")</f>
        <v/>
      </c>
      <c r="M512" t="str">
        <f>IF(NOT(OR(F512="", I512="")),"Yes","")</f>
        <v/>
      </c>
      <c r="N512" t="str">
        <f>IF(NOT(OR(F512="", J512="")),"Yes","")</f>
        <v/>
      </c>
    </row>
    <row r="513" spans="1:14">
      <c r="A513">
        <v>505</v>
      </c>
      <c r="B513" t="s">
        <v>989</v>
      </c>
      <c r="C513" t="s">
        <v>990</v>
      </c>
      <c r="D513">
        <v>121</v>
      </c>
      <c r="E513" s="1">
        <v>0.9</v>
      </c>
      <c r="K513" t="str">
        <f>IF(NOT(OR(F513="", G513="")),"Yes","")</f>
        <v/>
      </c>
      <c r="L513" t="str">
        <f>IF(NOT(OR(F513="", H513="")),"Yes","")</f>
        <v/>
      </c>
      <c r="M513" t="str">
        <f>IF(NOT(OR(F513="", I513="")),"Yes","")</f>
        <v/>
      </c>
      <c r="N513" t="str">
        <f>IF(NOT(OR(F513="", J513="")),"Yes","")</f>
        <v/>
      </c>
    </row>
    <row r="514" spans="1:14">
      <c r="A514">
        <v>507</v>
      </c>
      <c r="B514" t="s">
        <v>993</v>
      </c>
      <c r="C514" t="s">
        <v>994</v>
      </c>
      <c r="D514">
        <v>115</v>
      </c>
      <c r="E514" s="1">
        <v>0.9</v>
      </c>
      <c r="K514" t="str">
        <f>IF(NOT(OR(F514="", G514="")),"Yes","")</f>
        <v/>
      </c>
      <c r="L514" t="str">
        <f>IF(NOT(OR(F514="", H514="")),"Yes","")</f>
        <v/>
      </c>
      <c r="M514" t="str">
        <f>IF(NOT(OR(F514="", I514="")),"Yes","")</f>
        <v/>
      </c>
      <c r="N514" t="str">
        <f>IF(NOT(OR(F514="", J514="")),"Yes","")</f>
        <v/>
      </c>
    </row>
    <row r="515" spans="1:14">
      <c r="A515">
        <v>514</v>
      </c>
      <c r="B515" t="s">
        <v>1007</v>
      </c>
      <c r="C515" t="s">
        <v>1008</v>
      </c>
      <c r="D515">
        <v>114</v>
      </c>
      <c r="E515" s="1">
        <v>0.9</v>
      </c>
      <c r="K515" t="str">
        <f>IF(NOT(OR(F515="", G515="")),"Yes","")</f>
        <v/>
      </c>
      <c r="L515" t="str">
        <f>IF(NOT(OR(F515="", H515="")),"Yes","")</f>
        <v/>
      </c>
      <c r="M515" t="str">
        <f>IF(NOT(OR(F515="", I515="")),"Yes","")</f>
        <v/>
      </c>
      <c r="N515" t="str">
        <f>IF(NOT(OR(F515="", J515="")),"Yes","")</f>
        <v/>
      </c>
    </row>
    <row r="516" spans="1:14">
      <c r="A516">
        <v>328</v>
      </c>
      <c r="B516" t="s">
        <v>642</v>
      </c>
      <c r="C516" t="s">
        <v>643</v>
      </c>
      <c r="D516">
        <v>259</v>
      </c>
      <c r="E516" s="1">
        <v>0.95</v>
      </c>
      <c r="K516" t="str">
        <f>IF(NOT(OR(F516="", G516="")),"Yes","")</f>
        <v/>
      </c>
      <c r="L516" t="str">
        <f>IF(NOT(OR(F516="", H516="")),"Yes","")</f>
        <v/>
      </c>
      <c r="M516" t="str">
        <f>IF(NOT(OR(F516="", I516="")),"Yes","")</f>
        <v/>
      </c>
      <c r="N516" t="str">
        <f>IF(NOT(OR(F516="", J516="")),"Yes","")</f>
        <v/>
      </c>
    </row>
    <row r="517" spans="1:14">
      <c r="A517">
        <v>338</v>
      </c>
      <c r="B517" t="s">
        <v>661</v>
      </c>
      <c r="C517" t="s">
        <v>662</v>
      </c>
      <c r="D517">
        <v>225</v>
      </c>
      <c r="E517" s="1">
        <v>0.95</v>
      </c>
      <c r="K517" t="str">
        <f>IF(NOT(OR(F517="", G517="")),"Yes","")</f>
        <v/>
      </c>
      <c r="L517" t="str">
        <f>IF(NOT(OR(F517="", H517="")),"Yes","")</f>
        <v/>
      </c>
      <c r="M517" t="str">
        <f>IF(NOT(OR(F517="", I517="")),"Yes","")</f>
        <v/>
      </c>
      <c r="N517" t="str">
        <f>IF(NOT(OR(F517="", J517="")),"Yes","")</f>
        <v/>
      </c>
    </row>
    <row r="518" spans="1:14">
      <c r="A518">
        <v>427</v>
      </c>
      <c r="B518" t="s">
        <v>835</v>
      </c>
      <c r="C518" t="s">
        <v>836</v>
      </c>
      <c r="D518">
        <v>153</v>
      </c>
      <c r="E518" s="1">
        <v>0.95</v>
      </c>
      <c r="K518" t="str">
        <f>IF(NOT(OR(F518="", G518="")),"Yes","")</f>
        <v/>
      </c>
      <c r="L518" t="str">
        <f>IF(NOT(OR(F518="", H518="")),"Yes","")</f>
        <v/>
      </c>
      <c r="M518" t="str">
        <f>IF(NOT(OR(F518="", I518="")),"Yes","")</f>
        <v/>
      </c>
      <c r="N518" t="str">
        <f>IF(NOT(OR(F518="", J518="")),"Yes","")</f>
        <v/>
      </c>
    </row>
    <row r="519" spans="1:14">
      <c r="A519">
        <v>438</v>
      </c>
      <c r="B519" t="s">
        <v>857</v>
      </c>
      <c r="C519" t="s">
        <v>858</v>
      </c>
      <c r="D519">
        <v>159</v>
      </c>
      <c r="E519" s="1">
        <v>0.95</v>
      </c>
      <c r="K519" t="str">
        <f>IF(NOT(OR(F519="", G519="")),"Yes","")</f>
        <v/>
      </c>
      <c r="L519" t="str">
        <f>IF(NOT(OR(F519="", H519="")),"Yes","")</f>
        <v/>
      </c>
      <c r="M519" t="str">
        <f>IF(NOT(OR(F519="", I519="")),"Yes","")</f>
        <v/>
      </c>
      <c r="N519" t="str">
        <f>IF(NOT(OR(F519="", J519="")),"Yes","")</f>
        <v/>
      </c>
    </row>
    <row r="520" spans="1:14">
      <c r="A520">
        <v>447</v>
      </c>
      <c r="B520" t="s">
        <v>871</v>
      </c>
      <c r="C520" t="s">
        <v>874</v>
      </c>
      <c r="D520">
        <v>140</v>
      </c>
      <c r="E520" s="1">
        <v>0.95</v>
      </c>
      <c r="K520" t="str">
        <f>IF(NOT(OR(F520="", G520="")),"Yes","")</f>
        <v/>
      </c>
      <c r="L520" t="str">
        <f>IF(NOT(OR(F520="", H520="")),"Yes","")</f>
        <v/>
      </c>
      <c r="M520" t="str">
        <f>IF(NOT(OR(F520="", I520="")),"Yes","")</f>
        <v/>
      </c>
      <c r="N520" t="str">
        <f>IF(NOT(OR(F520="", J520="")),"Yes","")</f>
        <v/>
      </c>
    </row>
    <row r="521" spans="1:14">
      <c r="A521">
        <v>453</v>
      </c>
      <c r="B521" t="s">
        <v>885</v>
      </c>
      <c r="C521" t="s">
        <v>886</v>
      </c>
      <c r="D521">
        <v>132</v>
      </c>
      <c r="E521" s="1">
        <v>0.95</v>
      </c>
      <c r="K521" t="str">
        <f>IF(NOT(OR(F521="", G521="")),"Yes","")</f>
        <v/>
      </c>
      <c r="L521" t="str">
        <f>IF(NOT(OR(F521="", H521="")),"Yes","")</f>
        <v/>
      </c>
      <c r="M521" t="str">
        <f>IF(NOT(OR(F521="", I521="")),"Yes","")</f>
        <v/>
      </c>
      <c r="N521" t="str">
        <f>IF(NOT(OR(F521="", J521="")),"Yes","")</f>
        <v/>
      </c>
    </row>
    <row r="522" spans="1:14">
      <c r="A522">
        <v>331</v>
      </c>
      <c r="B522" t="s">
        <v>648</v>
      </c>
      <c r="C522" t="s">
        <v>649</v>
      </c>
      <c r="D522">
        <v>241</v>
      </c>
      <c r="E522" s="1">
        <v>1</v>
      </c>
      <c r="G522" s="4" t="s">
        <v>1047</v>
      </c>
      <c r="J522" s="4" t="s">
        <v>1050</v>
      </c>
      <c r="K522" t="str">
        <f>IF(NOT(OR(F522="", G522="")),"Yes","")</f>
        <v/>
      </c>
      <c r="L522" t="str">
        <f>IF(NOT(OR(F522="", H522="")),"Yes","")</f>
        <v/>
      </c>
      <c r="M522" t="str">
        <f>IF(NOT(OR(F522="", I522="")),"Yes","")</f>
        <v/>
      </c>
      <c r="N522" t="str">
        <f>IF(NOT(OR(F522="", J522="")),"Yes","")</f>
        <v/>
      </c>
    </row>
    <row r="523" spans="1:14">
      <c r="A523">
        <v>344</v>
      </c>
      <c r="B523" t="s">
        <v>673</v>
      </c>
      <c r="C523" t="s">
        <v>674</v>
      </c>
      <c r="D523">
        <v>198</v>
      </c>
      <c r="E523" s="1">
        <v>1</v>
      </c>
      <c r="K523" t="str">
        <f>IF(NOT(OR(F523="", G523="")),"Yes","")</f>
        <v/>
      </c>
      <c r="L523" t="str">
        <f>IF(NOT(OR(F523="", H523="")),"Yes","")</f>
        <v/>
      </c>
      <c r="M523" t="str">
        <f>IF(NOT(OR(F523="", I523="")),"Yes","")</f>
        <v/>
      </c>
      <c r="N523" t="str">
        <f>IF(NOT(OR(F523="", J523="")),"Yes","")</f>
        <v/>
      </c>
    </row>
    <row r="524" spans="1:14">
      <c r="A524">
        <v>415</v>
      </c>
      <c r="B524" t="s">
        <v>811</v>
      </c>
      <c r="C524" t="s">
        <v>812</v>
      </c>
      <c r="D524">
        <v>182</v>
      </c>
      <c r="E524" s="1">
        <v>1</v>
      </c>
      <c r="K524" t="str">
        <f>IF(NOT(OR(F524="", G524="")),"Yes","")</f>
        <v/>
      </c>
      <c r="L524" t="str">
        <f>IF(NOT(OR(F524="", H524="")),"Yes","")</f>
        <v/>
      </c>
      <c r="M524" t="str">
        <f>IF(NOT(OR(F524="", I524="")),"Yes","")</f>
        <v/>
      </c>
      <c r="N524" t="str">
        <f>IF(NOT(OR(F524="", J524="")),"Yes","")</f>
        <v/>
      </c>
    </row>
    <row r="525" spans="1:14">
      <c r="A525">
        <v>439</v>
      </c>
      <c r="B525" t="s">
        <v>859</v>
      </c>
      <c r="C525" t="s">
        <v>860</v>
      </c>
      <c r="D525">
        <v>158</v>
      </c>
      <c r="E525" s="1">
        <v>1</v>
      </c>
      <c r="G525" s="4" t="s">
        <v>1047</v>
      </c>
      <c r="K525" t="str">
        <f>IF(NOT(OR(F525="", G525="")),"Yes","")</f>
        <v/>
      </c>
      <c r="L525" t="str">
        <f>IF(NOT(OR(F525="", H525="")),"Yes","")</f>
        <v/>
      </c>
      <c r="M525" t="str">
        <f>IF(NOT(OR(F525="", I525="")),"Yes","")</f>
        <v/>
      </c>
      <c r="N525" t="str">
        <f>IF(NOT(OR(F525="", J525="")),"Yes","")</f>
        <v/>
      </c>
    </row>
    <row r="526" spans="1:14">
      <c r="A526">
        <v>450</v>
      </c>
      <c r="B526" t="s">
        <v>879</v>
      </c>
      <c r="C526" t="s">
        <v>880</v>
      </c>
      <c r="D526">
        <v>121</v>
      </c>
      <c r="E526" s="1">
        <v>1</v>
      </c>
      <c r="K526" t="str">
        <f>IF(NOT(OR(F526="", G526="")),"Yes","")</f>
        <v/>
      </c>
      <c r="L526" t="str">
        <f>IF(NOT(OR(F526="", H526="")),"Yes","")</f>
        <v/>
      </c>
      <c r="M526" t="str">
        <f>IF(NOT(OR(F526="", I526="")),"Yes","")</f>
        <v/>
      </c>
      <c r="N526" t="str">
        <f>IF(NOT(OR(F526="", J526="")),"Yes","")</f>
        <v/>
      </c>
    </row>
    <row r="527" spans="1:14">
      <c r="A527">
        <v>459</v>
      </c>
      <c r="B527" t="s">
        <v>897</v>
      </c>
      <c r="C527" t="s">
        <v>898</v>
      </c>
      <c r="D527">
        <v>137</v>
      </c>
      <c r="E527" s="1">
        <v>1</v>
      </c>
      <c r="K527" t="str">
        <f>IF(NOT(OR(F527="", G527="")),"Yes","")</f>
        <v/>
      </c>
      <c r="L527" t="str">
        <f>IF(NOT(OR(F527="", H527="")),"Yes","")</f>
        <v/>
      </c>
      <c r="M527" t="str">
        <f>IF(NOT(OR(F527="", I527="")),"Yes","")</f>
        <v/>
      </c>
      <c r="N527" t="str">
        <f>IF(NOT(OR(F527="", J527="")),"Yes","")</f>
        <v/>
      </c>
    </row>
    <row r="528" spans="1:14">
      <c r="A528">
        <v>478</v>
      </c>
      <c r="B528" t="s">
        <v>935</v>
      </c>
      <c r="C528" t="s">
        <v>936</v>
      </c>
      <c r="D528">
        <v>95</v>
      </c>
      <c r="E528" s="1">
        <v>1</v>
      </c>
      <c r="K528" t="str">
        <f>IF(NOT(OR(F528="", G528="")),"Yes","")</f>
        <v/>
      </c>
      <c r="L528" t="str">
        <f>IF(NOT(OR(F528="", H528="")),"Yes","")</f>
        <v/>
      </c>
      <c r="M528" t="str">
        <f>IF(NOT(OR(F528="", I528="")),"Yes","")</f>
        <v/>
      </c>
      <c r="N528" t="str">
        <f>IF(NOT(OR(F528="", J528="")),"Yes","")</f>
        <v/>
      </c>
    </row>
    <row r="529" spans="1:14">
      <c r="A529">
        <v>484</v>
      </c>
      <c r="B529" t="s">
        <v>948</v>
      </c>
      <c r="C529" t="s">
        <v>949</v>
      </c>
      <c r="D529">
        <v>118</v>
      </c>
      <c r="E529" s="1">
        <v>1</v>
      </c>
      <c r="K529" t="str">
        <f>IF(NOT(OR(F529="", G529="")),"Yes","")</f>
        <v/>
      </c>
      <c r="L529" t="str">
        <f>IF(NOT(OR(F529="", H529="")),"Yes","")</f>
        <v/>
      </c>
      <c r="M529" t="str">
        <f>IF(NOT(OR(F529="", I529="")),"Yes","")</f>
        <v/>
      </c>
      <c r="N529" t="str">
        <f>IF(NOT(OR(F529="", J529="")),"Yes","")</f>
        <v/>
      </c>
    </row>
    <row r="530" spans="1:14">
      <c r="A530">
        <v>489</v>
      </c>
      <c r="B530" t="s">
        <v>958</v>
      </c>
      <c r="C530" t="s">
        <v>959</v>
      </c>
      <c r="D530">
        <v>105</v>
      </c>
      <c r="E530" s="1">
        <v>1</v>
      </c>
      <c r="K530" t="str">
        <f>IF(NOT(OR(F530="", G530="")),"Yes","")</f>
        <v/>
      </c>
      <c r="L530" t="str">
        <f>IF(NOT(OR(F530="", H530="")),"Yes","")</f>
        <v/>
      </c>
      <c r="M530" t="str">
        <f>IF(NOT(OR(F530="", I530="")),"Yes","")</f>
        <v/>
      </c>
      <c r="N530" t="str">
        <f>IF(NOT(OR(F530="", J530="")),"Yes","")</f>
        <v/>
      </c>
    </row>
    <row r="531" spans="1:14">
      <c r="A531">
        <v>494</v>
      </c>
      <c r="B531" t="s">
        <v>968</v>
      </c>
      <c r="C531" t="s">
        <v>969</v>
      </c>
      <c r="D531">
        <v>103</v>
      </c>
      <c r="E531" s="1">
        <v>1</v>
      </c>
      <c r="K531" t="str">
        <f>IF(NOT(OR(F531="", G531="")),"Yes","")</f>
        <v/>
      </c>
      <c r="L531" t="str">
        <f>IF(NOT(OR(F531="", H531="")),"Yes","")</f>
        <v/>
      </c>
      <c r="M531" t="str">
        <f>IF(NOT(OR(F531="", I531="")),"Yes","")</f>
        <v/>
      </c>
      <c r="N531" t="str">
        <f>IF(NOT(OR(F531="", J531="")),"Yes","")</f>
        <v/>
      </c>
    </row>
    <row r="532" spans="1:14">
      <c r="A532">
        <v>499</v>
      </c>
      <c r="B532" t="s">
        <v>978</v>
      </c>
      <c r="C532" t="s">
        <v>979</v>
      </c>
      <c r="D532">
        <v>145</v>
      </c>
      <c r="E532" s="1">
        <v>1</v>
      </c>
      <c r="G532" s="4" t="s">
        <v>1047</v>
      </c>
      <c r="K532" t="str">
        <f>IF(NOT(OR(F532="", G532="")),"Yes","")</f>
        <v/>
      </c>
      <c r="L532" t="str">
        <f>IF(NOT(OR(F532="", H532="")),"Yes","")</f>
        <v/>
      </c>
      <c r="M532" t="str">
        <f>IF(NOT(OR(F532="", I532="")),"Yes","")</f>
        <v/>
      </c>
      <c r="N532" t="str">
        <f>IF(NOT(OR(F532="", J532="")),"Yes","")</f>
        <v/>
      </c>
    </row>
    <row r="533" spans="1:14">
      <c r="A533">
        <v>502</v>
      </c>
      <c r="B533" t="s">
        <v>983</v>
      </c>
      <c r="C533" t="s">
        <v>984</v>
      </c>
      <c r="D533">
        <v>120</v>
      </c>
      <c r="E533" s="1">
        <v>1</v>
      </c>
      <c r="K533" t="str">
        <f>IF(NOT(OR(F533="", G533="")),"Yes","")</f>
        <v/>
      </c>
      <c r="L533" t="str">
        <f>IF(NOT(OR(F533="", H533="")),"Yes","")</f>
        <v/>
      </c>
      <c r="M533" t="str">
        <f>IF(NOT(OR(F533="", I533="")),"Yes","")</f>
        <v/>
      </c>
      <c r="N533" t="str">
        <f>IF(NOT(OR(F533="", J533="")),"Yes","")</f>
        <v/>
      </c>
    </row>
    <row r="534" spans="1:14">
      <c r="A534">
        <v>483</v>
      </c>
      <c r="B534" t="s">
        <v>946</v>
      </c>
      <c r="C534" t="s">
        <v>947</v>
      </c>
      <c r="D534">
        <v>92</v>
      </c>
      <c r="E534" t="s">
        <v>937</v>
      </c>
      <c r="K534" t="str">
        <f>IF(NOT(OR(F534="", G534="")),"Yes","")</f>
        <v/>
      </c>
      <c r="L534" t="str">
        <f>IF(NOT(OR(F534="", H534="")),"Yes","")</f>
        <v/>
      </c>
      <c r="M534" t="str">
        <f>IF(NOT(OR(F534="", I534="")),"Yes","")</f>
        <v/>
      </c>
      <c r="N534" t="str">
        <f>IF(NOT(OR(F534="", J534="")),"Yes","")</f>
        <v/>
      </c>
    </row>
    <row r="535" spans="1:14">
      <c r="A535">
        <v>495</v>
      </c>
      <c r="B535" t="s">
        <v>970</v>
      </c>
      <c r="C535" t="s">
        <v>971</v>
      </c>
      <c r="D535">
        <v>84</v>
      </c>
      <c r="E535" t="s">
        <v>937</v>
      </c>
      <c r="K535" t="str">
        <f>IF(NOT(OR(F535="", G535="")),"Yes","")</f>
        <v/>
      </c>
      <c r="L535" t="str">
        <f>IF(NOT(OR(F535="", H535="")),"Yes","")</f>
        <v/>
      </c>
      <c r="M535" t="str">
        <f>IF(NOT(OR(F535="", I535="")),"Yes","")</f>
        <v/>
      </c>
      <c r="N535" t="str">
        <f>IF(NOT(OR(F535="", J535="")),"Yes","")</f>
        <v/>
      </c>
    </row>
    <row r="536" spans="1:14">
      <c r="A536">
        <v>529</v>
      </c>
      <c r="B536" t="s">
        <v>1036</v>
      </c>
      <c r="C536" t="s">
        <v>1037</v>
      </c>
      <c r="D536">
        <v>97</v>
      </c>
      <c r="E536" t="s">
        <v>1038</v>
      </c>
      <c r="K536" t="str">
        <f>IF(NOT(OR(F536="", G536="")),"Yes","")</f>
        <v/>
      </c>
      <c r="L536" t="str">
        <f>IF(NOT(OR(F536="", H536="")),"Yes","")</f>
        <v/>
      </c>
      <c r="M536" t="str">
        <f>IF(NOT(OR(F536="", I536="")),"Yes","")</f>
        <v/>
      </c>
      <c r="N536" t="str">
        <f>IF(NOT(OR(F536="", J536="")),"Yes","")</f>
        <v/>
      </c>
    </row>
    <row r="537" spans="1:14">
      <c r="A537">
        <v>535</v>
      </c>
      <c r="K537" t="str">
        <f>IF(NOT(OR(F537="", G537="")),"Yes","")</f>
        <v/>
      </c>
      <c r="L537" t="str">
        <f>IF(NOT(OR(F537="", H537="")),"Yes","")</f>
        <v/>
      </c>
      <c r="M537" t="str">
        <f>IF(NOT(OR(F537="", I537="")),"Yes","")</f>
        <v/>
      </c>
      <c r="N537" t="str">
        <f>IF(NOT(OR(F537="", J537="")),"Yes","")</f>
        <v/>
      </c>
    </row>
    <row r="538" spans="1:14">
      <c r="A538">
        <v>536</v>
      </c>
      <c r="K538" t="str">
        <f>IF(NOT(OR(F538="", G538="")),"Yes","")</f>
        <v/>
      </c>
      <c r="L538" t="str">
        <f>IF(NOT(OR(F538="", H538="")),"Yes","")</f>
        <v/>
      </c>
      <c r="M538" t="str">
        <f>IF(NOT(OR(F538="", I538="")),"Yes","")</f>
        <v/>
      </c>
      <c r="N538" t="str">
        <f>IF(NOT(OR(F538="", J538="")),"Yes","")</f>
        <v/>
      </c>
    </row>
    <row r="539" spans="1:14">
      <c r="A539">
        <v>537</v>
      </c>
      <c r="K539" t="str">
        <f>IF(NOT(OR(F539="", G539="")),"Yes","")</f>
        <v/>
      </c>
      <c r="L539" t="str">
        <f>IF(NOT(OR(F539="", H539="")),"Yes","")</f>
        <v/>
      </c>
      <c r="M539" t="str">
        <f>IF(NOT(OR(F539="", I539="")),"Yes","")</f>
        <v/>
      </c>
      <c r="N539" t="str">
        <f>IF(NOT(OR(F539="", J539="")),"Yes","")</f>
        <v/>
      </c>
    </row>
    <row r="540" spans="1:14">
      <c r="A540">
        <v>538</v>
      </c>
      <c r="K540" t="str">
        <f>IF(NOT(OR(F540="", G540="")),"Yes","")</f>
        <v/>
      </c>
      <c r="L540" t="str">
        <f>IF(NOT(OR(F540="", H540="")),"Yes","")</f>
        <v/>
      </c>
      <c r="M540" t="str">
        <f>IF(NOT(OR(F540="", I540="")),"Yes","")</f>
        <v/>
      </c>
      <c r="N540" t="str">
        <f>IF(NOT(OR(F540="", J540="")),"Yes","")</f>
        <v/>
      </c>
    </row>
    <row r="541" spans="1:14">
      <c r="A541">
        <v>539</v>
      </c>
      <c r="K541" t="str">
        <f>IF(NOT(OR(F541="", G541="")),"Yes","")</f>
        <v/>
      </c>
      <c r="L541" t="str">
        <f>IF(NOT(OR(F541="", H541="")),"Yes","")</f>
        <v/>
      </c>
      <c r="M541" t="str">
        <f>IF(NOT(OR(F541="", I541="")),"Yes","")</f>
        <v/>
      </c>
      <c r="N541" t="str">
        <f>IF(NOT(OR(F541="", J541="")),"Yes","")</f>
        <v/>
      </c>
    </row>
    <row r="542" spans="1:14">
      <c r="A542">
        <v>540</v>
      </c>
      <c r="K542" t="str">
        <f>IF(NOT(OR(F542="", G542="")),"Yes","")</f>
        <v/>
      </c>
      <c r="L542" t="str">
        <f>IF(NOT(OR(F542="", H542="")),"Yes","")</f>
        <v/>
      </c>
      <c r="M542" t="str">
        <f>IF(NOT(OR(F542="", I542="")),"Yes","")</f>
        <v/>
      </c>
      <c r="N542" t="str">
        <f>IF(NOT(OR(F542="", J542="")),"Yes","")</f>
        <v/>
      </c>
    </row>
    <row r="543" spans="1:14">
      <c r="A543">
        <v>541</v>
      </c>
      <c r="G543" t="s">
        <v>1047</v>
      </c>
      <c r="K543" t="str">
        <f>IF(NOT(OR(F543="", G543="")),"Yes","")</f>
        <v/>
      </c>
      <c r="L543" t="str">
        <f>IF(NOT(OR(F543="", H543="")),"Yes","")</f>
        <v/>
      </c>
      <c r="M543" t="str">
        <f>IF(NOT(OR(F543="", I543="")),"Yes","")</f>
        <v/>
      </c>
      <c r="N543" t="str">
        <f>IF(NOT(OR(F543="", J543="")),"Yes","")</f>
        <v/>
      </c>
    </row>
    <row r="544" spans="1:14">
      <c r="A544">
        <v>542</v>
      </c>
      <c r="K544" t="str">
        <f>IF(NOT(OR(F544="", G544="")),"Yes","")</f>
        <v/>
      </c>
      <c r="L544" t="str">
        <f>IF(NOT(OR(F544="", H544="")),"Yes","")</f>
        <v/>
      </c>
      <c r="M544" t="str">
        <f>IF(NOT(OR(F544="", I544="")),"Yes","")</f>
        <v/>
      </c>
      <c r="N544" t="str">
        <f>IF(NOT(OR(F544="", J544="")),"Yes","")</f>
        <v/>
      </c>
    </row>
    <row r="545" spans="1:14">
      <c r="A545">
        <v>543</v>
      </c>
      <c r="K545" t="str">
        <f>IF(NOT(OR(F545="", G545="")),"Yes","")</f>
        <v/>
      </c>
      <c r="L545" t="str">
        <f>IF(NOT(OR(F545="", H545="")),"Yes","")</f>
        <v/>
      </c>
      <c r="M545" t="str">
        <f>IF(NOT(OR(F545="", I545="")),"Yes","")</f>
        <v/>
      </c>
      <c r="N545" t="str">
        <f>IF(NOT(OR(F545="", J545="")),"Yes","")</f>
        <v/>
      </c>
    </row>
    <row r="546" spans="1:14">
      <c r="A546">
        <v>544</v>
      </c>
      <c r="K546" t="str">
        <f>IF(NOT(OR(F546="", G546="")),"Yes","")</f>
        <v/>
      </c>
      <c r="L546" t="str">
        <f>IF(NOT(OR(F546="", H546="")),"Yes","")</f>
        <v/>
      </c>
      <c r="M546" t="str">
        <f>IF(NOT(OR(F546="", I546="")),"Yes","")</f>
        <v/>
      </c>
      <c r="N546" t="str">
        <f>IF(NOT(OR(F546="", J546="")),"Yes","")</f>
        <v/>
      </c>
    </row>
    <row r="547" spans="1:14">
      <c r="A547">
        <v>545</v>
      </c>
      <c r="K547" t="str">
        <f>IF(NOT(OR(F547="", G547="")),"Yes","")</f>
        <v/>
      </c>
      <c r="L547" t="str">
        <f>IF(NOT(OR(F547="", H547="")),"Yes","")</f>
        <v/>
      </c>
      <c r="M547" t="str">
        <f>IF(NOT(OR(F547="", I547="")),"Yes","")</f>
        <v/>
      </c>
      <c r="N547" t="str">
        <f>IF(NOT(OR(F547="", J547="")),"Yes","")</f>
        <v/>
      </c>
    </row>
    <row r="548" spans="1:14">
      <c r="A548">
        <v>546</v>
      </c>
      <c r="K548" t="str">
        <f>IF(NOT(OR(F548="", G548="")),"Yes","")</f>
        <v/>
      </c>
      <c r="L548" t="str">
        <f>IF(NOT(OR(F548="", H548="")),"Yes","")</f>
        <v/>
      </c>
      <c r="M548" t="str">
        <f>IF(NOT(OR(F548="", I548="")),"Yes","")</f>
        <v/>
      </c>
      <c r="N548" t="str">
        <f>IF(NOT(OR(F548="", J548="")),"Yes","")</f>
        <v/>
      </c>
    </row>
    <row r="549" spans="1:14">
      <c r="A549">
        <v>547</v>
      </c>
      <c r="G549" t="s">
        <v>1047</v>
      </c>
      <c r="K549" t="str">
        <f>IF(NOT(OR(F549="", G549="")),"Yes","")</f>
        <v/>
      </c>
      <c r="L549" t="str">
        <f>IF(NOT(OR(F549="", H549="")),"Yes","")</f>
        <v/>
      </c>
      <c r="M549" t="str">
        <f>IF(NOT(OR(F549="", I549="")),"Yes","")</f>
        <v/>
      </c>
      <c r="N549" t="str">
        <f>IF(NOT(OR(F549="", J549="")),"Yes","")</f>
        <v/>
      </c>
    </row>
    <row r="550" spans="1:14">
      <c r="A550">
        <v>548</v>
      </c>
      <c r="K550" t="str">
        <f>IF(NOT(OR(F550="", G550="")),"Yes","")</f>
        <v/>
      </c>
      <c r="L550" t="str">
        <f>IF(NOT(OR(F550="", H550="")),"Yes","")</f>
        <v/>
      </c>
      <c r="M550" t="str">
        <f>IF(NOT(OR(F550="", I550="")),"Yes","")</f>
        <v/>
      </c>
      <c r="N550" t="str">
        <f>IF(NOT(OR(F550="", J550="")),"Yes","")</f>
        <v/>
      </c>
    </row>
    <row r="551" spans="1:14">
      <c r="A551">
        <v>549</v>
      </c>
      <c r="K551" t="str">
        <f>IF(NOT(OR(F551="", G551="")),"Yes","")</f>
        <v/>
      </c>
      <c r="L551" t="str">
        <f>IF(NOT(OR(F551="", H551="")),"Yes","")</f>
        <v/>
      </c>
      <c r="M551" t="str">
        <f>IF(NOT(OR(F551="", I551="")),"Yes","")</f>
        <v/>
      </c>
      <c r="N551" t="str">
        <f>IF(NOT(OR(F551="", J551="")),"Yes","")</f>
        <v/>
      </c>
    </row>
    <row r="552" spans="1:14">
      <c r="A552">
        <v>550</v>
      </c>
      <c r="K552" t="str">
        <f>IF(NOT(OR(F552="", G552="")),"Yes","")</f>
        <v/>
      </c>
      <c r="L552" t="str">
        <f>IF(NOT(OR(F552="", H552="")),"Yes","")</f>
        <v/>
      </c>
      <c r="M552" t="str">
        <f>IF(NOT(OR(F552="", I552="")),"Yes","")</f>
        <v/>
      </c>
      <c r="N552" t="str">
        <f>IF(NOT(OR(F552="", J552="")),"Yes","")</f>
        <v/>
      </c>
    </row>
    <row r="553" spans="1:14">
      <c r="A553">
        <v>551</v>
      </c>
      <c r="K553" t="str">
        <f>IF(NOT(OR(F553="", G553="")),"Yes","")</f>
        <v/>
      </c>
      <c r="L553" t="str">
        <f>IF(NOT(OR(F553="", H553="")),"Yes","")</f>
        <v/>
      </c>
      <c r="M553" t="str">
        <f>IF(NOT(OR(F553="", I553="")),"Yes","")</f>
        <v/>
      </c>
      <c r="N553" t="str">
        <f>IF(NOT(OR(F553="", J553="")),"Yes","")</f>
        <v/>
      </c>
    </row>
    <row r="554" spans="1:14">
      <c r="A554">
        <v>552</v>
      </c>
      <c r="K554" t="str">
        <f>IF(NOT(OR(F554="", G554="")),"Yes","")</f>
        <v/>
      </c>
      <c r="L554" t="str">
        <f>IF(NOT(OR(F554="", H554="")),"Yes","")</f>
        <v/>
      </c>
      <c r="M554" t="str">
        <f>IF(NOT(OR(F554="", I554="")),"Yes","")</f>
        <v/>
      </c>
      <c r="N554" t="str">
        <f>IF(NOT(OR(F554="", J554="")),"Yes","")</f>
        <v/>
      </c>
    </row>
    <row r="555" spans="1:14">
      <c r="A555">
        <v>553</v>
      </c>
      <c r="K555" t="str">
        <f>IF(NOT(OR(F555="", G555="")),"Yes","")</f>
        <v/>
      </c>
      <c r="L555" t="str">
        <f>IF(NOT(OR(F555="", H555="")),"Yes","")</f>
        <v/>
      </c>
      <c r="M555" t="str">
        <f>IF(NOT(OR(F555="", I555="")),"Yes","")</f>
        <v/>
      </c>
      <c r="N555" t="str">
        <f>IF(NOT(OR(F555="", J555="")),"Yes","")</f>
        <v/>
      </c>
    </row>
    <row r="556" spans="1:14">
      <c r="A556">
        <v>554</v>
      </c>
      <c r="K556" t="str">
        <f>IF(NOT(OR(F556="", G556="")),"Yes","")</f>
        <v/>
      </c>
      <c r="L556" t="str">
        <f>IF(NOT(OR(F556="", H556="")),"Yes","")</f>
        <v/>
      </c>
      <c r="M556" t="str">
        <f>IF(NOT(OR(F556="", I556="")),"Yes","")</f>
        <v/>
      </c>
      <c r="N556" t="str">
        <f>IF(NOT(OR(F556="", J556="")),"Yes","")</f>
        <v/>
      </c>
    </row>
    <row r="557" spans="1:14">
      <c r="A557">
        <v>555</v>
      </c>
      <c r="K557" t="str">
        <f>IF(NOT(OR(F557="", G557="")),"Yes","")</f>
        <v/>
      </c>
      <c r="L557" t="str">
        <f>IF(NOT(OR(F557="", H557="")),"Yes","")</f>
        <v/>
      </c>
      <c r="M557" t="str">
        <f>IF(NOT(OR(F557="", I557="")),"Yes","")</f>
        <v/>
      </c>
      <c r="N557" t="str">
        <f>IF(NOT(OR(F557="", J557="")),"Yes","")</f>
        <v/>
      </c>
    </row>
    <row r="558" spans="1:14">
      <c r="A558">
        <v>556</v>
      </c>
      <c r="K558" t="str">
        <f>IF(NOT(OR(F558="", G558="")),"Yes","")</f>
        <v/>
      </c>
      <c r="L558" t="str">
        <f>IF(NOT(OR(F558="", H558="")),"Yes","")</f>
        <v/>
      </c>
      <c r="M558" t="str">
        <f>IF(NOT(OR(F558="", I558="")),"Yes","")</f>
        <v/>
      </c>
      <c r="N558" t="str">
        <f>IF(NOT(OR(F558="", J558="")),"Yes","")</f>
        <v/>
      </c>
    </row>
    <row r="559" spans="1:14">
      <c r="A559">
        <v>557</v>
      </c>
      <c r="G559" t="s">
        <v>1047</v>
      </c>
      <c r="K559" t="str">
        <f>IF(NOT(OR(F559="", G559="")),"Yes","")</f>
        <v/>
      </c>
      <c r="L559" t="str">
        <f>IF(NOT(OR(F559="", H559="")),"Yes","")</f>
        <v/>
      </c>
      <c r="M559" t="str">
        <f>IF(NOT(OR(F559="", I559="")),"Yes","")</f>
        <v/>
      </c>
      <c r="N559" t="str">
        <f>IF(NOT(OR(F559="", J559="")),"Yes","")</f>
        <v/>
      </c>
    </row>
    <row r="560" spans="1:14">
      <c r="A560">
        <v>558</v>
      </c>
      <c r="K560" t="str">
        <f>IF(NOT(OR(F560="", G560="")),"Yes","")</f>
        <v/>
      </c>
      <c r="L560" t="str">
        <f>IF(NOT(OR(F560="", H560="")),"Yes","")</f>
        <v/>
      </c>
      <c r="M560" t="str">
        <f>IF(NOT(OR(F560="", I560="")),"Yes","")</f>
        <v/>
      </c>
      <c r="N560" t="str">
        <f>IF(NOT(OR(F560="", J560="")),"Yes","")</f>
        <v/>
      </c>
    </row>
    <row r="561" spans="1:14">
      <c r="A561">
        <v>559</v>
      </c>
      <c r="K561" t="str">
        <f>IF(NOT(OR(F561="", G561="")),"Yes","")</f>
        <v/>
      </c>
      <c r="L561" t="str">
        <f>IF(NOT(OR(F561="", H561="")),"Yes","")</f>
        <v/>
      </c>
      <c r="M561" t="str">
        <f>IF(NOT(OR(F561="", I561="")),"Yes","")</f>
        <v/>
      </c>
      <c r="N561" t="str">
        <f>IF(NOT(OR(F561="", J561="")),"Yes","")</f>
        <v/>
      </c>
    </row>
    <row r="562" spans="1:14">
      <c r="A562">
        <v>560</v>
      </c>
      <c r="K562" t="str">
        <f>IF(NOT(OR(F562="", G562="")),"Yes","")</f>
        <v/>
      </c>
      <c r="L562" t="str">
        <f>IF(NOT(OR(F562="", H562="")),"Yes","")</f>
        <v/>
      </c>
      <c r="M562" t="str">
        <f>IF(NOT(OR(F562="", I562="")),"Yes","")</f>
        <v/>
      </c>
      <c r="N562" t="str">
        <f>IF(NOT(OR(F562="", J562="")),"Yes","")</f>
        <v/>
      </c>
    </row>
    <row r="563" spans="1:14">
      <c r="A563">
        <v>561</v>
      </c>
      <c r="K563" t="str">
        <f>IF(NOT(OR(F563="", G563="")),"Yes","")</f>
        <v/>
      </c>
      <c r="L563" t="str">
        <f>IF(NOT(OR(F563="", H563="")),"Yes","")</f>
        <v/>
      </c>
      <c r="M563" t="str">
        <f>IF(NOT(OR(F563="", I563="")),"Yes","")</f>
        <v/>
      </c>
      <c r="N563" t="str">
        <f>IF(NOT(OR(F563="", J563="")),"Yes","")</f>
        <v/>
      </c>
    </row>
    <row r="564" spans="1:14">
      <c r="A564">
        <v>562</v>
      </c>
      <c r="K564" t="str">
        <f>IF(NOT(OR(F564="", G564="")),"Yes","")</f>
        <v/>
      </c>
      <c r="L564" t="str">
        <f>IF(NOT(OR(F564="", H564="")),"Yes","")</f>
        <v/>
      </c>
      <c r="M564" t="str">
        <f>IF(NOT(OR(F564="", I564="")),"Yes","")</f>
        <v/>
      </c>
      <c r="N564" t="str">
        <f>IF(NOT(OR(F564="", J564="")),"Yes","")</f>
        <v/>
      </c>
    </row>
    <row r="565" spans="1:14">
      <c r="A565">
        <v>563</v>
      </c>
      <c r="G565" t="s">
        <v>1047</v>
      </c>
      <c r="K565" t="str">
        <f>IF(NOT(OR(F565="", G565="")),"Yes","")</f>
        <v/>
      </c>
      <c r="L565" t="str">
        <f>IF(NOT(OR(F565="", H565="")),"Yes","")</f>
        <v/>
      </c>
      <c r="M565" t="str">
        <f>IF(NOT(OR(F565="", I565="")),"Yes","")</f>
        <v/>
      </c>
      <c r="N565" t="str">
        <f>IF(NOT(OR(F565="", J565="")),"Yes","")</f>
        <v/>
      </c>
    </row>
    <row r="566" spans="1:14">
      <c r="A566">
        <v>564</v>
      </c>
      <c r="K566" t="str">
        <f>IF(NOT(OR(F566="", G566="")),"Yes","")</f>
        <v/>
      </c>
      <c r="L566" t="str">
        <f>IF(NOT(OR(F566="", H566="")),"Yes","")</f>
        <v/>
      </c>
      <c r="M566" t="str">
        <f>IF(NOT(OR(F566="", I566="")),"Yes","")</f>
        <v/>
      </c>
      <c r="N566" t="str">
        <f>IF(NOT(OR(F566="", J566="")),"Yes","")</f>
        <v/>
      </c>
    </row>
    <row r="567" spans="1:14">
      <c r="A567">
        <v>565</v>
      </c>
      <c r="K567" t="str">
        <f>IF(NOT(OR(F567="", G567="")),"Yes","")</f>
        <v/>
      </c>
      <c r="L567" t="str">
        <f>IF(NOT(OR(F567="", H567="")),"Yes","")</f>
        <v/>
      </c>
      <c r="M567" t="str">
        <f>IF(NOT(OR(F567="", I567="")),"Yes","")</f>
        <v/>
      </c>
      <c r="N567" t="str">
        <f>IF(NOT(OR(F567="", J567="")),"Yes","")</f>
        <v/>
      </c>
    </row>
    <row r="568" spans="1:14">
      <c r="A568">
        <v>566</v>
      </c>
      <c r="K568" t="str">
        <f>IF(NOT(OR(F568="", G568="")),"Yes","")</f>
        <v/>
      </c>
      <c r="L568" t="str">
        <f>IF(NOT(OR(F568="", H568="")),"Yes","")</f>
        <v/>
      </c>
      <c r="M568" t="str">
        <f>IF(NOT(OR(F568="", I568="")),"Yes","")</f>
        <v/>
      </c>
      <c r="N568" t="str">
        <f>IF(NOT(OR(F568="", J568="")),"Yes","")</f>
        <v/>
      </c>
    </row>
    <row r="569" spans="1:14">
      <c r="A569">
        <v>567</v>
      </c>
      <c r="K569" t="str">
        <f>IF(NOT(OR(F569="", G569="")),"Yes","")</f>
        <v/>
      </c>
      <c r="L569" t="str">
        <f>IF(NOT(OR(F569="", H569="")),"Yes","")</f>
        <v/>
      </c>
      <c r="M569" t="str">
        <f>IF(NOT(OR(F569="", I569="")),"Yes","")</f>
        <v/>
      </c>
      <c r="N569" t="str">
        <f>IF(NOT(OR(F569="", J569="")),"Yes","")</f>
        <v/>
      </c>
    </row>
    <row r="570" spans="1:14">
      <c r="A570">
        <v>568</v>
      </c>
      <c r="K570" t="str">
        <f>IF(NOT(OR(F570="", G570="")),"Yes","")</f>
        <v/>
      </c>
      <c r="L570" t="str">
        <f>IF(NOT(OR(F570="", H570="")),"Yes","")</f>
        <v/>
      </c>
      <c r="M570" t="str">
        <f>IF(NOT(OR(F570="", I570="")),"Yes","")</f>
        <v/>
      </c>
      <c r="N570" t="str">
        <f>IF(NOT(OR(F570="", J570="")),"Yes","")</f>
        <v/>
      </c>
    </row>
    <row r="571" spans="1:14">
      <c r="A571">
        <v>569</v>
      </c>
      <c r="G571" t="s">
        <v>1047</v>
      </c>
      <c r="K571" t="str">
        <f>IF(NOT(OR(F571="", G571="")),"Yes","")</f>
        <v/>
      </c>
      <c r="L571" t="str">
        <f>IF(NOT(OR(F571="", H571="")),"Yes","")</f>
        <v/>
      </c>
      <c r="M571" t="str">
        <f>IF(NOT(OR(F571="", I571="")),"Yes","")</f>
        <v/>
      </c>
      <c r="N571" t="str">
        <f>IF(NOT(OR(F571="", J571="")),"Yes","")</f>
        <v/>
      </c>
    </row>
    <row r="572" spans="1:14">
      <c r="A572">
        <v>570</v>
      </c>
      <c r="K572" t="str">
        <f>IF(NOT(OR(F572="", G572="")),"Yes","")</f>
        <v/>
      </c>
      <c r="L572" t="str">
        <f>IF(NOT(OR(F572="", H572="")),"Yes","")</f>
        <v/>
      </c>
      <c r="M572" t="str">
        <f>IF(NOT(OR(F572="", I572="")),"Yes","")</f>
        <v/>
      </c>
      <c r="N572" t="str">
        <f>IF(NOT(OR(F572="", J572="")),"Yes","")</f>
        <v/>
      </c>
    </row>
    <row r="573" spans="1:14">
      <c r="A573">
        <v>571</v>
      </c>
      <c r="G573" t="s">
        <v>1047</v>
      </c>
      <c r="K573" t="str">
        <f>IF(NOT(OR(F573="", G573="")),"Yes","")</f>
        <v/>
      </c>
      <c r="L573" t="str">
        <f>IF(NOT(OR(F573="", H573="")),"Yes","")</f>
        <v/>
      </c>
      <c r="M573" t="str">
        <f>IF(NOT(OR(F573="", I573="")),"Yes","")</f>
        <v/>
      </c>
      <c r="N573" t="str">
        <f>IF(NOT(OR(F573="", J573="")),"Yes","")</f>
        <v/>
      </c>
    </row>
    <row r="574" spans="1:14">
      <c r="A574">
        <v>572</v>
      </c>
      <c r="K574" t="str">
        <f>IF(NOT(OR(F574="", G574="")),"Yes","")</f>
        <v/>
      </c>
      <c r="L574" t="str">
        <f>IF(NOT(OR(F574="", H574="")),"Yes","")</f>
        <v/>
      </c>
      <c r="M574" t="str">
        <f>IF(NOT(OR(F574="", I574="")),"Yes","")</f>
        <v/>
      </c>
      <c r="N574" t="str">
        <f>IF(NOT(OR(F574="", J574="")),"Yes","")</f>
        <v/>
      </c>
    </row>
    <row r="575" spans="1:14">
      <c r="A575">
        <v>573</v>
      </c>
      <c r="K575" t="str">
        <f>IF(NOT(OR(F575="", G575="")),"Yes","")</f>
        <v/>
      </c>
      <c r="L575" t="str">
        <f>IF(NOT(OR(F575="", H575="")),"Yes","")</f>
        <v/>
      </c>
      <c r="M575" t="str">
        <f>IF(NOT(OR(F575="", I575="")),"Yes","")</f>
        <v/>
      </c>
      <c r="N575" t="str">
        <f>IF(NOT(OR(F575="", J575="")),"Yes","")</f>
        <v/>
      </c>
    </row>
    <row r="576" spans="1:14">
      <c r="A576">
        <v>574</v>
      </c>
      <c r="K576" t="str">
        <f>IF(NOT(OR(F576="", G576="")),"Yes","")</f>
        <v/>
      </c>
      <c r="L576" t="str">
        <f>IF(NOT(OR(F576="", H576="")),"Yes","")</f>
        <v/>
      </c>
      <c r="M576" t="str">
        <f>IF(NOT(OR(F576="", I576="")),"Yes","")</f>
        <v/>
      </c>
      <c r="N576" t="str">
        <f>IF(NOT(OR(F576="", J576="")),"Yes","")</f>
        <v/>
      </c>
    </row>
    <row r="577" spans="1:14">
      <c r="A577">
        <v>575</v>
      </c>
      <c r="K577" t="str">
        <f>IF(NOT(OR(F577="", G577="")),"Yes","")</f>
        <v/>
      </c>
      <c r="L577" t="str">
        <f>IF(NOT(OR(F577="", H577="")),"Yes","")</f>
        <v/>
      </c>
      <c r="M577" t="str">
        <f>IF(NOT(OR(F577="", I577="")),"Yes","")</f>
        <v/>
      </c>
      <c r="N577" t="str">
        <f>IF(NOT(OR(F577="", J577="")),"Yes","")</f>
        <v/>
      </c>
    </row>
    <row r="578" spans="1:14">
      <c r="A578">
        <v>576</v>
      </c>
      <c r="K578" t="str">
        <f>IF(NOT(OR(F578="", G578="")),"Yes","")</f>
        <v/>
      </c>
      <c r="L578" t="str">
        <f>IF(NOT(OR(F578="", H578="")),"Yes","")</f>
        <v/>
      </c>
      <c r="M578" t="str">
        <f>IF(NOT(OR(F578="", I578="")),"Yes","")</f>
        <v/>
      </c>
      <c r="N578" t="str">
        <f>IF(NOT(OR(F578="", J578="")),"Yes","")</f>
        <v/>
      </c>
    </row>
    <row r="579" spans="1:14">
      <c r="A579">
        <v>577</v>
      </c>
      <c r="G579" t="s">
        <v>1047</v>
      </c>
      <c r="K579" t="str">
        <f>IF(NOT(OR(F579="", G579="")),"Yes","")</f>
        <v/>
      </c>
      <c r="L579" t="str">
        <f>IF(NOT(OR(F579="", H579="")),"Yes","")</f>
        <v/>
      </c>
      <c r="M579" t="str">
        <f>IF(NOT(OR(F579="", I579="")),"Yes","")</f>
        <v/>
      </c>
      <c r="N579" t="str">
        <f>IF(NOT(OR(F579="", J579="")),"Yes","")</f>
        <v/>
      </c>
    </row>
    <row r="580" spans="1:14">
      <c r="A580">
        <v>578</v>
      </c>
      <c r="K580" t="str">
        <f>IF(NOT(OR(F580="", G580="")),"Yes","")</f>
        <v/>
      </c>
      <c r="L580" t="str">
        <f>IF(NOT(OR(F580="", H580="")),"Yes","")</f>
        <v/>
      </c>
      <c r="M580" t="str">
        <f>IF(NOT(OR(F580="", I580="")),"Yes","")</f>
        <v/>
      </c>
      <c r="N580" t="str">
        <f>IF(NOT(OR(F580="", J580="")),"Yes","")</f>
        <v/>
      </c>
    </row>
    <row r="581" spans="1:14">
      <c r="A581">
        <v>579</v>
      </c>
      <c r="K581" t="str">
        <f>IF(NOT(OR(F581="", G581="")),"Yes","")</f>
        <v/>
      </c>
      <c r="L581" t="str">
        <f>IF(NOT(OR(F581="", H581="")),"Yes","")</f>
        <v/>
      </c>
      <c r="M581" t="str">
        <f>IF(NOT(OR(F581="", I581="")),"Yes","")</f>
        <v/>
      </c>
      <c r="N581" t="str">
        <f>IF(NOT(OR(F581="", J581="")),"Yes","")</f>
        <v/>
      </c>
    </row>
    <row r="582" spans="1:14">
      <c r="A582">
        <v>580</v>
      </c>
      <c r="K582" t="str">
        <f>IF(NOT(OR(F582="", G582="")),"Yes","")</f>
        <v/>
      </c>
      <c r="L582" t="str">
        <f>IF(NOT(OR(F582="", H582="")),"Yes","")</f>
        <v/>
      </c>
      <c r="M582" t="str">
        <f>IF(NOT(OR(F582="", I582="")),"Yes","")</f>
        <v/>
      </c>
      <c r="N582" t="str">
        <f>IF(NOT(OR(F582="", J582="")),"Yes","")</f>
        <v/>
      </c>
    </row>
    <row r="583" spans="1:14">
      <c r="A583">
        <v>581</v>
      </c>
      <c r="K583" t="str">
        <f>IF(NOT(OR(F583="", G583="")),"Yes","")</f>
        <v/>
      </c>
      <c r="L583" t="str">
        <f>IF(NOT(OR(F583="", H583="")),"Yes","")</f>
        <v/>
      </c>
      <c r="M583" t="str">
        <f>IF(NOT(OR(F583="", I583="")),"Yes","")</f>
        <v/>
      </c>
      <c r="N583" t="str">
        <f>IF(NOT(OR(F583="", J583="")),"Yes","")</f>
        <v/>
      </c>
    </row>
    <row r="584" spans="1:14">
      <c r="A584">
        <v>582</v>
      </c>
      <c r="K584" t="str">
        <f>IF(NOT(OR(F584="", G584="")),"Yes","")</f>
        <v/>
      </c>
      <c r="L584" t="str">
        <f>IF(NOT(OR(F584="", H584="")),"Yes","")</f>
        <v/>
      </c>
      <c r="M584" t="str">
        <f>IF(NOT(OR(F584="", I584="")),"Yes","")</f>
        <v/>
      </c>
      <c r="N584" t="str">
        <f>IF(NOT(OR(F584="", J584="")),"Yes","")</f>
        <v/>
      </c>
    </row>
    <row r="585" spans="1:14">
      <c r="A585">
        <v>583</v>
      </c>
      <c r="K585" t="str">
        <f>IF(NOT(OR(F585="", G585="")),"Yes","")</f>
        <v/>
      </c>
      <c r="L585" t="str">
        <f>IF(NOT(OR(F585="", H585="")),"Yes","")</f>
        <v/>
      </c>
      <c r="M585" t="str">
        <f>IF(NOT(OR(F585="", I585="")),"Yes","")</f>
        <v/>
      </c>
      <c r="N585" t="str">
        <f>IF(NOT(OR(F585="", J585="")),"Yes","")</f>
        <v/>
      </c>
    </row>
    <row r="586" spans="1:14">
      <c r="A586">
        <v>584</v>
      </c>
      <c r="K586" t="str">
        <f>IF(NOT(OR(F586="", G586="")),"Yes","")</f>
        <v/>
      </c>
      <c r="L586" t="str">
        <f>IF(NOT(OR(F586="", H586="")),"Yes","")</f>
        <v/>
      </c>
      <c r="M586" t="str">
        <f>IF(NOT(OR(F586="", I586="")),"Yes","")</f>
        <v/>
      </c>
      <c r="N586" t="str">
        <f>IF(NOT(OR(F586="", J586="")),"Yes","")</f>
        <v/>
      </c>
    </row>
    <row r="587" spans="1:14">
      <c r="A587">
        <v>585</v>
      </c>
      <c r="K587" t="str">
        <f>IF(NOT(OR(F587="", G587="")),"Yes","")</f>
        <v/>
      </c>
      <c r="L587" t="str">
        <f>IF(NOT(OR(F587="", H587="")),"Yes","")</f>
        <v/>
      </c>
      <c r="M587" t="str">
        <f>IF(NOT(OR(F587="", I587="")),"Yes","")</f>
        <v/>
      </c>
      <c r="N587" t="str">
        <f>IF(NOT(OR(F587="", J587="")),"Yes","")</f>
        <v/>
      </c>
    </row>
    <row r="588" spans="1:14">
      <c r="A588">
        <v>586</v>
      </c>
      <c r="K588" t="str">
        <f>IF(NOT(OR(F588="", G588="")),"Yes","")</f>
        <v/>
      </c>
      <c r="L588" t="str">
        <f>IF(NOT(OR(F588="", H588="")),"Yes","")</f>
        <v/>
      </c>
      <c r="M588" t="str">
        <f>IF(NOT(OR(F588="", I588="")),"Yes","")</f>
        <v/>
      </c>
      <c r="N588" t="str">
        <f>IF(NOT(OR(F588="", J588="")),"Yes","")</f>
        <v/>
      </c>
    </row>
    <row r="589" spans="1:14">
      <c r="A589">
        <v>587</v>
      </c>
      <c r="G589" t="s">
        <v>1047</v>
      </c>
      <c r="K589" t="str">
        <f>IF(NOT(OR(F589="", G589="")),"Yes","")</f>
        <v/>
      </c>
      <c r="L589" t="str">
        <f>IF(NOT(OR(F589="", H589="")),"Yes","")</f>
        <v/>
      </c>
      <c r="M589" t="str">
        <f>IF(NOT(OR(F589="", I589="")),"Yes","")</f>
        <v/>
      </c>
      <c r="N589" t="str">
        <f>IF(NOT(OR(F589="", J589="")),"Yes","")</f>
        <v/>
      </c>
    </row>
    <row r="590" spans="1:14">
      <c r="A590">
        <v>588</v>
      </c>
      <c r="K590" t="str">
        <f>IF(NOT(OR(F590="", G590="")),"Yes","")</f>
        <v/>
      </c>
      <c r="L590" t="str">
        <f>IF(NOT(OR(F590="", H590="")),"Yes","")</f>
        <v/>
      </c>
      <c r="M590" t="str">
        <f>IF(NOT(OR(F590="", I590="")),"Yes","")</f>
        <v/>
      </c>
      <c r="N590" t="str">
        <f>IF(NOT(OR(F590="", J590="")),"Yes","")</f>
        <v/>
      </c>
    </row>
    <row r="591" spans="1:14">
      <c r="A591">
        <v>589</v>
      </c>
      <c r="K591" t="str">
        <f>IF(NOT(OR(F591="", G591="")),"Yes","")</f>
        <v/>
      </c>
      <c r="L591" t="str">
        <f>IF(NOT(OR(F591="", H591="")),"Yes","")</f>
        <v/>
      </c>
      <c r="M591" t="str">
        <f>IF(NOT(OR(F591="", I591="")),"Yes","")</f>
        <v/>
      </c>
      <c r="N591" t="str">
        <f>IF(NOT(OR(F591="", J591="")),"Yes","")</f>
        <v/>
      </c>
    </row>
    <row r="592" spans="1:14">
      <c r="A592">
        <v>590</v>
      </c>
      <c r="K592" t="str">
        <f>IF(NOT(OR(F592="", G592="")),"Yes","")</f>
        <v/>
      </c>
      <c r="L592" t="str">
        <f>IF(NOT(OR(F592="", H592="")),"Yes","")</f>
        <v/>
      </c>
      <c r="M592" t="str">
        <f>IF(NOT(OR(F592="", I592="")),"Yes","")</f>
        <v/>
      </c>
      <c r="N592" t="str">
        <f>IF(NOT(OR(F592="", J592="")),"Yes","")</f>
        <v/>
      </c>
    </row>
    <row r="593" spans="1:14">
      <c r="A593">
        <v>591</v>
      </c>
      <c r="K593" t="str">
        <f>IF(NOT(OR(F593="", G593="")),"Yes","")</f>
        <v/>
      </c>
      <c r="L593" t="str">
        <f>IF(NOT(OR(F593="", H593="")),"Yes","")</f>
        <v/>
      </c>
      <c r="M593" t="str">
        <f>IF(NOT(OR(F593="", I593="")),"Yes","")</f>
        <v/>
      </c>
      <c r="N593" t="str">
        <f>IF(NOT(OR(F593="", J593="")),"Yes","")</f>
        <v/>
      </c>
    </row>
    <row r="594" spans="1:14">
      <c r="A594">
        <v>592</v>
      </c>
      <c r="K594" t="str">
        <f>IF(NOT(OR(F594="", G594="")),"Yes","")</f>
        <v/>
      </c>
      <c r="L594" t="str">
        <f>IF(NOT(OR(F594="", H594="")),"Yes","")</f>
        <v/>
      </c>
      <c r="M594" t="str">
        <f>IF(NOT(OR(F594="", I594="")),"Yes","")</f>
        <v/>
      </c>
      <c r="N594" t="str">
        <f>IF(NOT(OR(F594="", J594="")),"Yes","")</f>
        <v/>
      </c>
    </row>
    <row r="595" spans="1:14">
      <c r="A595">
        <v>593</v>
      </c>
      <c r="G595" t="s">
        <v>1047</v>
      </c>
      <c r="K595" t="str">
        <f>IF(NOT(OR(F595="", G595="")),"Yes","")</f>
        <v/>
      </c>
      <c r="L595" t="str">
        <f>IF(NOT(OR(F595="", H595="")),"Yes","")</f>
        <v/>
      </c>
      <c r="M595" t="str">
        <f>IF(NOT(OR(F595="", I595="")),"Yes","")</f>
        <v/>
      </c>
      <c r="N595" t="str">
        <f>IF(NOT(OR(F595="", J595="")),"Yes","")</f>
        <v/>
      </c>
    </row>
    <row r="596" spans="1:14">
      <c r="A596">
        <v>594</v>
      </c>
      <c r="K596" t="str">
        <f>IF(NOT(OR(F596="", G596="")),"Yes","")</f>
        <v/>
      </c>
      <c r="L596" t="str">
        <f>IF(NOT(OR(F596="", H596="")),"Yes","")</f>
        <v/>
      </c>
      <c r="M596" t="str">
        <f>IF(NOT(OR(F596="", I596="")),"Yes","")</f>
        <v/>
      </c>
      <c r="N596" t="str">
        <f>IF(NOT(OR(F596="", J596="")),"Yes","")</f>
        <v/>
      </c>
    </row>
    <row r="597" spans="1:14">
      <c r="A597">
        <v>595</v>
      </c>
      <c r="K597" t="str">
        <f>IF(NOT(OR(F597="", G597="")),"Yes","")</f>
        <v/>
      </c>
      <c r="L597" t="str">
        <f>IF(NOT(OR(F597="", H597="")),"Yes","")</f>
        <v/>
      </c>
      <c r="M597" t="str">
        <f>IF(NOT(OR(F597="", I597="")),"Yes","")</f>
        <v/>
      </c>
      <c r="N597" t="str">
        <f>IF(NOT(OR(F597="", J597="")),"Yes","")</f>
        <v/>
      </c>
    </row>
    <row r="598" spans="1:14">
      <c r="A598">
        <v>596</v>
      </c>
      <c r="K598" t="str">
        <f>IF(NOT(OR(F598="", G598="")),"Yes","")</f>
        <v/>
      </c>
      <c r="L598" t="str">
        <f>IF(NOT(OR(F598="", H598="")),"Yes","")</f>
        <v/>
      </c>
      <c r="M598" t="str">
        <f>IF(NOT(OR(F598="", I598="")),"Yes","")</f>
        <v/>
      </c>
      <c r="N598" t="str">
        <f>IF(NOT(OR(F598="", J598="")),"Yes","")</f>
        <v/>
      </c>
    </row>
    <row r="599" spans="1:14">
      <c r="A599">
        <v>597</v>
      </c>
      <c r="K599" t="str">
        <f>IF(NOT(OR(F599="", G599="")),"Yes","")</f>
        <v/>
      </c>
      <c r="L599" t="str">
        <f>IF(NOT(OR(F599="", H599="")),"Yes","")</f>
        <v/>
      </c>
      <c r="M599" t="str">
        <f>IF(NOT(OR(F599="", I599="")),"Yes","")</f>
        <v/>
      </c>
      <c r="N599" t="str">
        <f>IF(NOT(OR(F599="", J599="")),"Yes","")</f>
        <v/>
      </c>
    </row>
    <row r="600" spans="1:14">
      <c r="A600">
        <v>598</v>
      </c>
      <c r="K600" t="str">
        <f>IF(NOT(OR(F600="", G600="")),"Yes","")</f>
        <v/>
      </c>
      <c r="L600" t="str">
        <f>IF(NOT(OR(F600="", H600="")),"Yes","")</f>
        <v/>
      </c>
      <c r="M600" t="str">
        <f>IF(NOT(OR(F600="", I600="")),"Yes","")</f>
        <v/>
      </c>
      <c r="N600" t="str">
        <f>IF(NOT(OR(F600="", J600="")),"Yes","")</f>
        <v/>
      </c>
    </row>
    <row r="601" spans="1:14">
      <c r="A601">
        <v>599</v>
      </c>
      <c r="G601" t="s">
        <v>1047</v>
      </c>
      <c r="K601" t="str">
        <f>IF(NOT(OR(F601="", G601="")),"Yes","")</f>
        <v/>
      </c>
      <c r="L601" t="str">
        <f>IF(NOT(OR(F601="", H601="")),"Yes","")</f>
        <v/>
      </c>
      <c r="M601" t="str">
        <f>IF(NOT(OR(F601="", I601="")),"Yes","")</f>
        <v/>
      </c>
      <c r="N601" t="str">
        <f>IF(NOT(OR(F601="", J601="")),"Yes","")</f>
        <v/>
      </c>
    </row>
    <row r="602" spans="1:14">
      <c r="A602">
        <v>600</v>
      </c>
      <c r="K602" t="str">
        <f>IF(NOT(OR(F602="", G602="")),"Yes","")</f>
        <v/>
      </c>
      <c r="L602" t="str">
        <f>IF(NOT(OR(F602="", H602="")),"Yes","")</f>
        <v/>
      </c>
      <c r="M602" t="str">
        <f>IF(NOT(OR(F602="", I602="")),"Yes","")</f>
        <v/>
      </c>
      <c r="N602" t="str">
        <f>IF(NOT(OR(F602="", J602="")),"Yes","")</f>
        <v/>
      </c>
    </row>
  </sheetData>
  <autoFilter ref="A2:N602">
    <filterColumn colId="5">
      <filters blank="1"/>
    </filterColumn>
    <sortState ref="A145:N602">
      <sortCondition ref="E2:E6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1046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Mulligan</dc:creator>
  <cp:lastModifiedBy>Danny Mulligan</cp:lastModifiedBy>
  <dcterms:created xsi:type="dcterms:W3CDTF">2016-01-11T19:59:02Z</dcterms:created>
  <dcterms:modified xsi:type="dcterms:W3CDTF">2016-01-26T16:54:22Z</dcterms:modified>
</cp:coreProperties>
</file>