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C:\Users\USUARIO\Desktop\"/>
    </mc:Choice>
  </mc:AlternateContent>
  <xr:revisionPtr revIDLastSave="0" documentId="13_ncr:1_{D4974071-4B4A-4451-B7DC-7335DA1327C1}" xr6:coauthVersionLast="47" xr6:coauthVersionMax="47" xr10:uidLastSave="{00000000-0000-0000-0000-000000000000}"/>
  <bookViews>
    <workbookView xWindow="28692" yWindow="-108" windowWidth="20712" windowHeight="11016" xr2:uid="{51413FD1-14A2-4097-9497-60BEEDFB10B3}"/>
  </bookViews>
  <sheets>
    <sheet name="Hoja1" sheetId="1" r:id="rId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17" i="1" l="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alcChain>
</file>

<file path=xl/sharedStrings.xml><?xml version="1.0" encoding="utf-8"?>
<sst xmlns="http://schemas.openxmlformats.org/spreadsheetml/2006/main" count="578" uniqueCount="534">
  <si>
    <t>ID</t>
  </si>
  <si>
    <t>Title</t>
  </si>
  <si>
    <t>Abstract</t>
  </si>
  <si>
    <t>Author</t>
  </si>
  <si>
    <t>Year</t>
  </si>
  <si>
    <t>Keywords</t>
  </si>
  <si>
    <t>Journal</t>
  </si>
  <si>
    <t>DOI</t>
  </si>
  <si>
    <t>S-245</t>
  </si>
  <si>
    <t>Hydrogen technology supported solar photovoltaic-based microgrid for urban apartment buildings: Techno-economic analysis and optimal design</t>
  </si>
  <si>
    <t>Meeting the increasing energy demands of urban apartment buildings motivates us to look for clean alternative energy solutions. One such possibility is to explore the integration of battery energy storage, hydrogen technology, and electric grid with solar photovoltaic. This research focuses on the design, operation and control strategies and integration methods that have not been explored practically or in the literature for different microgrid configurations for urban building electrification. A proper case study that investigates the feasibility of different microgrid topologies supports this research. The techno-economic analysis methodology for different microgrid topologies includes data collection, modelling, microgrid design, optimization and simulation settings, sensitivity analysis and performance metrics. Different dispatch strategies like load following, cycle charging, combined dispatch, and generator order operate the microgrid configurations in different dynamic scenarios. The microgrid topologies are optimized for multiple objectives like minimum net present cost and minimum energy cost, enhancing sustainability and improving system reliability. The results demonstrate the best optimal system configuration consisted of grid-connected solar photovoltaic operated through cycle charging, resulting in the minimum net present cost of ($51809) and lowest cost of energy ($0.0171). The sensitivity analysis shows that grid tariffs and renewable energy fraction constraints in grid-connected systems impact energy costs but have no impact on energy costs in off-grid systems. Although this configuration provided the best affordable solution, it has some limitations, such as low reliability and associated greenhouse emissions (38226 kg/yr). The greenhouse gas emissions and grid power purchase are reduced in grid-connected photovoltaic systems with the addition of a battery by 4414 kg/yr and 11.54%, respectively. The extended results and tests show the other proposed microgrid operating scenarios employing hydrogen technology are highly reliable, and operation is pollution-free with zero greenhouse emissions. These results significantly improve urban sustainability and renewable integration and achieve energy Independence. Additionally, these findings will help in policy, planning, and decision-making. © 2024 Elsevier Ltd</t>
  </si>
  <si>
    <t>Mohammad, S.S.; Iqbal, S.J.</t>
  </si>
  <si>
    <t>Optimization; Microgrid; Techno-economic analysis; Solar PV; Hydrogen technology; Urban apartment buildings</t>
  </si>
  <si>
    <t>Energy Conversion and Management</t>
  </si>
  <si>
    <t>S-266</t>
  </si>
  <si>
    <t>Multi-objective planning and optimization of microgrid lithium iron phosphate battery energy storage system consider power supply status and CCER transactions</t>
  </si>
  <si>
    <t>Lithium iron phosphate battery (LIPB) is the key equipment of battery energy storage system (BESS), which plays a major role in promoting the economic and stable operation of microgrid. Based on the advancement of LIPB technology and efficient consumption of renewable energy, two power supply planning strategies and the china certified emission reduction (CCER) model are proposed respectively. Based on it, the multi-objective planning optimization model with economic benefits, environmental benefits and power supply stability as the objective function is established for the first time, and the Newton Weighted Sum Frisch method (NWSFA) solution model is adopted. In the planning process, rain flow counting method is used to research the life of BESS, which improves the accuracy of energy storage annual cost calculation. A park in northern China is taken as a case study to demonstrate the application of this model. The simulation results show that the annual economic operating cost of BESS is decreased by 18.81%, the energy supply reliability is increased by 0.15%, and the optimal electricity price adjustment ratio of the system is 15%. © 2022 Hydrogen Energy Publications LLC</t>
  </si>
  <si>
    <t>Yang, P.; Yu, L.; Wang, X.; Zheng, P.; Lv, X.; Yue, J.</t>
  </si>
  <si>
    <t>Charging (batteries); Economic and social effects; Battery storage; Electric power system planning; Multiobjective optimization; Battery energy storage systems; Renewable energy resources; Battery energy storage system; Lithium compounds; Lithium-ion batteries; Economic analysis; Electric power supplies to apparatus; Emission control; Binary alloys; Iron compounds; Rain; Lithium iron phosphate battery; Certified emission reductions; Planning strategies; Multi-objective planning; China certified emission reduction; Cycle counting; Flow cycles; Planning strategy; Rain flow cycle counting; Rain flows</t>
  </si>
  <si>
    <t>International Journal of Hydrogen Energy</t>
  </si>
  <si>
    <t>S-342</t>
  </si>
  <si>
    <t>Extended model predictive controller to develop energy management systems in renewable source-based smart microgrids with hydrogen as backup. Theoretical foundation and case study</t>
  </si>
  <si>
    <t>This article presents a methodological foundation to design and experimentally test a Model Predictive Controller (MPC) to be applied in renewable source-based microgrids with hydrogen as backup. The Model Predictive Controller has been developed with the aim to guarantee the best energy distribution while the microgrid operation is optimized considering both technical and economic parameters. As a differentiating element, this proposal provides a solution to the problem of energy management in real systems, addressing technological challenges such as charge management in topologies with direct battery connection, or loss of performance associated with equipment degradation or the required dynamics in the operation of hydrogen systems. That is, the proposed Model Predictive Controller achieves the optimization of microgrid operation both in the short and in the long-term basis. For this purpose, a generalized multi-objective function has been defined that considers the energy demand, operating costs, system performance as well as the suffered and accumulated degradation by microgrid elements throughout their lifespan. The generality in the definition of the model and cost function, allows multi-objective optimization problems to be raised depending on the application, topology or design criteria to be considered. For this purpose, a heuristic methodology based on artificial intelligence techniques is presented for the tuning of the controller parameters. The Model Predictive Controller has been validated by simulation and experimental tests in a case study, where the performance of the microgrid under energy excess and deficit situations has been tested, considering the constrains defined by the degradation of the systems that make up the microgrid. The designed controller always made it possible to guarantee both the power balance and the optimal energy distribution between systems according to the predefined priority and accumulated degradation, while guaranteeing the maximum operating voltage of the system with a margin of error less than 1%. The simulation and experimental results for the case study showed the validity of the controller and the design methodology used. © 2020 by the authors. Licensee MDPI, Basel, Switzerland.</t>
  </si>
  <si>
    <t>Vivas Fernández, F.J.; Manzano, F.S.; Márquez, J.M.A.; Calderón Godoy, A.J.</t>
  </si>
  <si>
    <t>alternative energy; electricity supply; Model predictive control; optimization; Energy management system; hydrogen; artificial intelligence; prediction; energy planning; design method; equipment component; topology; Hydrogen backup systems; Renewable source-based smart microgrid</t>
  </si>
  <si>
    <t>Sustainability (Switzerland)</t>
  </si>
  <si>
    <t>IEEE-0339</t>
  </si>
  <si>
    <t>Assessing the Value of Proactive Microgrid Scheduling</t>
  </si>
  <si>
    <t>Microgrids and multi-microgrids are commonly installed to fulfill rising flexibility needs and to boost the system resilience by advanced fault mitigation capabilities. On top of a complex control architecture, proactive resilient scheduling optimizes the operation of such grids in advance. Although several scheduling algorithms include measures to limit the effects of faults, the impact of proactive scheduling on the system resilience is not widely assessed. This work presents an advanced simulation-based assessment method that includes an extended power flow formulation to consider low-level control and device capabilities even in islanded mode. A case study assesses resilience gains and costs of proactive scheduling based on multiple algorithms and an extensive set of operating conditions. It turned out that even on a suitable test grid that is specifically designed to challenge scheduling algorithms, a large share of the faults can already be handled by low-level controls without the need of considering them in scheduling. However, the remaining share of unhandled faults can be well influenced by advanced proactive scheduling algorithms and an appropriate resilience constraint formulation. Given the evaluation results, it can be supported that in less critical applications, scheduling focuses on economic aspects only without considering fault mitigation. Nevertheless, a detailed assessment is needed to justify the algorithmic choice and to improve the quality of resilient algorithms. The presented method adds a tool that can efficiently assess the value of proactive scheduling based on extensive simulations.</t>
  </si>
  <si>
    <t>M. H. Spiegel; T. I. Strasser</t>
  </si>
  <si>
    <t>Frequency control; Costs; Energy management; microgrids; Microgrids; Load flow; power flow; Job shop scheduling; Optimal scheduling; Scheduling algorithms; power system resilience; microgrid scheduling; proactive resilient scheduling</t>
  </si>
  <si>
    <t>IEEE Access</t>
  </si>
  <si>
    <t>IEEE-0498</t>
  </si>
  <si>
    <t>Real-Time Hardware-in-the-Loop Testing of IEC 61850 GOOSE-Based Logically Selective Adaptive Protection of AC Microgrid</t>
  </si>
  <si>
    <t>The real-time (RT) hardware-in-the-loop (HIL) simulation-based testing is getting popular for power systems and power electronics applications. The HIL testing provides the interactive environment between the actual power system components like control and protection devices and simulated power system networks including different communication protocols. Therefore, the results of the RT simulation and HIL testing before the actual implementation in the field are generally more acceptable than offline simulations. This paper reviews the HIL testing methods and applications in the recent literature and presents a step-by-step documentation of a new HIL testing setup for a specific case study. The case study evaluates real-time implementation of previously proposed communication-dependent logically selective adaptive protection algorithm of AC microgrids using HIL testing of IEC 61850 generic object-oriented substation event (GOOSE) protocol. The RT model of AC microgrid including the converter-based distributed energy resources and battery storage along with IEC 61850 GOOSE protocol implementation is created in MATLAB/Simulink and RT-LAB software using OPAL-RT simulator platform. Local area network (LAN) at the laboratory acts as IEC 61850 station bus for exchanging GOOSE Boolean signals between the RT target and the actual digital relay. The evaluation of the round-trip delay using the RT simulation has been performed. It is found that the whole process of fault detection, isolation and adaptive setting using Ethernet communication is possible within the standard low voltage ride through curve maintaining the seamless transition to the islanded mode. The signal monitoring inside the relay is suggested to avoid false tripping of the relay.</t>
  </si>
  <si>
    <t>A. A. Memon; K. Kauhaniemi</t>
  </si>
  <si>
    <t>Load modeling; Voltage control; Power system stability; battery storage; Microgrids; Testing; Generators; Real-time systems; AC microgrid; real-time simulation; Adaptive protection; converter-based DERs; HIL testing; IEC 61850 GOOSE; logic selectivity</t>
  </si>
  <si>
    <t>S-112</t>
  </si>
  <si>
    <t>Off-grid multi-carrier microgrid design optimisation: The case of rakiura–stewart island, Aotearoa–New Zealand</t>
  </si>
  <si>
    <t>The establishment of the concept of sustainable, decentralised, multi-carrier energy systems, together with the declining costs of renewable energy technologies, has proposed changes in off-grid electrification interventions towards the development of integrated energy systems. Notwithstanding the potential benefits, the optimal capacity planning of such systems with multiple energy carriers— electricity, heating, cooling, hydrogen, biogas—is exceedingly complex due to the concurrent goals and interrelated constraints that must be relaxed. To this end, this paper puts forward an innovative new optimal capacity planning method for a first-of-its-kind stand-alone multiple energy carrier microgrid (MECM) serving the electricity, hot water, and transportation fuel demands of remote communities. The proposed off-grid MECM system is equipped with solar photovoltaic panels, wind turbines, a hydrogen-based energy storage system—including an electrolyser, a hydrogen reservoir, and a fuel cell—a hybrid super-capacitor/battery energy storage system, a hot water storage tank, a heat exchanger, an inline electric heater, a hydrogen refuelling station, and some power converters. The main objective of calculating the optimal size of the conceptualised isolated MECM’s components through minimising the associated lifetime costs is fulfilled by a specifically developed meta-heuristic-based solution algorithm subject to a set of operational and planning constraints. To evaluate the utility and effectiveness of the proposed method, as well as the technical feasibility and economic viability of the suggested grid-independent MECM layout, a numerical case study was carried out for Rakiura–Stewart Island, Aotearoa–New Zealand. Notably, the numeric simulation results highlight that the optimal solution presents a low-risk, high-yield investment opportunity, which is able to save the diesel-dependent community a significant 54% in electricity costs (including electrified space heating)—if financed as a community renewable energy project— apart from providing a cost-effective and resilient platform to serve the hot water and transportation fuel needs. © 2021 by the authors. Licensee MDPI, Basel, Switzerland.</t>
  </si>
  <si>
    <t>Mohseni, S.; Brent, A.C.; Burmester, D.</t>
  </si>
  <si>
    <t>Wind turbines; Solar power generation; Electric energy storage; Electric power transmission networks; Photovoltaic cells; Fuel cells; Optimization; Energy policy; Renewable energy resources; Costs; Hydrogen storage; Microgrid; Investments; Cost effectiveness; Off-grid; Off-grids; Numerical methods; Water; Optimal systems; Cooling systems; Optimal sizing; Microgrids; Solar photovoltaics; Energy carriers; Multi-energy systems; Optimisations; Optimisation; Optimal design; Multicarriers; Meta-heuristics; Metaheuristic; Multi-carrier</t>
  </si>
  <si>
    <t>Energies</t>
  </si>
  <si>
    <t>S-162</t>
  </si>
  <si>
    <t>Collaborative capacity planning method of wind-photovoltaic-storage equipment in microgrids considering different energy selling incomes</t>
  </si>
  <si>
    <t>A microgrid is a promising small-scale power generation and distribution system. The selling prices of wind turbine equipment (WT), photovoltaic generation equipment (PV), and battery energy storage equipment (BES) have a significant impact on microgrid profits, which, in turn, affects the planning capacity of renewable energy. However, existing research has not yet conducted in-depth modeling and analysis for different kinds of energy generation electricity prices. This paper proposes an optimal capacity planning method for wind-photovoltaic-storage equipment, considering different energy selling incomes in microgrids. Stochastic characteristics of renewable energy (WT and PV), selling prices of different types of energy, and timing coupling characteristic are considered in the proposed model. In addition, the configuration capacities of WT, PV, and BES are modeled as discrete decision variables, according to the type of specific equipment. The comprehensive life cycle cost (LCC) is considered an objective function. It can be found that the proposed collaborative capacity planning model is a mathematical programming problem with complex nonlinear constraints and integer variables. To solve this problem, a cultural gray wolf optimization algorithm (CGWO) is applied in this paper. The proposed method’s efficiency, convergence, superiority, and effectiveness are verified through a case study. Moreover, the impact of different new energy sales prices on capacity planning results is also revealed in the article. Copyright © 2023 Liang, Zhao, Huang, Sun, Wang and Chen.</t>
  </si>
  <si>
    <t>Liang, L.; Zhao, X.; Huang, W.; Sun, L.; Wang, Z.; Chen, F.</t>
  </si>
  <si>
    <t>Stochastic models; Stochastic systems; Electric energy storage; Stochastic programming; Integer programming; Costs; Microgrid; Photovoltaics; Sales; Electric power distribution; Life cycle; Storage capacity; Optimization algorithms; microgrid; Selling prices; Gray wolves; Capacity planning; Life cycle cost; life cycle cost; collaborative planning; Collaborative planning; cultural gray wolf optimization algorithm; Cultural gray wolf optimization algorithm; selling price; wind-photovoltaic-storage capacity planning; Wind-photovoltaic-storage capacity planning</t>
  </si>
  <si>
    <t>Frontiers in Energy Research</t>
  </si>
  <si>
    <t>IEEE-0291</t>
  </si>
  <si>
    <t>On Modelling of Edge Datacentre Microgrid for Participation in Smart Energy Infrastructures</t>
  </si>
  <si>
    <t>Datacentres are becoming a sizable part of the energy system and are one of the biggest consumers of the energy grid. The so-called “Green Datacentre” is capable of not only consuming but also producing power, thus becoming an important kind of prosumers in the electric grid. Green datacentres consist of a microgrid with a backup uninterrupted power supply and renewable generation, e.g., using photovoltaic panels. As such, datacentres could realistically be important participants in demand/response applications. However, this requires reconsidering their currently rigid control and automation systems and the use of simulation models for online estimation of the control actions impact. This paper presents such a microgrid simulation model modelled after a real edge datacentre. A case study consumption scenario is presented for the purpose of validating the developed microgrid model against data traces collected from the green edge datacentre. Both simulation and real-time validation tests are performed to validate the accuracy of the datacentre model. Then the model is connected to the automation environment to be used for the online impact estimation and virtual commissioning purposes.</t>
  </si>
  <si>
    <t>N. Galkin; C. -W. Yang; Y. Berezovskaya; M. Vesterlund; V. Vyatkin</t>
  </si>
  <si>
    <t>Load modeling; Uninterruptible power systems; Renewable energy sources; Cooling; microgrid; renewable; Microgrids; Data models; power management; Data centers; Biological system modeling; real-time simulation; data traces; Datacentre</t>
  </si>
  <si>
    <t>IEEE Open Journal of the Industrial Electronics Society</t>
  </si>
  <si>
    <t>S-057</t>
  </si>
  <si>
    <t>Optimal hybrid renewable energy generation planning based on BSG-starcraft radius particle swarm optimization</t>
  </si>
  <si>
    <t>This paper develops a new methodology to find the optimal size of hybrid renewable energy plants in a microgrid. The power plants planned in the microgrid for this study are photovoltaic (PV) and wind turbines (WT). In this paper, a new method is proposed, the BSG-Starcraft Radius Particle Swarm Optimization (PSO) algorithm, to determine two design variables: the number of PV panels and the number of wind turbines (WT) for the microgrid system in Maginti Island, Indonesia as a case study. The BSG-Starcraft Radius PSO algorithm is an improved method of the BSG-Starcraft PSO algorithm. The results obtained indicate that the proposed method gives the best results because it provides a more optimal configuration than the BSG-Starcraft PSO algorithm. The simulation results show that by using the proposed method, the BSG-Starcraft Radius PSO method, the number of PV panels is 335 andthe number ofWT is 186 turbines units with a total load power of 80 kW, and the investment value must be spent using the proposed BSG-Starcraft Radius PSO is$352,761.1. In contrast, the investment for the microgrid planning using the BSG-Starcraft Radius PSO is$355,265.1. © 2023 Wydawnictwo SIGMA-NOT. All rights reserved.</t>
  </si>
  <si>
    <t>Manjang, S.; Arief, A.; Akil, Y.S.</t>
  </si>
  <si>
    <t>microgrid; BSG-Starcraft Radius PSO; optimal hybrid renewble energy generation</t>
  </si>
  <si>
    <t>Przeglad Elektrotechniczny</t>
  </si>
  <si>
    <t>S-106</t>
  </si>
  <si>
    <t>Optimal energy management and techno-economic analysis in microgrid with hybrid renewable energy sources</t>
  </si>
  <si>
    <t>Microgrids with hybrid renewable energy sources are increasing and it is a promising solution to electrify remote areas where distribution network expansion is not feasible or not economical. Standalone microgrids with environment-friend-ly hybrid energy sources is a cost-effective solution that ensures system reliability and energy security. This paper determines the optimal capacity, energy dispatching and techno-economic benefits of standalone microgrid in remote area in Tamilnadu, India. Microgrids with hybrid energy sources comprising photovoltaic (PV), wind turbine (WT), battery energy storage system (BESS) and diesel generator (DG) are considered in this paper. Various case studies are implemented with hybrid energy sources and for each case study a comparative analysis of techno-economic benefits is demonstrated. Eight different configurations of hybrid energy sources are modeled with renewable fractions of 50%, 60%, 65%, and 100%, respectively. The optimization analysis is carried out using Hybrid Optimization Model for Electric Renewable (HOMER) software. Impact of demand response is also demonstrated on energy dispatching and techno-economic benefits. Simulation results are obtained for the optimal capacity of PV, WT, DG, converter, and BESS, charging/discharging pattern, state of charge (SOC), net present cost (NPC), cost of energy (COE), initial cost, operation cost, fuel cost, greenhouse gas emission penalty and payback period considering seasonal load variation. It is observed that PV+BESS is the most economical configuration. COE in standalone microgrid is higher than the conventional grid price. The results show that CO2 emissions in hybrid PV+WT+DG+BESS are reduced by about 68% compared with the traditional isolated distribution system with DG. © 2020, Springer. All rights reserved.</t>
  </si>
  <si>
    <t>Murty, V.V.V.S.N.; Kumar, A.</t>
  </si>
  <si>
    <t>Energy storage; Charging (batteries); Charging/discharging; Economic and social effects; Natural resources; Battery management systems; Energy security; Photovoltaic; Energy policy; Electric load dispatching; Battery energy storage systems; Renewable energy resources; Comparative analysis; Microgrid; Battery energy storage system; Hybrid energy sources; Investments; Wind turbine; Cost effectiveness; Economic analysis; Techno-Economic analysis; Greenhouse gases; Hybrid renewable energies; Microgrids; Diesel generator; Greenhouse gas emissions; Cost of energy; Optimization analysis; Cost-effective solutions</t>
  </si>
  <si>
    <t>Journal of Modern Power Systems and Clean Energy</t>
  </si>
  <si>
    <t>IEEE-0206</t>
  </si>
  <si>
    <t>Power Loss Minimization in Smart Transformer Enabled Low Voltage Islanded Meshed Hybrid Microgrid</t>
  </si>
  <si>
    <t>The smart transformer (ST) offers several features in a hybrid microgrid due to the presence of both ac and dc links while providing various power flow paths. For ST based meshed microgrid, continuous operation is highly important and one of the effective ways to achieve it is by minimizing line losses. This paper proposes a power loss minimization strategy which is specific for an ST based islanded meshed hybrid microgrid. In such an islanded system, a battery energy storage system (BESS) is used for maintaining the low voltage (LV) dc bus voltage of ST. The hybrid microgrid consists of renewable energy sources, electric vehicles (EV) charging stations, storage, etc. The minimization of total distribution line power loss is chosen as an objective function for optimization problem. The active power references of distributed generation converters and charge or discharge schedules of EVs are optimally controlled using genetic algorithm while satisfying the various constraints of the system. Further, a smart LV load shedding is also incorporated to the power management. This is activated on crossing the lower critical state of charge of the BESS. It is used as a final measure to increase BESS discharge time resulting in prolonged operation of the islanded system. Simulation and experimental results verify the performance of the proposed scheme. For the various cases considered, the proposed system is compared with conventional power management strategies. It was observed that while in a particular case, the conventional method incurred 1.337 kW losses, the proposed method was able to reduce the line losses to 1.0487 kW. This shows a 22% reduction in line losses with proposed method as compared to conventional method.</t>
  </si>
  <si>
    <t>D. Das; R. Manojkumar; C. Kumar; S. Ganguly</t>
  </si>
  <si>
    <t>Battery energy storage system (BESS); electric vehicle; Hybrid power systems; Voltage control; State of charge; Microgrids; Transformers; islanding; Power system management; Minimization; meshed grid; smart transformer (ST)</t>
  </si>
  <si>
    <t>IEEE-0226</t>
  </si>
  <si>
    <t>Distributionally Robust Chance-Constrained Energy Management for Islanded Microgrids</t>
  </si>
  <si>
    <t>With the development of smart grid, energy management becomes critical for reliable and efficient operation of power systems. In this paper, we develop a chance-constrained energy management model for an islanded microgrid, which includes distributed generators, energy storage system (ESS), and renewable generation, such as wind power. The objective function of this model consists of generation cost, emission cost, and ESS degradation cost. To capture the uncertainty of renewable generation, a novel ambiguity set is introduced without knowing its probability distribution or exact moment information. Based on the ambiguity set, the chance constraint can be processed with distributionally robust optimization method and the energy management problem is reformulated as a tractable second-order conic programming problem. The proposed approach is tested with a case study and simulation results indicate that it is effective and reliable. Moreover, the comparison with the method based on known moment information and some other methods is also conducted to show the performance of the proposed method.</t>
  </si>
  <si>
    <t>Z. Shi; H. Liang; S. Huang; V. Dinavahi</t>
  </si>
  <si>
    <t>Optimization; renewable energy; Energy management; microgrid; Microgrids; Generators; Robustness; Uncertainty; Programming; Ambiguity set; chance-constrained energy management; distributionally robust optimization (DRO)</t>
  </si>
  <si>
    <t>IEEE Transactions on Smart Grid</t>
  </si>
  <si>
    <t>IEEE-0540</t>
  </si>
  <si>
    <t>Stochastic Multi-Objective Optimized Dispatch of Combined Cooling, Heating, and Power Microgrids Based on Hybrid Evolutionary Optimization Algorithm</t>
  </si>
  <si>
    <t>The penetration of distributed power sources has been increasing with the continuous promotion of clean renewable energy sources. This paper seeks to improve the utilization rate of clean energy and reduce the cost of microgrid operation by first establishing a double-layer wind power prediction error model based on a comprehensive consideration of the time-of-use price and the operating characteristics of different types of clean energy sources, such as wind power, photovoltaic power, thermal power, and transmission tie lines. A combined cooling, heating, and power microgrid collaborative optimization model that considers wind power forecast uncertainty is established with the goal of minimizing economic cost, environmental cost, and degree of power-generation unit output asynchrony of the microgrid. The established multi-objective optimization model is solved using an improved intelligent optimization algorithm that combines the non-dominated sorting genetic algorithm (NSGA) with co-evolution theory and the beetle antennae search algorithm. This algorithm employs a variety of groups in the NSGA to help with correcting the approximations of group members through competition and cooperation. Therefore, the proposed algorithm can combine the excellent convergence of the NSGA and the powerful searching ability of co-evolutionary algorithms. Finally, a practical microgrid system in Northwest China is simulated as a case study, and the performance of the proposed algorithm is compared with that of the conventional NSGA. The simulation results demonstrate the superiority of the global search performance and the rapid convergence performance of the proposed hybrid algorithm.</t>
  </si>
  <si>
    <t>B. Tan; H. Chen</t>
  </si>
  <si>
    <t>Wind turbines; Optimization; Microgrid; Economics; Waste heat; Microgrids; Predictive models; wind power forecast; Pareto optimality; CCHP; Resistance heating; beetle antennae search; beta function; cooperative co-evolution theory; non-dominated sorting-based algorithm-II</t>
  </si>
  <si>
    <t>IEEE-0773</t>
  </si>
  <si>
    <t>A Testing Framework for Blockchain-Based Energy Trade Microgrids Applications</t>
  </si>
  <si>
    <t>Distributed energy generation disrupts traditional energy markets by blurring the line between producers and consumers and enabling the emerging prosumers to trade energy in per-to-peer transactions. Blockchain technology automates peer-to-peer energy trades in a distributed database architecture that achieves security and cost-effectiveness using cryptographic hashing and consensus-based verification. Before its deployment, an energy blockchain trading application needs to be tested in a virtual environment that is analogous to the real-world setting to ensure correct implementation and identify potential obstacles and opportunities. This study suggests executing such a testing within a framework that integrates a Geographic Information System (GIS) environment with an Agent-Based Modeling (ABM) simulation platform. The application of this testing framework to a case study of solar Photovoltaic (PV) energy trade among household peers in in Doha, Qatar, shows how the integration of the GIS environment offers a detailed analysis of transactions in local housing community markets. The ABM simulation reveals that population density, energy market prices, and household proximity significantly influence residential PV energy trading in Qatar. The ensuing simulation environment provides a decision-support platform for designing and implementing decentralized trading systems based on blockchain technology, and high-performance computing can enhance model performance for scalable energy blockchain analysis in Qatar and beyond.</t>
  </si>
  <si>
    <t>A. Boumaiza; A. Sanfilippo</t>
  </si>
  <si>
    <t>Solar energy; Distributed power generation; Geographic information systems; solar energy; Artificial intelligence; Renewable energy sources; Energy management; Simulation; artificial intelligence; Behavioral sciences; Microgrids; Testing; Computational modeling; power grid; blockchain technology; Blockchains; agent based modelling; Agent-based modeling; energy marketplace; social simulation; Spatial temporal access; Spatiotemporal phenomena</t>
  </si>
  <si>
    <t>MDPI-157</t>
  </si>
  <si>
    <t>Agent-Based Simulation and Micro Supply Chain of the Food–Energy–Water Nexus for Collaborating Urban Farms and the Incorporation of a Community Microgrid Based on Renewable Energy</t>
  </si>
  <si>
    <t>An agent-based modeling framework is developed and employed to replicate the interactions among urban farms. The objectives are to efficiently manage an urban farm’s food, energy, and water resources, decrease food waste, and increase the food availability for the local community. A case study of eleven farms was investigated in Vancouver, Canada to study the linkages between the resources in the urban food, energy, and water nexus. Each urban farm in the simulation belonged to a community microgrid generating electricity from solar and wind. The local farms aimed to provide fresh produce for their respective local communities. However, at some points, they lacked supply, and at other points, there was excess supply, leading to food waste. Food waste can be converted into fertilizers or bioenergy. However, an alternative solution must be employed due to the natural resources required for production, efficiently managing resources, and adhering to sustainability guidelines. In this paper, an optimization framework was integrated within the agent-based model to create a micro supply chain. The supply chain directly linked the producers with the consumers by severing the links involved in a traditional food supply. Each urban farm in the study collaborated to reduce food wastage and meet consumer demands, establishing farmer-to-farmer exchange in transitional agriculture. The optimization-based micro supply chain aimed to minimize costs and meet the equilibrium between food supply and demand. Regular communication between the farms reduced food waste by 96.9% over 16 weeks. As a result, the fresh food availability increased for the local community, as exemplified by the consumer purchases over the same period. Moreover, the simulation results indicated that the renewable energy generation at the community microgrids aided in the generation of 22,774 Mwh from solar and 2568 Mwh from wind. This has the potential to significantly reduce CO2 emissions in areas that heavily rely on non-renewable energy sources.</t>
  </si>
  <si>
    <t>Elkamel, Marwen; Rabelo, Luis; Sarmiento, Alfonso T.</t>
  </si>
  <si>
    <t>optimization; agent-based model; collaborating farms; farmer-to-farmer exchange; food supply chain; food–energy–water nexus; micro supply chain; transitional agriculture; urban farms</t>
  </si>
  <si>
    <t>IEEE-0024</t>
  </si>
  <si>
    <t>Robust Optimization for Microgrid Management With Compensator, EV, Storage, Demand Response, and Renewable Integration</t>
  </si>
  <si>
    <t>Navigating the complex terrain of microgrid energy management is challenging due to the uncertainties linked with abundant renewable resources, fluctuating demand, and a wide range of devices including batteries, distributed energy sources, electric vehicles, and compensatory devices. This paper presents an advanced two-stage robust day-ahead optimization model designed specifically for MG operations. The model primarily addresses challenges arising from the integration of power electronics-based generation units, the unpredictable nature of demand in microgrids, and the integration of small-scale renewable energy sources. The proposed model includes detailed formulations for MG energy management, covering optimal battery usage, efficient EV energy management, compensator usage, and strategic dispatching of DG resources. The multi-objective function aims to minimize various costs related to energy losses, power purchases, load curtailment, DG operation, and battery/EV expenses over a 24-hour period. To efficiently solve this optimization problem, the C&amp;CG algorithm is utilized. Numerical simulations on a test system validate the effectiveness of the proposed model and solution algorithm, showing a significant reduction in the operating costs of the microgrid. This approach offers a robust framework to enhance the resilience and efficiency of microgrid energy management. The results conclusively demonstrate that the proposed approach surpasses comparable methods by at least 5%, highlighting its effectiveness in improving key indicators within the microgrid system.</t>
  </si>
  <si>
    <t>H. Hematian; M. T. Askari; M. A. Ahmadi; M. Sameemoqadam; M. B. Nik</t>
  </si>
  <si>
    <t>Electric vehicles; Optimization; electric vehicle; Costs; Microgrid; Renewable energy sources; Energy management; storage; Demand response; Microgrids; Batteries; demand response; Uncertainty; uncertainty; two-stage robust optimization</t>
  </si>
  <si>
    <t>MDPI-166</t>
  </si>
  <si>
    <t>Microgrid Optimal Dispatch Based on Distributed Economic Model Predictive Control Algorithm</t>
  </si>
  <si>
    <t>A microgrid cluster is composed of multiple interconnected microgrids and operates in the form of cluster, which can realize energy complementation between microgrids and significantly improve their renewable energy consumption capacity and system operation reliability. A microgrid optimal dispatch based on a distributed economic model predictive control algorithm is proposed in this paper. Firstly, the control task of the microgrid power generation system is defined, which is required to meet the load demand while reducing the economic loss of the system and realize dynamic economic optimization. The global objective function is designed based on the control task, and the detailed design method of the distributed economic model predictive controller is given. The control law is obtained by an iterative calculation using the Nash optimal method, which can effectively reduce the amount of data in the communication network. Finally, a microgrid group composed of four microgrids is used as an example for simulation verification. The simulation results show that the distributed economic model predictive control algorithm proposed in this paper has good economic benefits for microgrid dispatching.</t>
  </si>
  <si>
    <t>Peng, Yuxiang; Jiang, Wenqian; Wei, Xingqiu; Pan, Juntao; Kong, Xiangyu; Yang, Zhou</t>
  </si>
  <si>
    <t>distributed model predictive control; dynamic economic optimization; microgrid dispatching optimization; Nash optimization</t>
  </si>
  <si>
    <t>S-011</t>
  </si>
  <si>
    <t>A data-driven approach for microgrid distributed generation planning under uncertainties</t>
  </si>
  <si>
    <t>The increasing demand for power system decarbonization and resilience raises the necessity of incorporating the renewable distributed generation (DG) into the microgrid planning. The complexity of the microgrid renewable DG planning largely roots from the intermittent wind and solar energy and load variations throughout the planning period. This paper proposes a novel two-stage data-driven adaptive robust distributed generation planning (DDARDGP) framework considering both grid-connected and islanded modes of microgrids, wherein the overall system cost is minimized. By leveraging the spatio-temporal property of historical weather and grid information, a compact uncertainty set is developed based on a data-driven Bayesian nonparametric approach. The problem is further solved by a modified column and constraint generation (CC&amp;G) algorithm. In the study, the effectiveness of the proposed framework is demonstrated using a modified IEEE 33-bus test system. The case study considers the optimal generation sizing, allocation and mixtures. The simulation results confirm that the proposed data-driven uncertainty set adapts well to the increase of data dimensions and solves the over-conservatism issue, leading to 34.14% reduction in uncertainty estimation compared with the traditional budget uncertainty set. Accordingly, the total cost can achieve a $23,185 reduction under the proposed DDARDGP framework. © 2021</t>
  </si>
  <si>
    <t>Yin, M.; Li, K.; Yu, J.</t>
  </si>
  <si>
    <t>Optimization; Solar energy; Distributed power generation; Microgrid; alternative energy; smart grid; simulation; Uncertainty; Mixtures; uncertainty analysis; weather; Robust optimization; Budget control; Data driven; Adaptive robust optimization; Dirichlet process mixture model; Planning framework; Data-driven uncertainty set; Distributed generation planning; Renewable distributed generations</t>
  </si>
  <si>
    <t>Applied Energy</t>
  </si>
  <si>
    <t>IEEE-0426</t>
  </si>
  <si>
    <t>Novel IoT-Based Droop Control for Battery SoC Balancing Among Multiple Microgrids</t>
  </si>
  <si>
    <t>Energy storage systems are a crucial part of microgrids, making up for their autonomous operation. Therefore, much research has focused on increasing their lifetime and operational efficiency. One of the most viable topics is maintaining connected energy storage units (ESUs) at the same state of charge (SoC). Droop control techniques have been developed in centralized, decentralized, and distributed fashions. This paper proposes a novel IoT-based droop control that can achieve SoC balancing not only within the same microgrid but also between multiple microgrids. The proposed architecture increases reliability and flexibility while allowing the system to be expanded, reconfigured, or upgraded, enabling the plug-and-play capability more easily. First, the proposed IoT-based hierarchical control and communication architecture is presented. Then, the proposed SoC balancing technique and its coordination with IoT architecture are introduced. Through 24-hour simulations, the proposed technique’s scalability, adaptiveness, and robustness are validated under different scenarios, including the operation of any microgrids or ESUs with different capacities and the operation in case of a communication failure. Finally, the IoT value chain of the proposed technique is experimentally validated using a physical laboratory microgrid that uses HTTP protocol to send and receive data through the ThingSpeak IoT-cloud service.</t>
  </si>
  <si>
    <t>D. M. Yehia; M. Numair; D. -E. A. Mansour</t>
  </si>
  <si>
    <t>energy storage; Decentralized control; microgrids; Microgrids; Batteries; Smart grids; Internet of Things; Cloud computing; energy management; Internet of Things (IoT); Postal services; smart grids (SG); State-of-charge (SoC)</t>
  </si>
  <si>
    <t>S-012</t>
  </si>
  <si>
    <t>Deep reinforcement learning for resilient microgrid expansion planning with multiple energy resource</t>
  </si>
  <si>
    <t>Microgrid has attracted more and more attention to provide backup power for customers in the case of power grid outages. Microgrid expansion planning is significant to handle the increasing customer demand and to enhance power resilience. Current research about long-term microgrid expansion planning rarely if ever considered the uncertainties associated with energy storage and power generation units, for example, battery cycle degradation. These factors have important influence on the performance of microgrid expansion planning in reality. In this paper, a long-term microgrid expansion planning model with multiple energy resource is presented. Deep reinforcement learning method is used to obtain the cost-effective microgrid expansion policies to enhance power resilience. In the case study, optimal microgrid expansion planning is achieved based on the proposed model. The impacts of battery degradation and resilience constraint on microgrid expansion policy optimization are also investigated. The simulation results prove the effectiveness of the proposed method on economic and resilient microgrid expansion planning. © 2022 John Wiley &amp; Sons Ltd.</t>
  </si>
  <si>
    <t>Pang, K.; Zhou, J.; Tsianikas, S.; Ma, Y.</t>
  </si>
  <si>
    <t>Renewable energies; Electric power transmission networks; Smart power grids; Renewable energy resources; Microgrid; Electric batteries; Power; Cost effectiveness; optimization; reinforcement learning; Deep learning; Battery degradation; battery degradation; Learning systems; Optimisations; Reinforcement learning; Reinforcement learnings; Expansion planning; Terms-microgrid; microgrid expansion planning; Microgrid expansion planning; renewable energy unavailability; Renewable energy unavailability</t>
  </si>
  <si>
    <t>Quality and Reliability Engineering International</t>
  </si>
  <si>
    <t>S-076</t>
  </si>
  <si>
    <t>Long-term microgrid expansion planning with resilience and environmental benefits using deep reinforcement learning</t>
  </si>
  <si>
    <t>Microgrid plays an increasingly important role to enhance power resilience and environmental protection regarding greenhouse gas emission reduction through the widespread applications of distributed and renewable energy. Because of the steady growth of load demand, the strict power resilience requirements and the pressing need of carbon emission reduction, microgrid expansion planning considering those factors has become a currently topical topic. In this study, a new framework for long-term microgrid expansion planning, in which a microgrid serves as a backup power system in the event of main grid outages from the perspectives of economy, resilience and greenhouse gas emission, is proposed. Deep reinforcement learning method is used to solve this dynamic and stochastic optimization problem by taking into account various uncertainties and constraints for the long-range planning. Case studies of 20-year microgrid expansion planning using actual data are conducted. The simulation results demonstrate the effectiveness of the proposed framework on reducing greenhouse gas emissions and total cost including economic losses resulting from power grid outages, investment and operating cost of microgrid entities. In addition, the impact of customer load demand and microgrid entities price on optimal planning policies is discussed. The results demonstrate that microgrid expansion planning can be effectively adapted to different levels of load demand and different scenarios of price changes under the proposed framework. This work is helpful for decision makers to implement cost-effective and power resilient microgrid expansion planning with greenhouse gas emission reduction benefits in the long term. © 2023 Elsevier Ltd</t>
  </si>
  <si>
    <t>Pang, K.; Zhou, J.; Tsianikas, S.; Coit, D.W.; Ma, Y.</t>
  </si>
  <si>
    <t>Optimization; Smart power grids; Electric load dispatching; Renewable energy resources; Decision making; Microgrid; Power; Investments; Cost effectiveness; Outages; Gas emissions; Greenhouse gases; Emission control; Deep learning; Load demand; Greenhouse gas emissions; Learning systems; Optimisations; Losses; Reinforcement learning; Reinforcement learnings; Expansion planning; Terms-microgrid; System resiliences; Greenhouse gas emission; Microgrid expansion planning; System resilience</t>
  </si>
  <si>
    <t>Renewable and Sustainable Energy Reviews</t>
  </si>
  <si>
    <t>S-225</t>
  </si>
  <si>
    <t>Using Stochastic Dual Dynamic Programming to Solve the Multi-Stage Energy Management Problem in Microgrids</t>
  </si>
  <si>
    <t>In recent years, the adoption of renewable energy sources has significantly increased due to their numerous advantages, which include environmental sustainability and economic viability. However, the management of electric microgrids presents complex challenges, particularly in the orchestration of energy production and consumption under the uncertainty of fluctuating meteorological conditions. This study aims to enhance decision-making processes within energy management systems specifically designed for microgrids that are interconnected with primary grids, addressing the stochastic and dynamic nature of energy generation and consumption patterns among microgrid users. The research incorporates stochastic models for energy pricing in transactions with the main grid and probabilistic representations of energy generation and demand. This comprehensive methodology allows for an accurate depiction of the volatile dynamics prevalent in the energy markets, which are critical in influencing microgrid operational performance. The application of the Stochastic Dual Dynamic Programming (SDDP) algorithm within a multi-stage adaptive framework for microgrids is evaluated for its effectiveness compared to deterministic approaches. The SDDP algorithm is utilized to develop robust strategies for managing the energy requirements of 1, 2, and 12 prosumers over a 24 h planning horizon. A comparative analysis against the precise solutions obtained from dynamic programming via Monte Carlo simulations indicates a strong congruence between the strategies proposed by the SDDP algorithm and the optimal solutions. The results provide significant insights into the optimization of energy management systems in microgrid settings, emphasizing improvements in operational performance and cost reduction. © 2024 by the authors.</t>
  </si>
  <si>
    <t>Tabares, A.; Cortés, P.</t>
  </si>
  <si>
    <t>Stochastic models; Stochastic systems; Intelligent systems; Monte Carlo methods; Renewable energy; Renewable energy source; Decision making; Microgrid; Energy management; Cost reduction; Sustainable development; Energy management systems; Energy-consumption; Energy generations; microgrid; Dynamic programming; Environmental sustainability; dynamic programming; Multi-stages; energy management system; Dynamic programming algorithm; Operational performance; Management problems; SDDP; Stochastic dual dynamic programming</t>
  </si>
  <si>
    <t>S-362</t>
  </si>
  <si>
    <t>Stochastic, resilience-oriented optimal sizing of off-grid microgrids considering EV-charging demand response: An efficiency comparison of state-of-the-art metaheuristics</t>
  </si>
  <si>
    <t>The resilient microgrid (MG) capacity planning and optimisation problem is widely recognised as a non-deterministic polynomial time-hard (NP-hard) problem. Accordingly, metaheuristics – top-level algorithms inspired by various natural and physical processes – can be utilised to determine the near optimality in designing MGs. However, a comprehensive review of the mainstream literature has shown that the performance of several metaheuristics has not yet been evaluated. In response, this paper first systematically benchmarks the efficiencies of previously unexplored metaheuristics in MG sizing applications against the well-established metaheuristic in the literature, namely the particle swarm optimisation (PSO) algorithm. To this end, the metaheuristics are separately integrated into a novel MG sizing method, which is aware of the optimal demand response capacity procured from electric vehicle (EV)-charging loads. Two grid-independent, 100%-renewable MGs are modelled, which enable the reliable and robust supply of electrical loads in areas far removed from the grid. Furthermore, an advanced EV-charging demand response program is integrated into the overall method, whilst quantifying various sources of time-series data uncertainty and considering specific resilience constraints. The simulation results yielded from three real-world isolated community case studies in Aotearoa-New Zealand confirm the effectiveness of the proposed stochastic, resilience-oriented, EV-charging demand response-addressable MG sizing method. Importantly, the comprehensive statistics-based performance evaluations indicate that new metaheuristics have the potential to outperform the PSO by up to ∼6% in MG sizing applications. This indicates the potentially significant implications of using advanced metaheuristics for improving the economics – and, therefore, rolling out – capital-intensive grid-isolated 100%-renewable MGs. © 2023 Elsevier Ltd</t>
  </si>
  <si>
    <t>Mohseni, S.; Khalid, R.; Brent, A.C.</t>
  </si>
  <si>
    <t>Charging (batteries); Stochastic systems; Electric vehicles; Particle swarm optimization (PSO); electric vehicle; Electric vehicle charging; Heuristic algorithms; Renewable energy resources; Renewable energy source; Microgrid; alternative energy; comparative study; Off-grids; smart grid; Renewable energy sources; Optimal sizing; demand analysis; Demand response; performance assessment; simulation; Microgrids; Metaheuristics; Resilience; Electric loads; stochasticity; Stochastics; Benchmarking; New Zealand; Metaheuristic; Charging demands; Polynomial approximation</t>
  </si>
  <si>
    <t>IEEE-0032</t>
  </si>
  <si>
    <t>Hydrogen-Based Networked Microgrids Planning Through Two-Stage Stochastic Programming With Mixed-Integer Conic Recourse</t>
  </si>
  <si>
    <t>Networked microgrids that integrate the hydrogen fueling stations (HFSs) with the on-site renewable energy sources (RES), power-to-hydrogen (P2H) facilities, and hydrogen storage could help decarbonize the energy and transportation sectors. In this paper, to support the hydrogen-based networked microgrids planning subject to multiple uncertainties (e.g., RES generation, electric loads, and the refueling demands of hydrogen vehicles), we propose a two-stage stochastic formulation with mixed integer conic program (MICP) recourse decisions. Our formulation involves the holistic investment and operation modeling to optimally site and configure the microgrids with HFSs. The MICP problems appearing in the second-stage capture the nonlinear power flow of networked microgrids system with binary decisions on storage charging/discharging status and energy transactions (including the trading of electricity, hydrogen, and carbon credits to recover the capital expenditures). To handle the computational challenges associated with the stochastic program with MICP recourse, an augmented Benders decomposition algorithm (ABD) is developed. Numerical studies on 33- and 47-bus exemplary networks demonstrate the economics viability of electricity-hydrogen coordination on microgrids level, as well as the benefits of stochastic modeling. Also, our augmented algorithm significantly outperforms existing methods, e.g., the progressive hedging algorithm (PHA) and the direct use of a professional MIP solver, which has largely improved the solution quality and reduced the computation time by orders of magnitude. Note to Practitioners—This paper proposes an optimal planning model for electricity-hydrogen microgrids with the renewable hydrogen production, storage, and refueling infrastructures. Our planning model is extended under a two-stage stochastic framework to address the multi-energy-sector uncertainties, e.g., RES generation, electric loads, and the refueling demands of hydrogen vehicles. The first-stage problem is to optimize the siting and sizing plan of microgrids. Then, in the second-stage problem, the coordinated scheduling of electricity and hydrogen supply systems is modeled as second-order conic programs (SOCPs) to accurately capture the power flow representation under stochastic scenarios. Also, the logical constraints with binary variables are introduced to describe the energy transactions and storage operations, which results in an MICP recourse structure. Note that the stochastic MICP formulation could be very challenging to compute even with a moderate number of scenarios. One challenge certainly comes from integer variables that cause the problem nonconvex. Another challenge follows from the fact that the strong duality of SOCPs might not hold in general. To mitigate those two challenges, we prove that the continuous relaxation of our recourse problem has strong duality, and make use of that continuous relaxation and other enhancements to design an augmented decomposition algorithm. As revealed by our numerical tests, the proposed decomposition method outperforms PHA in both the solution quality and computational efficiency. Comparing to the PHA, our ABD method often achieves tighter bounds with trivial optimality gaps. Also, it could reduce the computation time by orders of magnitude. With the help of advanced analytical tool, the proposed planning framework can be readily implemented in real-world applications.</t>
  </si>
  <si>
    <t>X. Cao; X. Sun; Z. Xu; B. Zeng; X. Guan</t>
  </si>
  <si>
    <t>Hydrogen storage; Power system planning; Renewable energy sources; Hydrogen; Microgrids; Stochastic processes; Microgrids planning; augmented Benders decomposition; electricity-hydrogen coordination; mixed integer second-order conic recourse; stochastic program</t>
  </si>
  <si>
    <t>IEEE Transactions on Automation Science and Engineering</t>
  </si>
  <si>
    <t>IEEE-0248</t>
  </si>
  <si>
    <t>Resilience Improvement of Distribution Networks Using a Two-Stage Stochastic Multi-Objective Programming via Microgrids Optimal Performance</t>
  </si>
  <si>
    <t>Dealing with major power disruption during natural disasters is one of the most notable concerns in power systems. In this regard, the optimal application of microgrids as a potential solution in increasing and sustaining the distribution system resilience is considered. Furthermore, this purpose is pursued while maintaining the resilience of each DC microgrid connected to the distribution system, which is an essential and challenging issue. In the proposed method of this paper, a novel modeling strategy is formulated as a multi-period two-stage scenario-based stochastic mixed-integer linear programming (MPTSS-MILP) based on a multi-objective optimization problem (MOOP). In this framework, the operation associated with emergency and normal conditions, according to the influences of each situation on another one, is managed in multi-microgrids coordinately. In this regard, the technical constraints correlated to the operation of microgrids as well as the distribution system are satisfied simultaneously in specific to each condition which covers normal and critical operating under all uncertainty scenarios. Through introducing two evaluation criteria and also a resilience metric in microgrids and distribution systems, the efficiency of the proposed method is demonstrated. Meanwhile, innovative modeling is executed based on the subjective behavior of people affected by the disaster. The proposed method is implemented on a test system that involves a 34-bus distribution system with three distinct DC microgrids. In this regard, the impact of plug-in electric vehicles, as well as social behavior affected by severe events, demonstrate significant results according to the resilience criteria and resilience metric of microgrids and distribution system in three case studies based on the proposed approach.</t>
  </si>
  <si>
    <t>M. E. Parast; M. H. Nazari; S. H. Hosseinian</t>
  </si>
  <si>
    <t>Partial discharges; microgrids; Microgrids; Reactive power; distribution system; Stochastic processes; Resilience; Lead; stochastic optimization; extreme events</t>
  </si>
  <si>
    <t>IEEE-0456</t>
  </si>
  <si>
    <t>Robust Data Predictive Control Framework for Smart Multi-Microgrid Energy Dispatch Considering Electricity Market Uncertainty</t>
  </si>
  <si>
    <t>With the emerging technologies for Energy Intent (EI) and data-driven applications, the conventional power grid network is undergoing a radical modernization. An efficient energy management and electricity price forecasting remains a challenging task. In this paper, a new Robust Data Predictive Control framework for Energy Management System (RDPC-EMS) is developed to overcome the uncertainty of the electricity retail price market and minimize the total operating costs for the multi-microgrids (MMG) system. The proposed framework solves the economic energy dispatch based on an accurate Electricity Price Forecasting (EPF) by an Outlier-Robust Extreme Learning Machine (OR-ELM) algorithm and a two layers cooperative Distributed Model Predictive Control (DMPC). The First level provides an optimal energy scheduling between the Distribution System Operator (DSO) and cooperative microgrids systems to minimize the operating cost based on the forecasted electricity price. In contrast, second level maintains the supply-demand balance by applying the optimal energy scheduling from the first layer through an adjustment of the distributed energy resources (DER). The electricity retail price prediction is assessed using real dataset from the Iso New England electricity market. The OR-ELM regression method shows a significant forecasting performance in terms of error metrics. For instance, the mean absolute error in the training stage 2.05% for OR-ELM with a comparison of 4.17% and 6.29% for Support Vector Regression (SVR), and Artificial Neural Network (ANN) models respectively. Finally, simulation results demonstrate the efficiency RDPC-EMS for daily operating cost reduction, with decrease of 15% for MG 1 and 16% for MG 2.</t>
  </si>
  <si>
    <t>I. Brahmia; J. Wang; H. Xu; H. Wang; L. D. O. Turci</t>
  </si>
  <si>
    <t>Optimization; Forecasting; renewable energy sources; Energy management; Microgrids; Batteries; Predictive control; energy management; Electricity supply industry; Distributed model predictive control; outlier robust extreme learning machine; retail electricity price market</t>
  </si>
  <si>
    <t>IEEE-0641</t>
  </si>
  <si>
    <t>Long-term forecasting of annual peak load considering effects of demand-side programs</t>
  </si>
  <si>
    <t>The main purpose of this research paper is to investigate the long-term effects of the proposed demand-side program, and its impact on annual peak load forecasting important for strategic network planning. The program comprises a particular set of demand-side measures aimed at reducing the annual peak load. The paper also presents the program simulations for the case study of the Electricity Distribution Company of Belgrade (EDB). According to the methodology used, the first step is to determine the available controllable load of the distribution utility/area under consideration. The controllable load is presumed constant over the analyzed time horizon, and the smart grid (SG) infrastructure available. The saturation of positive effects during intense program application is also taken into account. Technical and economic input data are taken from the real projects. The conducted calculations indicate that demand-side programs can bring about the same results as the energy storage in the grids with a strong impact of distributed generation from variable renewable sources (V-RES). In conclusion, the proposed demand-side program is a good alternative to building new power facilities, which can postpone investment costs for a considerable period of time.</t>
  </si>
  <si>
    <t>N. L. Rajakovic; V. M. Shiljkut</t>
  </si>
  <si>
    <t>Load modeling; Renewable energy source; Forecasting; Forecast; Demand response; Smart grids; Buildings; Water heating; Pricing; Demand-side management; Peak load; Load flow control</t>
  </si>
  <si>
    <t>IEEE-0728</t>
  </si>
  <si>
    <t>A Linearized Branch Flow Model Considering Line Shunts for Radial Distribution Systems and Its Application in Volt/VAr Control</t>
  </si>
  <si>
    <t>When urban distribution systems are gradually modernized, the overhead lines are replaced by underground cables, whose shunt admittances can not be ignored. Traditional power flow (PF) model with π equivalent circuit shows non-convexity and long computing time, and most recently proposed linear PF models assume zero shunt elements. All of them are not suitable for fast calculation and optimization problems of modern distribution systems with non-negligible line shunts. Therefore, this paper proposes a linearized branch flow model considering line shunt (LBFS). The strength of LBFS lies in maintaining the linear structure and the convex nature after appropriately modeling the π equivalent circuit for network equipment like transformers. Simulation results show that the calculation accuracy in nodal voltage and branch current magnitudes is improved by considering shunt admittances. We show the application scope of LBFS by controlling the network voltages through a two-stage stochastic Volt/VAr control (VVC) problem with the uncertain active power output from renewable energy sources (RESs). Since LBFS results in a linear VVC program, the global solution is guaranteed. Case study exhibits that VVC framework can optimally dispatch the discrete control devices, viz. substation transformers and shunt capacitors, and also optimize the decision rules for real-time reactive power control of RES. Moreover, the computing efficiency is significantly improved compared with that of traditional VVC methods.</t>
  </si>
  <si>
    <t>H. Lin; F. Ul Nazir; B. C. Pal; Y. Guo</t>
  </si>
  <si>
    <t>Load modeling; Renewable energy sources; Reactive power; Load flow; Transformers; Computational modeling; Integrated circuit modeling; stochastic optimization; Line shunt; linear power flow model; Volt/VAr control (VVC)</t>
  </si>
  <si>
    <t>MDPI-146</t>
  </si>
  <si>
    <t>Using an Intelligent Control Method for Electric Vehicle Charging in Microgrids</t>
  </si>
  <si>
    <t>Recently, electric vehicles (EVs) that use energy storage have attracted much attention due to their many advantages, such as environmental compatibility and lower operating costs compared to conventional vehicles (which use fossil fuels). In a microgrid, an EV that works through the energy stored in its battery can be used as a load or energy source; therefore, the optimal utilization of EV clusters in power systems has been intensively studied. This paper aims to present an application of an intelligent control method to a bidirectional DC fast charging station with a new control structure to solve the problems of voltage drops and rises. In this switching strategy, the power converter is modeled as a DC fast charging station, which controls the fast charging of vehicles with a new constant current or reduced constant current method and considers the microgrid voltage stability. The proposed method is not complicated because simple direct voltage control realizes the reactive power compensation, which can provide sufficient injected reactive power to the network. As a result, the test is presented on a fast charging system of electrical outlets with a proposed two-way reactive power compensation control strategy, in which AC/DC converters are used to exchange two-way reactive power to maintain the DC link voltage as well as the network bus voltage in the range of the basis. This charging strategy is carried out through the simulation of fast charge control, DC link voltage control, and reactive power compensation control to adjust the voltage and modify the power factor in the MATLAB software environment and is then verified. Finally, the results indicate that the proposed method can charge with high safety without increasing the battery’s maximum voltage. It can also significantly reduce the charging time compared to the common CV mode.</t>
  </si>
  <si>
    <t>Rastgoo, Samaneh; Mahdavi, Zahra; Azimi Nasab, Morteza; Zand, Mohammad; Padmanaban, Sanjeevikumar</t>
  </si>
  <si>
    <t>optimization; battery; car parking; intelligent</t>
  </si>
  <si>
    <t>World Electric Vehicle Journal</t>
  </si>
  <si>
    <t>S-140</t>
  </si>
  <si>
    <t>Impacts of multiple demand-side management strategies on microgrids planning: a literature survey</t>
  </si>
  <si>
    <t>Demand-side management (DSM) schemes play a crucial role in managing renewable energy generation and load fluctuations by utilizing demand-response programmes (DRPs). This paper aims to provide a detailed overview of DRPs that help microgrid operators to keep costs and reliability within acceptable ranges. Additionally, this review paper provides a detailed economic load model for DRPs based on initial load, demand-response (DR) incentive, DR penalty and elasticity coefficients. This article also aims to guide researchers in identifying research gaps in DSM applications in microgrids by comparing various DSM schemes from different countries and regions in terms of DSM strategies, objective functions and optimization techniques. Furthermore, this study analyses the impact of DRPs on microgrid configuration from the perspective of utilities and customers, considering technical and economic performance metrics. As a result, it can be concluded that none of the studied cases provides models or guidelines for choosing appropriate DSM schemes that consider different consumer interests or load-type features. Furthermore, a few researchers have addressed the features of a modern price-based DR strategy, renewable generation-based dynamic pricing DR, which offers higher customer satisfaction than traditional DRPs.  © The Author(s) 2024.</t>
  </si>
  <si>
    <t>Elazab, R.; Abdelnaby, A.T.; Ali, A.A.</t>
  </si>
  <si>
    <t>Renewable energy resources; Costs; Microgrid; Electric utilities; Optimal sizing; Demand response; Demand response programs; Renewable generation; Demand side management; demand-side management; Dynamic pricing; optimal sizing; Customer satisfaction; demand-response strategies; Demand-response strategy; Management scheme; renewable generation-based dynamic pricing; Renewable generation-based dynamic pricing; Response strategies</t>
  </si>
  <si>
    <t>Clean Energy</t>
  </si>
  <si>
    <t>S-264</t>
  </si>
  <si>
    <t>Multi-objective optimization for an integrated renewable, power-to-gas and solid oxide fuel cell/gas turbine hybrid system in microgrid</t>
  </si>
  <si>
    <t>Power-to-gas (P2G) using excess renewable sources is an effective method to reduce renewable curtailment issues in microgrid system. The produced hydrogen is versatile green fuel for different energy sectors, such as electricity, heat and mobility. In recent researches, fuel cell-based system is considered as a promising technology to consume hydrogen (H2) generated from P2G due to high efficiency and cleanness. However, its economic and thermodynamic adaptability when coupled with intermittent renewable sources remains an open question to be addressed carefully. One of the major challenges in optimizing such system is to simultaneously capture the intraday and seasonal variation of renewable sources &amp; load, as well as the internal thermodynamic process of critical components in appropriate modeling detail. This paper presents a multi-energy system for microgrid in which a wind-powered P2G is coupled with a detailed thermoeconomic model of solid oxide fuel cell/gas turbine (SOFC/GT) hybrid system. A two-level multi-objective optimization of planning and operation together is proposed. For system planning, the optimal balance between the least wind curtailment rate and total life cycle cost (LCC) is determined. To facilitate the coordinate operation of system components, a power management strategy is proposed in response to fluctuations of wind power and electricity load with considerations of multiple thermodynamic safety criteria. Results show that in the selected case, the multi-energy system operates with low wind curtailment rate of 0.63% and high renewable penetration level of 90.1%. The optimized LCC of multi-energy system is £2,468,093 with wind power accounting for 68.35% of total capital investment. With the power management strategy applied, the SOFC/GT could operate under the maximum electrical efficiency of 67.1% with safety constraints satisfied, making up only half investment cost of P2G. To capture seasonal variations, both winter and summer scenarios are detailly analyzed, sensitivity analysis is also carried out to evaluate the interaction between capacities of MES components. © 2020 Elsevier Ltd</t>
  </si>
  <si>
    <t>Ding, X.; Sun, W.; Harrison, G.P.; Lv, X.; Weng, Y.</t>
  </si>
  <si>
    <t>Wind power; Renewable energy; Multiobjective optimization; Hybrid systems; Power-to-gas; Costs; Sensitivity analysis; Investments; fuel cell; Power management; alternative energy; wind power; optimization; Power management strategies; Multi-objective optimization; Life cycle; Thermodynamics; Solid oxide fuel cell; Solid oxide fuel cells (SOFC); hydrogen; Total life cycle costs; Microgrids; Gas turbine; Multi-energy systems; life cycle analysis; multiobjective programming; Electrical efficiency; thermodynamics; seasonal variation; coordinate; Appropriate models; Electric power measurement; Multi-energy system; Thermo-economic model; Thermodynamic process; Total capital investments</t>
  </si>
  <si>
    <t>Energy</t>
  </si>
  <si>
    <t>S-411</t>
  </si>
  <si>
    <t>Optimal design and development of PV-wind-battery based nano-grid system: A field-on-laboratory demonstration</t>
  </si>
  <si>
    <t>The present paper has disseminated the design approach, project implementation, and economics of a nano-grid system. The deployment of the system is envisioned to acculturate the renewable technology into Indian society by field-on-laboratory demonstration (FOLD) and “bridge the gaps between research, development, and implementation.” The system consists of a solar photovoltaic (PV) (2.4 kWp), a wind turbine (3.2 kWp), and a battery bank (400 Ah). Initially, a prefeasibility study is conducted using the well-established HOMER (hybrid optimization model for electric renewable) software developed by the National Renewable Energy Laboratory (NREL), USA. The feasibility study indicates that the optimal capacity for the nano-grid system consists of a 2.16 kWp solar PV, a 3 kWp wind turbine, a 1.44 kW inverter, and a 24 kWh battery bank. The total net present cost (TNPC) and cost of energy (COE) of the system are US$20789.85 and US$0.673/kWh, respectively. However, the hybrid system consisting of a 2.4 kWp of solar PV, a 3.2 kWp of wind turbine, a 3 kVA of inverter, and a 400 Ah of battery bank has been installed due to unavailability of system components of desired values and to enhance the reliability of the system. The TNPC and COE of the system installed are found to be US$20073.63 and US$0.635/kWh, respectively and both costs are largely influenced by battery cost. Besides, this paper has illustrated the installation details of each component as well as of the system. Moreover, it has discussed the detailed cost breakup of the system. Furthermore, the performance of the system has been investigated and validated with the simulation results. It is observed that the power generated from the PV system is quite significant and is almost uniform over the year. Contrary to this, a trivial wind velocity prevails over the year apart from the month of April, May, and June, so does the power yield. This research demonstration provides a pathway for future planning of scaled-up hybrid energy systems or microgrid in this region of India or regions of similar topography. © 2018, Higher Education Press and Springer-Verlag GmbH Germany, part of Springer Nature.</t>
  </si>
  <si>
    <t>Tudu, B.; Mandal, K.K.; Chakraborty, N.</t>
  </si>
  <si>
    <t>Wind turbines; Solar power generation; Photovoltaic; Wind; Hybrid systems; Optimization; wind; Electric batteries; Electric inverters; Battery; Photovoltaics; Laboratories; battery; Solar photovoltaics; photovoltaic (PV); Hybrid optimization; Grid systems; Optimization models; Demonstrations; Field-on-lab demonstration; field-on-lab demonstration (FOLD); Hybrid optimization model for electric renewable; hybrid optimization model for electric renewable (HOMER); nano-grid; Nano-grid</t>
  </si>
  <si>
    <t>Frontiers in Energy</t>
  </si>
  <si>
    <t>S-007</t>
  </si>
  <si>
    <t>Numerical modeling to determine the limits on photovoltaic capacity when operating in a microgrid with solid-oxide fuel cell triple combined-cycle plants</t>
  </si>
  <si>
    <t>Although the power supply by SOFC triple combined cycle can expect the gross thermal efficiency of 60% or more, the performance regarding stabilization of fluctuation electricity by renewable energy is not known. A case study of an independent microgrid supplied by a solid-oxide fuel cell triple combined-cycle power plant and large-scale photovoltaics is modeled to find the optimal specifications of energy storage and inertial components to provide stable power while maximizing the share of power generated from renewable resources. The combined-cycle generation plant with a fuel cell and turbines increases the inertial constant of the power-generation network so that the network can absorb fluctuations in supply and demand. The numerical model, which considers environmental factors and cost projections, allows designers to find the optimal distribution of fuel supplied to each component of the combined-cycle plant to allow maximum deployment of photovoltaics. In initial tests, the model suggests that the optimal proportion of photovoltaics in the microgrid's generation mix is 19.6%. This model also included energy storage solutions in the form of electric batteries and flywheels. The microgrid is also modeled for deployment in northern Japan's Kitami region, which has relatively high heat demand due to the cold climate. In this case, the acceptable proportion of rated capacity of large-scale photovoltaics is only 14.5% of the microgrid's generation mix. © 2020</t>
  </si>
  <si>
    <t>Obara, S.; Miyazaki, W.</t>
  </si>
  <si>
    <t>Solar power generation; Electric energy storage; Renewable energies; Fuel storage; Renewable resource; Microgrid; Economics; Power system control; SOFC; Solid oxide fuel cells (SOFC); Microgrids; Numerical models; Solar power plants; Environmental factors; Combined cycle power plants; Large-scale photovoltaics; Combined cycle plant; Optimal distributions; Optimal specifications; Power-generation planning; Thermal efficiency; Triple combined cycle</t>
  </si>
  <si>
    <t>International Journal of Electrical Power and Energy Systems</t>
  </si>
  <si>
    <t>IEEE-0088</t>
  </si>
  <si>
    <t>A Bilevel Approach for the Stochastic Optimal Operation of Interconnected Microgrids</t>
  </si>
  <si>
    <t>Smart grid planning and control is becoming a theme of high interest in the last years. This is due to the presence of distributed generation, power from renewable resources and storage systems, to the different actors present over the territory, and to the difficulty of defining appropriate models for decision support. A bilevel optimal control scheme is proposed for grids characterized by renewable and traditional power production, bidirectional power flows, dynamic storage systems, and stochastic modeling issues. In this scheme, the upper level decision maker (UDM) views the lower level decision makers (LDMs) or microgrids as single nodes. In the statement of the UDM problem, the LDM control strategies are structurally and parametrically constrained inside a nonlinear optimization problem that includes load flow equations. Then, the LDMs can follow references from the UDM and use available information at the local level to solve a stochastic optimization problem. The proposed control architecture has been applied to a specific case study (Savona, Italy).</t>
  </si>
  <si>
    <t>R. Minciardi; M. Robba</t>
  </si>
  <si>
    <t>Optimization; Control systems; smart grid; optimization; Power markets; Microgrids; Production; Smart grids; Stochastic processes; renewable resources; Optimal control; stochastic optimization</t>
  </si>
  <si>
    <t>MDPI-179</t>
  </si>
  <si>
    <t>Commercial Level Analysis of P2P vs. Net-Metering Comparing Economic and Technical Indexes</t>
  </si>
  <si>
    <t>As photovoltaics (PV), also known as solar electricity, has been growing over the years, the energy markets have been gradually moving toward decentralization. However, recent media accusations suggest that decentralized renewable energy is slowly becoming unpopular because of the hidden fees being charged to owners of installed PV systems. In response, this paper investigates the potential for alternative approaches to incentivize owners using peer-to-peer (P2P) sharing. This study provides an analytical comparison between the use of the P2P mechanism, the net-metering mechanism, and a combination of these in the commercial sector. Through the use of a simulation, this case study presents the possible outcomes of the implementation of these models in a microgrid. Using technical and economic indexes the comparison was made by looking at the following indexes: peak power, energy balance, economic benefit, and transaction index. Based on a microgrid of 28 commercial buildings, readings of consumption were taken at intervals of one hour, and a Python model was made to find PV size and compare trading mechanisms. It was found that the combination of P2P and net-metering had the best overall performance, followed by net-metering itself, with the best season being all for both, and summer for net-metering by itself. This shows that a P2P model implemented in a microgrid helps create more energy balance, although the combination would achieve the highest performance. This study can be used by policymakers for proposing renewable energy policies and regulations that are more beneficial to all prosumers and consumers.</t>
  </si>
  <si>
    <t>Soto, Esteban A.; Ortega, Alexander V.; Hernandez, Andrea; Bosman, Lisa</t>
  </si>
  <si>
    <t>solar energy; performance; microgrids; PV systems</t>
  </si>
  <si>
    <t>Eng</t>
  </si>
  <si>
    <t>S-321</t>
  </si>
  <si>
    <t>Optimal integration of Vehicle to Building (V2B) and Building to Vehicle (B2V) technologies for commercial buildings</t>
  </si>
  <si>
    <t>The advent of vehicle-to-building (V2B) technology provides an option to export electricity from the battery in electric vehicles (EVs) into buildings to assist in meeting building electric demands. However, there are some constraints on operating the EV fleets as flexible energy storage for buildings, including (i) stochastic and limited availability of EVs for building energy management; and (ii) necessity of bi-directional flow of EVs to operate in both V2B and building-to-vehicle (B2V) modes. Hence, these constraints and the changing degree of electric energy exchange provided by the different numbers of EVs could affect the building energy management system and the dynamic energy usage. The main objectives of this paper are to study the optimal configurations of the number of EVs interacting with a building by examining (1) the impact of different numbers of EVs on the daily electricity bills in a grid-connected commercial building microgrid, (2) the range of allowable EV numbers that enable optimal V2B capacity and reasonable charging loads for enhancing the cost-effectiveness of building energy management; (3) the role of different EV numbers in affecting the required stationary battery energy storage system (BESS) capacity in an isolated commercial building microgrid. It is observed that optimal building connected EV numbers are determined by EV driving patterns, seasonal solar output, building demand profiles, and the price of grid electricity. Thus, a scenario analysis is conducted to determine a range of suitable EV numbers in each scenario. Simulation results indicate that the optimal number of EVs varies greatly between summer and winter, as well as across different solar irradiance scenarios. In a case study where a building's peak electric consumption is 30 kW and the PV system's rated capacity is 50 kW, the allowable EV number, depending on the amount of available solar energy, varies from 8 to 29 in summer and changes from 2 to 15 in winter. These results could be used to suggest the optimal EV numbers based on the day-ahead solar energy forecasting, enabling day-ahead planning to either attract more vehicle owners to boost V2B capacity or to limit the number of integrated EVs in order to avoid a spike in total EV charging demand. © 2022 Elsevier Ltd</t>
  </si>
  <si>
    <t>He, Z.; Khazaei, J.; Freihaut, J.D.</t>
  </si>
  <si>
    <t>Charging (batteries); Stochastic systems; Electric vehicles; Secondary batteries; Electric energy storage; Renewable energies; Renewable energy; Electric power transmission networks; Solar energy; Vehicle-to-grid; Battery energy storage systems; Microgrid; Battery energy storage system; Cost effectiveness; Energy management; Energy management system; Energy management systems; Office buildings; Electric vehicle; Building energy managements; Day-ahead; Commercial vehicles; Vehicle-to-building; Vehicle-to-Building; Commercial building; Electric demand; Optimal integration; Vehicle numbers</t>
  </si>
  <si>
    <t>Sustainable Energy, Grids and Networks</t>
  </si>
  <si>
    <t>IEEE-0099</t>
  </si>
  <si>
    <t>Correlating Optimal Size, Cycle Life Estimation, and Technology Selection of Batteries: A Two-Stage Approach for Microgrid Applications</t>
  </si>
  <si>
    <t>A challenge in designing a microgrid system is determining the optimal size of the battery storage system (BSS). The annual investment cost of a BSS depends mainly on its size and the estimated BSS lifetime, which is defined as the total number of charge/discharge cycles. This depends heavily on how deep the battery is discharged during each cycle. Therefore, it is particularly important to determine the BSS's optimal size, depth of discharge, and lifetime cycling when adding a BSS in a microgrid. This paper introduces a two-stage approach to determine the optimal size, maximum Depth of Discharge (DoD), and service lifetime (in years) of a BSS. The proposed methodology is implemented in the following two stages: 1) mixed integer linear programing planning algorithm is developed in the first stage to determine the optimal size, maximum DoD, and number of performed partial cycles; and 2) second stage, which implements the obtained results from the first stage to estimate the battery's lifetime in years and selects the battery technology, as well as the equivalent number of complete cycles. The effectiveness of the proposed framework is validated using numerical simulations, as well as a comparative case study.</t>
  </si>
  <si>
    <t>T. M. Masaud; E. F. El-Saadany</t>
  </si>
  <si>
    <t>Planning; microgrid; Microgrids; Batteries; Generators; Discharges (electric); battery cycle-lifetime; Battery sizing; US Department of Defense</t>
  </si>
  <si>
    <t>IEEE Transactions on Sustainable Energy</t>
  </si>
  <si>
    <t>S-018</t>
  </si>
  <si>
    <t>Enhancement of loadability and voltage stability in grid-connected microgrid network</t>
  </si>
  <si>
    <t>– The implementation of demand response programs in microgrid network applications enables end-consumers to participate in active load shaping, peak shaving, and supply-demand balancing activities. However, the impact of demand response programs on microgrid performance subjected to renewable energy intermittency, network flow constraints, loadability, and voltage stability is not acknowledged to the full extent. To cover this research gap, a tri-level stochastic framework is proposed to enhance the grid-connected microgrid performance in terms of loadability, voltage stability, and optimal scheduling. At the first level, a stochastic scenario-based approach deals with the intermittency of renewable sources. The interdependency of loading level on voltage profile is investigated in level two, implementing utility-oriented and customer-oriented demand-side management schemes. Unlike most previous research, flexible price elasticity-based incentive-driven and price-driven demand response programs are implemented to shape the load demand. Moreover, four distinct seasonal load profiles were considered: summer, winter, spring, and fall. Finally, the recently reported nature-inspired Harris Hawk Optimizer is incorporated in level three to optimize the costs and enhancement of microgrid loadability. The enhanced version of the IEEE 69 bus radial distribution network has been implemented and analyzed to demonstrate the effectiveness of the proposed tri-level framework. The obtained simulation results show that the voltage profile is enhanced by 6.58%, and microgrid loadability is improved by 34.64%. The significance of the proposed work to attain sustainable development goals and various practical insights for the benefit of multi-stakeholder is also discussed. © 2022 Elsevier Ltd</t>
  </si>
  <si>
    <t>Raju, D.K.; Kumar, R.S.; Raghav, L.P.; Singh, A.R.</t>
  </si>
  <si>
    <t>Stochastic systems; Scheduling; Stochastic programming; Microgrid; Electric utilities; Demand response programs; Optimal scheduling; Application programs; Micro-grid planning; Microgrid operations; Microgrid energy management; Voltage profile enhancements; Optimizers; Biomimetics; Harris hawk optimizer; Loadability; Microgrid planning and operation; Voltage profile enhancement</t>
  </si>
  <si>
    <t>Journal of Cleaner Production</t>
  </si>
  <si>
    <t>S-021</t>
  </si>
  <si>
    <t>Optimal Design and Operation of Hybrid Renewable Energy Systems for Oakland University</t>
  </si>
  <si>
    <t>This research paper presents a comprehensive study on the optimal planning and design of hybrid renewable energy systems for microgrid (MG) applications at Oakland University. The HOMER Pro platform analyzes the technical, economic, and environmental aspects of integrating renewable energy technologies. The research also focuses on the importance of addressing unmet load in the MG system design to ensure the university’s electricity demand is always met. By optimizing the integration of various renewable energy technologies, such as solar photovoltaic (PV), energy storage system (ESS), combined heat and power (CHP), and wind turbine energy (WT), the study aims to fulfill the energy requirements while reducing reliance on traditional grid sources and achieving significant reductions in greenhouse gas emissions. The proposed MG configurations are designed to be scalable and flexible, accommodating future expansions, load demands changes, and technological advancements without costly modifications or disruptions. By conducting a comprehensive analysis of technical, economic, and environmental factors and addressing unmet load, this research contributes to advancing renewable energy integration within MG systems. It offers a complete guide for Oakland University and other institutions to effectively plan, design, and implement hybrid renewable energy solutions, fostering a greener and more resilient campus environment. The findings demonstrate the potential for cost-effective and sustainable energy solutions, providing valuable guidance for Oakland University’s search for energy resilience and environmental surveillance, which has a total peak load of 9.958 MW. The HOMER simulation results indicate that utilizing all renewable resources, the estimated net present cost (NPC) is a minimum of USD 30 M, with a levelized energy cost (LCOE) of 0.00274 USD/kWh. In addition, the minimum desired load will be unmetered on some days in September. © 2023 by the authors.</t>
  </si>
  <si>
    <t>Alhawsawi, E.Y.; Habbi, H.M.D.; Hawsawi, M.; Zohdy, M.A.</t>
  </si>
  <si>
    <t>Wind power; Solar power generation; Electric energy storage; energy storage; wind energy; Microgrid; Cost effectiveness; Energy systems; Gas emissions; Greenhouse gases; Energy; Environmental technology; Hybrid renewable energies; combined heat and power; microgrid; Solar photovoltaics; Electric loads; Renewable energy technologies; hybrid renewable energy; Optimal design; Microgrid systems; Combined-Heat and Power; solar PV; Oakland University</t>
  </si>
  <si>
    <t>S-028</t>
  </si>
  <si>
    <t>Collaborative advanced machine learning techniques in optimal energy management of hybrid AC/DC IoT-based microgrids</t>
  </si>
  <si>
    <t>Integration of renewable energies into the microgrid (MG) operation can potentially lead to some significant benefits, e.g., less transmission expansion planning cost, direct power supply to the AC/DC loads based on its type, lower costs, higher power quality services and enhanced technology. However, the optimal energy management of the system would be more challenging and complicated. To this end, this paper proposes an effective energy management method for optimal managing of the hybrid AC/DC microgrids using advanced machine learning. The proposed method is composed of two main parts for forecasting and scheduling, wherein the former uses the one class support vector for accurate forecasting and the latter uses the heuristic method for optimal unit commitment. To support the renewable energy technology, all power generated by wind and solar units are purchased by the main grid. The optimization algorithm, inspired from improved whale optimization, is used not only for optimal unit scheduling within the hybrid microgrid but also for adjusting the setting parameters of the forecasting model. To this end, in this paper, for the first time, a new machine learning-enable heuristic technique framework has been developed to not only increase the convergence speed of the algorithm, but also enhancement the accuracy of the algorithm. Results on an IEEE test system demonstrate the high efficiency and merit of the proposed algorithm. Indeed, the simulation results in three different scheduling plans (SPs) show that the proposed framework does not only optimize the total operation costs, but also corrects the voltage profile and minimizes the power losses. These differences can highly distinct the proposed technique from the conventional techniques. © 2021 Elsevier B.V.</t>
  </si>
  <si>
    <t>Yuan, G.; Wang, H.; Khazaei, E.; Khan, B.</t>
  </si>
  <si>
    <t>Integration of renewable energies; Solar power generation; Optimization; Scheduling; Microgrid; Forecasting; Energy management; Optimization algorithms; Microgrids; Internet of things; Renewable energy technologies; Machine learning; Machine learning techniques; Heuristic methods; Forecasting modeling; Conventional techniques; Total operation costs; Advanced machine learning; One-class support vector; Transmission expansion planning</t>
  </si>
  <si>
    <t>Ad Hoc Networks</t>
  </si>
  <si>
    <t>S-094</t>
  </si>
  <si>
    <t>Multi-objective energy management in microgrids with hybrid energy sources and battery energy storage systems</t>
  </si>
  <si>
    <t>Microgrid with hybrid renewable energy sources is a promising solution where the distribution network expansion is unfeasible or not economical. Integration of renewable energy sources provides energy security, substantial cost savings and reduction in greenhouse gas emissions, enabling nation to meet emission targets. Microgrid energy management is a challenging task for microgrid operator (MGO) for optimal energy utilization in microgrid with penetration of renewable energy sources, energy storage devices and demand response. In this paper, optimal energy dispatch strategy is established for grid connected and standalone microgrids integrated with photovoltaic (PV), wind turbine (WT), fuel cell (FC), micro turbine (MT), diesel generator (DG) and battery energy storage system (ESS). Techno-economic benefits are demonstrated for the hybrid power system. So far, microgrid energy management problem has been addressed with the aim of minimizing operating cost only. However, the issues of power losses and environment i.e., emission-related objectives need to be addressed for effective energy management of microgrid system. In this paper, microgrid energy management (MGEM) is formulated as mixed-integer linear programming and a new multi-objective solution is proposed for MGEM along with demand response program. Demand response is included in the optimization problem to demonstrate it’s impact on optimal energy dispatch and techno-commercial benefits. Fuzzy interface has been developed for optimal scheduling of ESS. Simulation results are obtained for the optimal capacity of PV, WT, DG, MT, FC, converter, BES, charging/discharging scheduling, state of charge of battery, power exchange with grid, annual net present cost, cost of energy, initial cost, operational cost, fuel cost and penalty of greenhouse gases emissions. The results show that CO2 emissions in standalone hybrid microgrid system is reduced by 51.60% compared to traditional system with grid only. Simulation results obtained with the proposed method is compared with various evolutionary algorithms to verify it’s effectiveness. © 2020, The Author(s).</t>
  </si>
  <si>
    <t>Murty, V.V.S.N.; Kumar, A.</t>
  </si>
  <si>
    <t>Charging (batteries); Energy utilization; Integration of renewable energies; Natural resources; Battery storage; Secondary batteries; Electric power transmission networks; Battery management systems; Energy security; Fuel cells; Fuel storage; Micro grid; Energy policy; Scheduling; Electric load dispatching; Integer programming; Mixed integer linear programming; Battery energy storage systems; Renewable energy resources; Renewable energy source; Storage systems; Gas emissions; Greenhouse gases; Renewable energy sources; Energy management systems; Demand response; Storage management; Microgrids; Storage system; Evolutionary algorithms; Microgrid energy management; Greenhouse gases emissions</t>
  </si>
  <si>
    <t>Protection and Control of Modern Power Systems</t>
  </si>
  <si>
    <t>S-100</t>
  </si>
  <si>
    <t>Metaheuristic-based isolated microgrid sizing and uncertainty quantification considering EVs as shiftable loads</t>
  </si>
  <si>
    <t>Isolated microgrids are increasingly recognised as an effective platform for the optimal coordination of integrated distributed energy resources – including renewable energy generation and storage technologies – for remote, island, and peripheral communities. However, they require advanced off-grid microgrid capacity planning optimisation models to achieve the globally optimum sizing results. In this context, while considerable attention has been devoted to a range of off-grid microgrid sizing methods, leveraging the potential of metaheuristic optimisation algorithms is less well-explored. Furthermore, there is a general lack of electrified transportation interventions considered during long-term grid-independent microgrid planning phases. In response, this paper introduces a novel metaheuristic-based strategic off-grid microgrid capacity planning optimisation model that is applicable to associated integrated energy and e-mobility resource planning problems. To test the effectiveness of the proposed model, three independent microgrid development projects have been considered for three communities residing on Aotea–Great Barrier Island in Aotearoa–New Zealand. The sites of interest have different demand profiles and renewable energy potentials – with consequent changes in the technologies considered in the associate candidate pools. Moreover, to generate key insights into the impact of the forecast uncertainty of different variables on the costing and configuration of the associated microgrids, a number of scenario analyses have been performed. In addition, the numeric simulation results and the associated capital budgeting analyses have demonstrated the economic viability of the project proposals formulated based on the proposed off-grid microgrid planning method, especially with controlling the charging of electric vehicles. Particularly, the potential of the artificial hummingbird algorithm in reducing the total discounted costs of off-grid microgrids by at least ∼6% has been shown. Also, the importance of electric vehicle charging coordination in reducing the off-grid microgrid costs (by at least ∼9%) has been substantiated. © 2022 The Authors</t>
  </si>
  <si>
    <t>Electric vehicles; Electric power transmission networks; Optimization; Vehicle-to-grid; Renewable energy resources; Microgrid; Off-grid; Off-grids; Uncertainty analysis; Cost reduction; Optimal sizing; Microgrids; Optimal planning; Metaheuristics; Optimisations; Optimisation; Budget control; Optimization models; Capacity planning; Micro-grid planning; Metaheuristic; Uncertainty quantifications</t>
  </si>
  <si>
    <t>Energy Reports</t>
  </si>
  <si>
    <t>S-110</t>
  </si>
  <si>
    <t>Renewable source uncertainties effects in multi-carrier microgrids based on an intelligent algorithm</t>
  </si>
  <si>
    <t>High volatility and unpredictable behavior of renewable energy sources provide various challenges in the operation of power systems with maintaining the system's reliability. To solve the challenges of grid-connected renewable energy sources, microgrids (MGs) can play an essential role due to their tuning capability and flexibility. The fast growth of power-to-gas technology causes to support renewable energy integration and transforms the extra renewable generation to combined normal gas at a suitable time. The optimal type, size, and commissioning year of the accessible distributed energy resources through the economic application of nominated resources are evaluated to be applied in the suggested multi-carrier microgrid. This study focuses on the simultaneous operation of multi-carrier MGs and their equipment as an optimization problem. Small-scale energy sources and load demand in MGs are modeled to reduce costs of exchange between the main grid and MGs, as well as the load balance between MGs and load demand. Given that it is difficult to solve the desired problem considering various constraints, the developed meta-heuristic whale optimization algorithm (WOA) is used along with adaptive weighting coefficients and a local search operator. Moreover, this model investigates the unstable behavior of loads, renewables, and electricity prices using the probabilistic load flow method (PLF), considering multiple carriers simultaneously to match the real world. In this paper, MGs with multiple-carriers exchange energy with the upstream grid. The energy exchange between MGs is also considered. The results of simulations performed on the grid consisting of three interconnected multi-carrier MGs confirmed the effectiveness of the suggested model. Obtained numerical results prove the validity of the suggested multi-carrier microgrid expansion planning issue by economic, environmental, and technical points. © 2022</t>
  </si>
  <si>
    <t>Ma, J.; Wu, S.; Raad, E.A.</t>
  </si>
  <si>
    <t>Natural resources; Electric load flow; Optimization; Heuristic algorithms; Renewable energy resources; Renewable energy source; Microgrid; alternative energy; electricity supply; Uncertainty analysis; optimization; Renewable sources; electricity generation; algorithm; electricity; Optimization algorithms; Microgrids; energy efficiency; Load demand; energy flow; Multicarriers; Uncertainty modeling; Metaheuristic; Meta-heuristic whale optimization algorithm; Meta-heuristic whale optimization algorithm (WOA); Multi-carrier microgrid; Multi-carrier microgrid (MG); Uncertainty models</t>
  </si>
  <si>
    <t>S-163</t>
  </si>
  <si>
    <t>A hybrid stochastic/robust-based multi-period investment planning model for island microgrid</t>
  </si>
  <si>
    <t>Microgrid is becoming an effective way to solve the power supply problem in off-grid islands. The investment economy is one of the key factors affecting its development and application, which is very challenging due to various uncertain information involved in the investment decision process. In this paper, a multi-period investment planning model is proposed to support decision-making for the stakeholders in determining the optimal sizing as well as investment timing of distributed energy resources of an island microgrid. The applicability of the model in dealing with various uncertainties is enhanced via a hybrid optimization framework, in which the long-term uncertainty of energy price fluctuation is captured by a stochastic programming approach and the short-term variations of renewable energy generation and load are addressed through robust optimization method. The dynamic information of load growth, unit cost variation and device degradation are considered to make the decision more practical and economically attractive. The multi-period investment planning model is formulated as a mixed integer linear programming problem, and the conservatism of the decision can be flexibly adjusted by regulating the robustness of the model. Simulation results based on actual data illustrate that the proposed model shows better economic and synergetic performances than the traditional multi-year optimization model, with the total planning cost dropped by nearly 3.6%, the initial investment cost reduced by nearly 36.6%, and the utilization rate of renewable energy increased by nearly 5.4%. In addition, the sensitivity analyses for load growth rate, loan ratio, unit cost, and uncertain budgets further verify the applicability of the proposed model under various conditions. © 2021</t>
  </si>
  <si>
    <t>Liu, Y.; Guo, L.; Hou, R.; Wang, C.; Wang, X.</t>
  </si>
  <si>
    <t>Stochastic models; Stochastic systems; Micro grid; Stochastic programming; Integer programming; Mixed integer linear programming; Renewable energy resources; Cost benefit analysis; Costs; Decision making; Sensitivity analysis; Economics; Investments; Multi-period; Uncertainty; Stochastics; Budget control; Island microgrid; Planning models; Investment planning; Multi-period investment planning; Stochastic/robust hybrid optimization</t>
  </si>
  <si>
    <t>S-171</t>
  </si>
  <si>
    <t>HOMER-Based Multi-Scenario Collaborative Planning for Grid-Connected PV-Storage Microgrids with Electric Vehicles</t>
  </si>
  <si>
    <t>One of the crucial methods for adapting distributed PV generation is the microgrid. However, solar resources, load characteristics, and the essential microgrid system components are all directly tied to the optimal planning scheme for microgrids. This article conducts a collaborative planning study of grid-connected PV-storage microgrids under electric vehicle integration in various scenarios using HOMER 1.8.9 software. To be more specific, in multiple scenarios, we built capacity optimization models for PV modules, energy storage, and converters in microgrids, with several scenarios each accounting for the cleanliness, economic performance, and overall performance of microgrids. For multiple scenarios, this paper used the net present value cost and levelized cost of electricity as indicators of microgrid economics, and carbon dioxide emissions and the fraction of renewable energy were used as indicators of microgrid cleanliness. The optimal capacity allocation for economy, cleanliness, and a combination of economy and cleanliness were separately derived. Finally, on a business park in Wuhan, China, we conducted thorough case studies to compare and debate the planning performance under various scenarios and to undertake sensitivity analyses on the cases. The sensitivity analyses were conducted for the optimal configuration of microgrids in terms of the EV charging scale, carbon dioxide emissions, PV module unit cost, and storage unit cost. The results of the simulation and optimization show that the optimization approach could determine the ideal configuration for balancing economy and cleanliness. As the EV charging demand increased, the energy storage capacity required in the microgrid gradually increased, while the carbon dioxide emission limit was negatively correlated with the energy storage capacity demand. The unit investment cost of PV module units had a greater impact on the optimal system configuration than the cost of batteries. © 2023 by the authors.</t>
  </si>
  <si>
    <t>Zhang, Y.; Yan, S.; Yin, W.; Wu, C.; Ye, J.; Wu, Y.; Liu, L.</t>
  </si>
  <si>
    <t>Charging (batteries); Electric vehicles; Electric energy storage; Cost benefit analysis; Sensitivity analysis; Microgrid; Economics; Investments; Optimal systems; Carbon dioxide; Global warming; Carbon dioxide emissions; electric vehicles; EV Charging; sensitivity analysis; HOMER simulation; Electric loads; Performance; Solar panels; collaborative planning; Collaborative planning; Grid-connected PV; grid-connected PV-storage microgrid; Grid-connected PV-storage microgrid; PV modules; Sensitivity analyzes</t>
  </si>
  <si>
    <t>Processes</t>
  </si>
  <si>
    <t>S-176</t>
  </si>
  <si>
    <t>Optimal day-ahead operational planning of microgrids</t>
  </si>
  <si>
    <t>Providing a cost-efficient, eco-friendly and sustainable energy is one of the main issues in modern societies. In response to this demand, new features of microgrid technology have provided huge potentials while distributing electricity more effectively, economically and securely. Accordingly, this paper presents a new multi-objective generation management model for optimal day-ahead operational planning of medium voltage microgrids. The proposed model optimizes both pollutant emission and operating cost of a microgrid by using multi-objective optimization. Besides, a seamlessness-selective algorithm is integrated into the model, which can be adopted to achieve the desired self-sufficiency level for microgrids along a specified planning horizon. Furthermore, the model is characterized by a reserve-assessment strategy developed to handle the load and renewable energy resources estimation errors. The introduced model is solved using a combination of numerical and evolutionary methods of species-based quantum particle swarm optimization to find the optimal scheduling scheme and minos-based optimal power flow to optimize the operating cost and emission. In addition, the suggested solution approach also incorporates an efficient mechanism for considering energy storage systems and coding the candidate solutions in the evolutionary algorithm. The proposed model is implemented on a test microgrid and is investigated through simulations to study the different aspects of the problem. The results show significant improvements and benefits which are obtained by applying the proposed intelligent management. © 2016 Elsevier Ltd</t>
  </si>
  <si>
    <t>Hosseinnezhad, V.; Rafiee, M.; Ahmadian, M.; Siano, P.</t>
  </si>
  <si>
    <t>Energy efficiency; Economic and social effects; Electric energy storage; Electric load flow; Multiobjective optimization; Particle swarm optimization (PSO); Optimization; Renewable energy resources; Costs; Operating costs; Distributed Energy Resources; Numerical methods; Energy resources; Evolutionary algorithms; Distributed energy resource; OPF; Operational planning; Reserve assessment; Seamlessness; SQPSO</t>
  </si>
  <si>
    <t>S-186</t>
  </si>
  <si>
    <t>Optimal Capacity and Operational Planning for Renewable Energy-Based Microgrid Considering Different Demand-Side Management Strategies</t>
  </si>
  <si>
    <t>A bi-objective joint optimization planning approach that combines component sizing and short-term operational planning into a single model with demand response strategies to realize a techno-economically feasible renewable energy-based microgrid is discussed in this paper. The system model includes a photovoltaic system, wind turbine, and battery. An enhanced demand response program with dynamic pricing devised based on instantaneous imbalances between surplus, deficit, and the battery’s power capacity is developed. A quantitative metric for assessing energy storage performance is also proposed and utilized. Emergency, critical peak pricing, and power capacity-based dynamic pricing (PCDP) demand response programs (DRPs) are comparatively analyzed to determine the most cost-effective planning approach. Four simulation scenarios to determine the most techno-economic planning approach are formulated and solved using a mixed-integer linear programming algorithm optimization solver with the epsilon constraint method in Matlab. The objective function is to minimize the total annualized costs (TACs) while satisfying the reliability criterion regarding the loss of power supply probability and energy storage dependency. The results show that including the DRP resulted in a significant reduction in TACs and system component capacities. The cost-benefit of incorporating PCDP DRP strategies in the planning model increases the overall system flexibility. © 2023 by the authors.</t>
  </si>
  <si>
    <t>Kiptoo, M.K.; Adewuyi, O.B.; Howlader, H.O.R.; Nakadomari, A.; Senjyu, T.</t>
  </si>
  <si>
    <t>Energy storage; MATLAB; Integer programming; Renewable energy resources; Cost benefit analysis; Electric batteries; Electric utilities; Variable renewable energies; Cost effectiveness; Loss of power supply probability; Demand response programs; Power capacity; Demand response program; Dynamic pricing; loss of power supply probability (LPSP); demand response program (DRP); Critical peak pricing  demand response program; critical peak pricing (CPP) DRP; Energy storage dependency; energy storage dependency (ESD); Power capacity-based dynamic pricing  demand response program; power capacity-based dynamic pricing (PCDP) DRP; Variable renewable energy resource; variable renewable energy resources (VREs)</t>
  </si>
  <si>
    <t>S-212</t>
  </si>
  <si>
    <t>Optimal integration of renewable energy sources, diesel generators, and demand response program from pollution, financial, and reliability viewpoints: A multi-objective approach</t>
  </si>
  <si>
    <t>In electric power systems, operators should account for the optimal operation of generation units to accommodate an efficient system with cleaner productions. In this paper, annual simultaneous planning and scheduling of generation resources are considered to determine the optimal capacity and type of the generation resources for microgrids (MGs). In the proposed approach, renewable energy sources (RESs), including wind turbines (WT) and photovoltaic systems (PVs), are incorporated in addition to diesel generators in each bus of the MG. The power loss of the MG is calculated by applying the Kron's loss formula. Three different categories of loads are considered. The impact of consumer's role on the performance of the demand response program (DRP) is also analyzed. Because of the stochastic nature of RESs, which influences the reliability, the impact of DRP on the energy not supplied (ENS) is studied. The proposed multi-objective model includes several conflicting objective functions including ENS, pollution, DRP, and operational costs. This model is solved by the ε-constraints method and optimized employing the exchange market algorithm (EMA). Simulation results highlight the impact of the generation resources’ types on the cost of operation, pollution, reliability, and power loss in the MG. The proposed approach will result in a system with cleaner production and improved financial condition. © 2019</t>
  </si>
  <si>
    <t>Jafari, A.; Khalili, T.; Ganjehlou, H.G.; Bidram, A.</t>
  </si>
  <si>
    <t>Stochastic systems; Wind turbines; Electromagnetic wave emission; Natural resources; Electric power systems; Reliability; Photovoltaic cells; Micro grid; Diesel engines; Renewable energy resources; Renewable energy source; PV; Pollution; Demand response programs; Multi-objective modeling; Wind turbine (WT); Public policy; Pollution control; Photovoltaic system (PVS); Microgrid (MG); Planning and scheduling; Demand response program (DRP); Conflicting objectives; Energy not supplied (ENS)</t>
  </si>
  <si>
    <t>S-218</t>
  </si>
  <si>
    <t>A novel Three-Stage demand side management framework for stochastic energy scheduling of renewable microgrids</t>
  </si>
  <si>
    <t>By integrating renewable energy resources and communication technology into the structure, microgrids (MG) have become self-sustaining with less relying of fossil-fuel based units. In this regard, it is significant to have a highly effective energy management system (EMS) to handle the high volatility of clean energy resources, the uncertainty of time-varying loads, and the fluctuating nature of the market price. Due to the technical limitations, the MG's optimal performance is currently restricted to maximizing operational prices. A study must be conducted to appraise the effects of demand-side management (DSM) on the overall operational costs and peak reductions when integrated with EMS. This study investigates the effect of a utility-driven mutable load shaping method on non-dispatchable energy resources in the renewable microgrids considering the digital twin of solar and wind units. It proposes a three-stage stochastic EMS frame in order to solve the optimal day-ahead planning and to minimize the operating price of network-coupled MG. An initial stage involves creating four potential cases for solar and wind energy production profiles based on real-time meteorological information with the aim o time t, the active power interchange to or from utility for. f minimizing the uncertainty. Stage two involves configuring the MG system, determining the operating limitations, and incorporating DSM load participation information into the objective function. Stage 3 involves designing an optimal power dispatch configuration for DG units, increasing exports to utilities, and comparing the outcomes of each scenario including or excluding DSM involvement. According to the simulation results obtained for the suggested stochastic model implementing 20% DSM, the suggested approach could sucessfuly achieve a price decrease of almost 43.8%. © 2023 International Solar Energy Society</t>
  </si>
  <si>
    <t>Mobtahej, M.; Barzegaran, M.; Esapour, K.</t>
  </si>
  <si>
    <t>Wind power; Stochastic models; Stochastic systems; Electric load dispatching; Microgrid; alternative energy; Energy management; Energy; Energy management systems; Fossil fuels; simulation; Uncertainty; energy management; stochasticity; Demand side management; demand-side management; Stochastics; Management frameworks; Effective energy; information and communication technology; Renewable microgrid; Stochastic framework; Communicationtechnology; Three-stage energy management system</t>
  </si>
  <si>
    <t>Solar Energy</t>
  </si>
  <si>
    <t>S-228</t>
  </si>
  <si>
    <t>A rule-based energy management scheme for long-term optimal capacity planning of grid-independent microgrid optimized by multi-objective grasshopper optimization algorithm</t>
  </si>
  <si>
    <t>Off-grid electrification of remote communities using sustainable energy systems (SESs) is a requisite for realizing sustainable development goals. Nonetheless, the capacity planning of the SESs is challenging as it needs to fulfil the fluctuating demand from a long-term perspective, in addition to the intermittency and unpredictable nature of renewable energy sources (RESs). Owing to the nonlinear and non-convex nature of the capacity planning problem, an efficient technique must be employed to achieve a cost-effective system. Existing techniques are, subject to some constraints on the derivability and continuity of the objective function, prone to premature convergence, computationally demanding, follows rigorous procedures to fine-tune the algorithm parameters in different applications, and often do not offer a fair balance during the exploitation and exploration phase of the optimization process. Furthermore, the literature review indicates that researchers often do not implement and examine the energy management scheme (EMS) of a microgrid while computing for the capacity planning problem of microgrids. This paper proposes a rule-based EMS (REMS) optimized by a nature-inspired grasshopper optimization algorithm (GOA) for long-term capacity planning of a grid-independent microgrid incorporating a wind turbine, a photovoltaic, a battery (BT) bank and a diesel generator (Dgen). In which, a rule-based algorithm is used to implement an EMS to prioritize the usage of RES and coordinate the power flow of the proposed microgrid components. Subsequently, an attempt is made to explore and confirm the efficiency of the proposed REMS incorporated with GOA. The ultimate goal of the objective function is to minimize the cost of energy (COE) and the deficiency of power supply probability (DPSP). The performance of the REMS is examined via a long-term simulation study to ascertain the REMS resiliency and to ensure the operating limit of the BT storage is not violated. The result of the GOA is compared with particle swarm optimization (PSO) and a cuckoo search algorithm (CSA). The simulation results indicate that the proposed technique's superiority is confirmed in terms of convergence to the optimal solution. The simulation results confirm that the proposed REMS has contributed to better adoption of a cleaner energy production system, as the scheme significantly reduces fuel consumption, CO2 emission and COE by 92.4%, 92.3% and 79.8%, respectively as compared to the conventional Dgen. The comparative evaluation of the algorithms shows that REMS-GOA yields a better result as it offers the least COE (objective function), at $0.3656/kW h, as compared to the REMS-CSA at $0.3662/kW h and REMS-PSO at $0.3674/kW h, for the desired DPSP of 0%. Finally, sensitivity analysis is performed to highlight the effect of uncertainties on the system inputs that may arise in the future. © 2020 Elsevier Ltd</t>
  </si>
  <si>
    <t>Bukar, A.L.; Tan, C.W.; Yiew, L.K.; Ayop, R.; Tan, W.-S.</t>
  </si>
  <si>
    <t>Electric load flow; Particle swarm optimization (PSO); Renewable energy resources; Renewable energy source; Sensitivity analysis; Cost effectiveness; Uncertainty analysis; PV; Energy management; Energy management systems; Sustainable energy systems; Optimization algorithms; Microgrids; Cuckoo search algorithms; Energy management schemes; Energy management scheme; Biomimetics; Pareto-optimal front; Metaheuristic algorithms; Exploitation and explorations; Grasshopper optimization; Off-grid electrification; Pre-mature convergences; Rule-based algorithm</t>
  </si>
  <si>
    <t>S-269</t>
  </si>
  <si>
    <t>The Optimal and Economic Planning of a Power System Based on the Microgrid Concept with a Modified Seagull Optimization Algorithm Integrating Renewable Resources</t>
  </si>
  <si>
    <t>In the past, planning to develop an electricity generation capacity supply of consumable load, an acceptable level of reliability, and minimum cost has played significant roles. Due to technological development in energy and the support of energy policymakers to make the most of these clean and cheap resources, a significant amount of research has been conducted to make the most of such energy. Constraints such as low capacity, output power uncertainty, and sustainability problems have made using distributed energy sources costly and complex. Theoretically, capacity development planning in a power system is part of macro-energy planning. It is generally based on specific development policies in each country’s national interest. In addition to being economical, the purpose of this planning was to find the best capacity development plan commensurate with the amount of consumption so that the development plan does not go beyond the permissible limits of reliability, environmental issues, and other constraints. On the other hand, due to the considerable growth of divided production, especially energy sources, it is essential to use microgrids. Accordingly, in this research study, in the process of solving the problem of planning and providing load growth by the distributed generation units to maximize reliability and minimize investment costs, the creation of smaller networks was investigated. To optimize zoning, the weighted graph theory method, in which the weight of the edges is the apparent power passing through the lines, was adopted. In addition, reactive power reliability was included in the calculations to improve the economic aspects. Probabilistic modeling for the presence of renewable resources was employed to bring the model to reality. Since the above problem is very complex, a Seagull-based algorithm and chaos theory were utilized to solve this matter. Finally, the suggested method for the sample system is discussed in different scenarios, indicating an improvement in the system’s performance. According to the numerical results, the NSGA, SPEA, and MOPSO have mean values of 68.3%, 50.2%, and 48.3%, which are covered by the proposed optimization algorithm. © 2022 by the authors. Licensee MDPI, Basel, Switzerland.</t>
  </si>
  <si>
    <t>Wang, Z.; Geng, Z.; Fang, X.; Tian, Q.; Lan, X.; Feng, J.</t>
  </si>
  <si>
    <t>power system planning; optimization; reliability; microgrid; graph theory; uncertainty of renewable resources</t>
  </si>
  <si>
    <t>Applied Sciences (Switzerland)</t>
  </si>
  <si>
    <t>S-293</t>
  </si>
  <si>
    <t>Bi-level optimization configuration method for microgrids considering carbon trading and demand response</t>
  </si>
  <si>
    <t>Under the background of the shortage of traditional energy and the increasingly serious environmental problems, this paper proposes a bi-level optimization configuration method for microgrids based on stepped carbon trading and price-based demand response. The stepped carbon trading mechanism is introduced into the planning model to clarify the impact of construction processes on land carbon emissions. Simultaneously, price-based demand response during system operation is introduced, guiding users to change the electricity consumption strategies to promote the consumption of renewable energy. Then, a bi-level optimal configuration framework is constructed. The upper level is optimized to allocate the capacity of the microgrid, with the lowest annual equivalent comprehensive cost as the objective function. The lower level is optimized for microgrid operation, with the minimum sum of the microgrid operation cost and carbon emission cost as the objective function. In view of the advantages of enhanced whale optimization algorithm (E-WOA) in solving multi-dimensional feature selection problems, E-WOA and CPLEX solver are combined to solve the bi-level optimization model for the first time. Simulation results show that after introducing a stepped carbon trading mechanism, the system carbon emissions decreased by 23.09%. Considering price-based demand response under the premise of introducing a stepped carbon trading mechanism, the total cost decreased by 3.57% and the carbon emissions decreased by 19.83%. Copyright © 2024 Lei, Junping, Weijian and Yuling.</t>
  </si>
  <si>
    <t>Lei, W.; Junping, Z.; Weijian, J.; Yuling, X.</t>
  </si>
  <si>
    <t>Optimization; Hydrogen storage; Microgrid; Grid-connected; Hydrogen energy storages; Optimization algorithms; Microgrids; Carbon; hydrogen energy storage; optimal configuration; Carbon trading; Optimal configuration; Demand side response; Grid-connected microgrid; demand-side response; enhanced whale optimization algorithm; Enhanced whale optimization algorithm; grid-connected microgrid; stepped carbon trading; Stepped carbon trading</t>
  </si>
  <si>
    <t>S-299</t>
  </si>
  <si>
    <t>Optimization of economic/environmental operation management for microgrids by using hybrid fireworks algorithm</t>
  </si>
  <si>
    <t>The wide use of renewable energy sources stimulates the implementation of microgrid (MG) systems. MG is an independent power system that consists of various distributed generations (DGs), storage devices, and loads. The optimization problems of MG have gained wide spread interest considering the economic and environmental operation management of the system. To address the multi-variable non-linear programming problem with multiple hybrid constraints, this paper proposes a novel hybrid multi-objective fireworks algorithm with gravitational search operator (MFAGSO). In the algorithm, the operator, as a new search mechanism, directs the sparks in the clustered region to exchange positional information with Pareto-optimal solutions at each iteration process for obtaining accurate results. The operation management of typical grid-connected MG, which comprises various DGs and storage battery, was optimized within 24 hours to evaluate the performance of the proposed algorithm. Considering operation cost and pollutant emission individually or simultaneously, 3 scenarios were involved in operation management for power market planning and practical considerations. The simulation results of the proposed algorithm were compared with those from other methods employed in previous literature and original fireworks algorithm. The results demonstrated the superior performance of the proposed method to solve operation management for optimizing problems of MG. Copyright © 2017 John Wiley &amp; Sons, Ltd.</t>
  </si>
  <si>
    <t>Wang, Z.; Zhu, Q.; Huang, M.; Yang, B.</t>
  </si>
  <si>
    <t>Micro grid; Multiobjective optimization; Optimization; Distributed generations (DGs); Renewable energy resources; Environmental operations; Virtual storage; Iterative methods; Electric power supplies to apparatus; Use of renewable energies; microgrid; multi-objective optimization; Environmental management; Pareto principle; Nonlinear programming; Pareto optimal solutions; economic and environmental operation management; Explosives; fireworks algorithm; Fireworks algorithms; gravitational search; Gravitational search; Nonlinear programming problem</t>
  </si>
  <si>
    <t>International Transactions on Electrical Energy Systems</t>
  </si>
  <si>
    <t>S-313</t>
  </si>
  <si>
    <t>Innovative hierarchical control of multiple microgrids: Cheetah meets PSO</t>
  </si>
  <si>
    <t>The expansion of microgrids (MGs) comes from the increasing integration of renewable energy resources (RES) and energy storage systems (ESs) into distribution networks. However, effective integration, coordination, and control of Multiple Microgrids (MMGs) during energy transition from microgrid to grid, and vice versa presents a formidable challenge. This arises from the necessity to ensure smooth operation, coordination, and control of MMGs for stability and efficiency during transitions. The dynamic operation of MMGs due to intermittent renewable energy in microgrids and load variations presents an additional challenge for hierarchical control techniques. This paper provides an Artificial Intelligent (AI)-based control technique and introduces an innovative hybrid optimization technique, denoted as HYCHOPSO, derived from the fusion of Cheetah Optimization (CHO) and Particle Swarm Optimization (PSO) techniques, and the quantitative findings of extensive benchmark testing, constitute key aspects of novelty. The strategic choice of this novel optimization technique, coupled with a Proportional-Integral (PI) controller, provides key insights. HYCHOPSO is tested within benchmark functions and reaches its optimal score before 50 iterations as compared with optimization algorithms namely CHO, GWO, PSO, Hybrid-GWO-PSO, and SSIA-PSO which reaches after approximately 200 iterations. HYCHOPSO consistently exhibits the lowest mean values, indicating its robust convergence capabilities. The proposed control technique results in a significant reduction of the microgrid's Current Total Demand Distortion to 1.1%, meeting acceptable limits for a 600 V-bus According to IEEE519–2014 standard, even under nonlinear loads. Additionally, precise regulation of voltage and frequency is achieved with0.19%−+ deviations and a frequency overshoot of 1.9%. Furthermore, optimization contributes to seamless energy transition from microgrid to grid, achieving synchronization in less than 5 s. This enhances the real application's reliability, flexibility, scalability, and robustness. Furthermore, HYCHOPSO is introduced as an AI-based technique to facilitate control parameter design under dynamic conditions, with substantial simulation cases demonstrating control feasibility © 2024 The Authors</t>
  </si>
  <si>
    <t>Abdelhadi, H.; Mahmoud, A.M.; Saied, E.M.M.; Mohamed, M.A.E.</t>
  </si>
  <si>
    <t>Renewable energy; Particle swarm optimization (PSO); Control strategies; Microgrid; Voltage control; Two term control systems; Electric power distribution; Microgrids; Particle swarm optimization; Hierarchical control strategies; Voltage regulation; Hierarchical control; Hierarchical systems; Optimisations; Hybrid optimization; Particle swarm; Swarm optimization; Voltage regulators; Optimization system; Power sharing; Cheetah optimization; Current regulation; Current regulations; Hierarchical control strategy; Hybrid optimization system; Hybrid optimization systems; Power sharing control</t>
  </si>
  <si>
    <t>S-314</t>
  </si>
  <si>
    <t>Optimal operation and stochastic scheduling of renewable energy of a microgrid with optimal sizing of battery energy storage considering cost reduction</t>
  </si>
  <si>
    <t>In order to alleviate worldwide worries about environmental issues, power system operators and planning entities are looking for new energy sources that will produce fewer emissions than conventional fossil-fuel power plants. When it comes to powering their systems, utilities are increasingly choosing renewable energy sources (RESs). Here, microgrids (MG) would furnish the ideal conditions for incorporating RESs. Thus, this study presents an seasonal optimization framework for the short-term operation of an MG, including energy storage and solar photovoltaic (PV) systems, while thoroughly exploring the effects of varying climatic factors on the optimal scheduling of resources. The day-ahead MG scheduling is addressed in this model, taking into account the impact of varying irradiances across a year. The resulting single-objective optimization problem is then tackled with the help of the converged barnacles mating optimizer (CBMO), as a robust and effective optimization method. The simulation findings show that the total operating cost of the grid-integrated microgrid is alleviated when a PV model is used in a real-world setting to raise the accuracy of the energy management system. In case 1, the CBMO reduces the operating cost of the MG by 262.784 €ct/day, which is less than the results obtained by some other algorithms. Using the hybrid CBMO, the reported costs for Case 2 is 298.8513 €ct/day. The CBMO approach yielded the best results of 352.1964 €ct on a warm sunny day, 285.2851 €ct on a cold sunny day, 257.7912 €ct on a warm cloudy day, and 252.135 €ct on a cold cloudy day. After running the simulations, it has been found out that the suggested CBMO has the shortest mean simulation time by 114.217 s in Case 3, while other algorithms need longer simulation time such that the GA needs 120.364 s, the PSO needs 118.487 s, the DE needs 118.039 s and the ICA needs 116.287 s. Therefore, the CBMO takes significantly less time than other methods. © 2022 Elsevier Ltd</t>
  </si>
  <si>
    <t>Rawa, M.; Al-Turki, Y.; Sedraoui, K.; Dadfar, S.; Khaki, M.</t>
  </si>
  <si>
    <t>Stochastic systems; Battery storage; Secondary batteries; Solar power generation; Energy storage systems; Photovoltaic; Particle swarm optimization (PSO); Stochastic programming; Renewable energy resources; Renewable energy source; Microgrid; Storage systems; Operating costs; Energy storage system; Photovoltaics; Cost reduction; Energy management systems; Fossil fuels; Resource scheduling; Resource-scheduling; Optimizers; CBMO; Converged barnacle mating optimizer; Matings; Sunny days</t>
  </si>
  <si>
    <t>Journal of Energy Storage</t>
  </si>
  <si>
    <t>S-316</t>
  </si>
  <si>
    <t>A two-stage linear programming optimization framework for isolated hybrid microgrids in a rural context: The case study of the “El Espino” community</t>
  </si>
  <si>
    <t>Efforts towards ensuring clean and affordable electricity for all have been progressing slowly in rural, off grid areas of developing countries. In this context, hybrid microgrids may offer reliable and potentially clean electricity for isolated locations. Nevertheless, the process of planning and operation of these systems faces several challenges, often due to the uncertainties related to the renewable resources and to the stochastic nature of electricity consumption in rural contexts. This paper tackles this problem and contributes to the literature in bridging the gap between field practices and two-stage stochastic modeling approaches by identifying an open-source modeling framework which is then applied to real local data. As reference case-study, we consider a microgrid built in 2015 in Bolivia. Overall, the optimal system results from a compromise between the Net Present Cost, the peak capacity installed and the flexibility (to balance variable generation). Different approaches to size isolated microgrids are tested, with the conclusion that methods accounting for the uncertainty in both demand and renewable generation may lead to a more robust configuration with little impacts on the final cost for the community. © 2019 Elsevier Ltd</t>
  </si>
  <si>
    <t>Balderrama, S.; Lombardi, F.; Riva, F.; Canedo, W.; Colombo, E.; Quoilin, S.</t>
  </si>
  <si>
    <t>Stochastic systems; Rural areas; Rural electrification; optimization; Electricity-consumption; Energy; linear programing; Linear programming; electricity; modeling; Microgrids; Renewable generation; rural area; energy planning; Isolated energy systems; cost analysis; Developing countries; Energy model; developing world; rural electrification; Linear programming optimization; Open energy modeling; Open source software; Two-stage stochastic models</t>
  </si>
  <si>
    <t>S-332</t>
  </si>
  <si>
    <t>Optimal multi-operation energy management in smart microgrids in the presence of ress based on multi-objective improved de algorithm: Cost-emission based optimization</t>
  </si>
  <si>
    <t>Today, in various leading power utilities in developing countries, achieving optimal operational energy management and planning, taking into account the costs reduction of generation, transmission and distribution of electricity, and also reducing the emission of an environmental pollutant becomes more and more important. Optimal use of renewable energy sources (RESs) is an effective way to achieve these goals. In this regard, in this research article, an improved multi-objective differential evolutionary (IMODE) optimization algorithm is suggested and performed to dispatch electricity generations in a smart microgrid (MG) system, taking into account economy and emission as competitive issues. In this paper, a nonlinear equation of multi-objective optimization issue with various equality and inequality limitations is formulated in order to lower the total operational costs of the MG considering environmental pollution effects simultaneously. In order to address the issue of optimal operation of the MG in single-objective and multi-objective forms, an intelligent method according to the improved differential evolutionary (IDE) optimization is utilized and performed and the proposed algorithm is implemented on different problems. First, it is assumed that there is no limit to the exchange of power overhead, and secondly, the limitation of power exchange with the upstream grid is considered. In multi-objective mode, these two modes are also considered. In order to show the impact of renewable energy on the cost, in the third part of the simulations, the operation is solved with maximum participation of renewable energy sources. In the final section, the sensitivity analysis on the number of populations in this problem is performed. The obtained results of the simulation are compared to differential evolutionary (DE) and particle swarm optimization (PSO) techniques. The effectiveness of the suggested multi-operational energy management method is confirmed by applying a study case system. © 2021 by the authors. Licensee MDPI, Basel, Switzerland.</t>
  </si>
  <si>
    <t>Ghiasi, M.; Niknam, T.; Dehghani, M.; Siano, P.; Alhelou, H.H.; Al-Hinai, A.</t>
  </si>
  <si>
    <t>Optimization; Cost effective; RES; Smart microgrid; Gas emission; IDE; Multi-operational energy management</t>
  </si>
  <si>
    <t>S-348</t>
  </si>
  <si>
    <t>Eco-Environmental Uncertain Management of Various Energy Hubs within a Microgrid Concentrated on Demand Response, Intelligent Parking Lots, and Power-to-Gas Unit Effects</t>
  </si>
  <si>
    <t>Nowadays, consumption of different energy carriers is increasing due to the division of community activities in various sectors such as residential, commercial, and industrial. The energy hub concept is used to meet the demands of different energy carriers in these sections. In this paper, a new method for energy management of a microgrid is presented in an intelligent network based on three types of commercial, residential, and industrial energy hubs. In the energy hubs, a wide range of components, including renewable and nonrenewable generation units, converters, storage devices, intelligent parking lots consisting of electric vehicles, P2G units, and cogeneration units, are used to supply electrical, heating, cooling, and natural gas energies. Some parameters like renewable generations, energy demands, and arriving and departure time of electric vehicles are considered to be uncertain, and a relevant method is applied to provide a near-realistic profile for them. In addition, a demand response paradigm has also been proposed for three types of electrical, heating, and cooling demands at the hub output side. Therefore, in this method, a mixed integer linear programming model is proposed based on benefit and reduction of emission caused by the activity of gas-burning units for short-term planning and obtaining an optimal solution for generation and sending loads in a distribution network containing energy hubs. To evaluate the performance of the proposed modeling and structure, the presented approach is applied on a modified 33-bus IEEE test network. According to the results of the energy management model, it is possible to significantly increase benefits and also obtain a smoother consumption pattern in consumption with financial incentives. © 2023 Majid Abbasi Gharai et al.</t>
  </si>
  <si>
    <t>Gharai, M.A.; Hooshmand, R.-A.; Nosratabadi, S.M.</t>
  </si>
  <si>
    <t>Electric vehicles; Integer programming; Microgrid; Power; Uncertainty analysis; Virtual storage; Energy management; Electric power distribution; Housing; Demand response; Microgrids; Electric loads; Energy carriers; On demands; Energy hubs; Parking lots; Community activities; Eco-environmental; Electrical heating</t>
  </si>
  <si>
    <t>International Journal of Energy Research</t>
  </si>
  <si>
    <t>S-361</t>
  </si>
  <si>
    <t>Smart transactive energy framework in grid-connected multiple home microgrids under independent and coalition operations</t>
  </si>
  <si>
    <t>This paper presents a smart Transactive energy (TE) framework in which home microgrids (H-MGs) can collaborate with each other in a multiple H-MG system by forming coalitions for gaining competitiveness in the market. Profit allocation due to coalition between H-MGs is an important issue for ensuring the optimal use of installed resources in the whole multiple H-MG system. In addition, considering demand fluctuations, energy production based on renewable resources in the multiple H-MG can be accomplished by demand-side management strategies that try to establish mechanisms to allow for a flatter demand curve. In this regard, demand shifting potential can be tapped through shifting certain amounts of energy demand from some time periods to others with lower expected demand, typically to match price values and to ensure that existing generation will be economically sufficient. It is also possible to obtain the maximum profit with the coalition formation. In essence the impact of the consumption shifting in the multiple H-MG schedule can be considered while conducting both individual and coalition operations. A comprehensive simulation study is carried out to reveal the effectiveness of the proposed method in lowering the market clearing price (MCP) for about 15% of the time intervals, increasing H-MG responsive load consumption by a factor of 30%, and promoting local generation by a factor of three. The numerical results also show the capability of the proposed algorithm to encourage market participation and improve profit for all participants. © 2018 Elsevier Ltd</t>
  </si>
  <si>
    <t>Marzband, M.; Azarinejadian, F.; Savaghebi, M.; Pouresmaeil, E.; Guerrero, J.M.; Lightbody, G.</t>
  </si>
  <si>
    <t>Microgrid; energy resource; renewable resource; Profitability; Grid-connected; Energy; Energy management systems; energy market; Power markets; operations technology; Electricity market; Electric industry; energy planning; cost-benefit analysis; Demand side management; demand-side management; Microgrid systems; strategic approach; Home energy management systems; profitability; Home energy management system; Transactive energy; Coalition formation; Coalition formations; Coalition operations; Home microgrid; Profit allocation</t>
  </si>
  <si>
    <t>Renewable Energy</t>
  </si>
  <si>
    <t>S-382</t>
  </si>
  <si>
    <t>Assessing the techno-economic benefits of flexible demand resources scheduling for renewable energy–based smart microgrid planning</t>
  </si>
  <si>
    <t>The need for innovative pathways for future zero-emission and sustainable power development has recently accelerated the uptake of variable renewable energy resources (VREs). However, integration of VREs such as photovoltaic and wind generators requires the right approaches to design and operational planning towards coping with the fluctuating outputs. This paper investigates the technical and economic prospects of scheduling flexible demand resources (FDRs) in optimal configuration planning of VRE-based microgrids. The proposed demand-side management (DSM) strategy considers short-term power generation forecast to efficiently schedule the FDRs ahead of time in order to minimize the gap between generation and load demand. The objective is to determine the optimal size of the battery energy storage, photovoltaic and wind systems at minimum total investment costs. Two simulation scenarios, without and with the consideration of DSM, were investigated. The random forest algorithm implemented on scikit-learn python environment is utilized for short-term power prediction, and mixed integer linear programming (MILP) on MATLABR○ is used for optimum configuration optimization. From the simulation results obtained here, the application of FDR scheduling resulted in a significant cost saving of investment costs. Moreover, the proposed approach demonstrated the effectiveness of the FDR in minimizing the mismatch between the generation and load demand. © 2019 by the authors. Licensee MDPI, Basel, Switzerland.</t>
  </si>
  <si>
    <t>Kiptoo, M.K.; Adewuyi, O.B.; Lotfy, M.E.; Amara, T.; Konneh, K.V.; Senjyu, T.</t>
  </si>
  <si>
    <t>Wind turbines; Battery storage; Solar power generation; Battery energy storage system (BESS); Scheduling; Integer programming; Battery energy storage systems; Renewable energy resources; Battery energy storage system; Electric batteries; Electric utilities; Investments; Wind turbine; Solar photovoltaics; Wind turbine (WT); Demand side management; Decision trees; Random forests; Solar photovoltaic; Python; Demand side management (DSM); Demand resources; Flexible demand resource; Flexible demand resources (FDR); Random forest; Random forest (RF); Solar photovoltaic (PV)</t>
  </si>
  <si>
    <t>Future Internet</t>
  </si>
  <si>
    <t>S-385</t>
  </si>
  <si>
    <t>Analysis of Microgrid's Operation Integrated to Renewable Energy and Electric Vehicles in View of Multiple Demand Response Programs</t>
  </si>
  <si>
    <t>A suitable energy management scheme and integrating renewable energy resources (RERs) can significantly increase energy efficiency and the stability of future grids operation. This work modeled a household energy management comprising a microgrid (MG) system and demand response programs (DRPs). Residential loads with price-based tariffs are introduced to reduce peak load demands and energy costs. For incorporating the uncertainties in RERs, their stochastic nature is modeled with a probabilistic method. This paper proposes a joint optimization approach for the optimal planning and operation of grid-connected residential, rural MG integrated into renewable energy and electric vehicles (EVs) in view of DRPs. The investigation focuses on energy saving of residential homes under different DRPs and RERs integration. The EVs are integrated into MG by including photovoltaic (PV), wind turbine (WT), fuel cell (FC), and diesel engines (DEs). A multi-objective optimization problem has been formulated to minimize the operating cost, pollutant treatment cost, and carbon emissions cost defined as C1, C2, and C3, respectively. The load demand has been rescheduled because of three DRPs, i.e., critical peak pricing (CPP), real-time electricity pricing (RTEP), and time of use (TOU). Further, the EV load has also been analyzed in autonomous and coordinated charging strategies. Using a judgement matrix, the proposed multi-objective problem is transformed into a single-objective problem. The results of an artificial bee colony (ABC) algorithm are compared with the particle swarm optimization (PSO) algorithm. The simulation analysis was accomplished by employing ABC and PSO in MATLAB. The mathematical model of MG was implemented, and the effects of DRPs based MG were investigated under different numbers of EVs and load data to reduce different costs. To analyze the impact of DRPs, the residential, rural MG is implemented for 50 homes with a peak load of 5 kW each and EV load with 80 EVs and 700 EVs, respectively. The simulation results with different test cases are formulated while analyzing the tradeoff between ABC and PSO algorithms. The simulation analysis shows that multiple DRPs, EVs, and RERs offered a substantial trade-off. © 2013 IEEE.</t>
  </si>
  <si>
    <t>Ur Rahman Habib, H.; Waqar, A.; Hussien, M.G.; Junejo, A.K.; Jahangiri, M.; Imran, R.M.; Kim, Y.-S.; Kim, J.-H.</t>
  </si>
  <si>
    <t>Energy efficiency; Stochastic systems; Electric vehicles; MATLAB; Electric power transmission networks; Fuel cells; Multiobjective optimization; Particle swarm optimization (PSO); Genetic algorithms; Distributed generation; Distributed power generation; Renewable energy resources; Renewable energy source; Uncertainty analysis; Electric vehicles (EVs); Energy management; Cost reduction; Multi-objective optimization; Housing; Electric vehicle; Demand response programs; Uncertainty; Resource management; Multi-objectives optimization; Power- generations; Demand response programs (DRPs); Demand response program; Residential microgrid; Distributed generations (DG); Joint sequential optimization; Residential microgrids; Sequential optimization</t>
  </si>
  <si>
    <t>S-390</t>
  </si>
  <si>
    <t>Reserve Provision in the Optimal Planning of Off-Grid Power Systems: Impact of Storage and Renewable Energy</t>
  </si>
  <si>
    <t>The increasing penetration of variable renewable energy sources is progressively eroding the ability of conventional power plants to ensure grid stability. Alternative assets, including storage and control systems, are required to fill the gap and maintain the system stable, but all contributions should be previously analysed and studied by means of energy models. However, the modelling of operational constraints such as reserve requirements leads to increased computational burden, especially when employing long-term planning methods with unit-commitment needs. Therefore, planning tools often approximate or neglect reserve needs, leading to major sizing errors. This paper presents a novel model and policy recommendations for integrating short-term aspects and power reserve requirements in the planning of off-grid microgrids. The developed framework includes the formulation of an accurate cost and unit commitment model for fuel-fired generators, the formalisation of power reserve requirements and the representation of the contribution of storage and non-dispatchable technologies to power reserve. The mathematical formulation of the different assets is explored, also investigating the mutual influence of the modeled phenomena. The approach is implemented on a Mediterranean non-interconnected island. The results show acceptable trade-off between computation time and accuracy in one-year hourly simulations. Evidence demonstrates that ignoring the reserve requirements may lead to a 30% misjudgment of costs and an underestimation of the necessary reserve requirements. Enabling storage to provide reserve significantly reduces overall system costs (up to -20%), decreases fuel consumption (-35%), and improves resilience, hence suggesting the pivotal role of storage in providing reserve.  © 2013 IEEE.</t>
  </si>
  <si>
    <t>Giglio, E.; Novo, R.; Mattiazzo, G.; Fioriti, D.</t>
  </si>
  <si>
    <t>Economic and social effects; Natural resources; Distributed power generation; Electric load dispatching; Renewable energy resources; Renewable energy source; Costs; Microgrid; Islanding; Electric power system economics; Hybrid power system; Renewable energy sources; microgrids; power system stability; hybrid power systems; islanding; Biological system modeling; Hybrid power; Generator; Power systems stability; Computational modelling; Guideline</t>
  </si>
  <si>
    <t>S-406</t>
  </si>
  <si>
    <t>OPTIMIZATION OF OPERATIONAL CONTROL OF AUTONOMOUS PHOTO-DIESEL POWER SUPPLY SYSTEM WITH DC BUS</t>
  </si>
  <si>
    <t>The relevance. An increase in the contribution of renewable energy sources to the generation of the autonomous hybrid energy industry is important in order to reduce the environmental impact of diesel generator plants and decrease operating costs in the production of electrical energy in smart microgrids with distributed generation, including so-called «green» generation. This issue has the highest relevance for cell towers of mobile communication, rotational residential camps, meteorological stations and other remote consumers, the rated capacity of which is tens to hundreds of kW. Objective: the development of computer models for optimizing the management of the operational staff and modes of an autonomous photo-diesel power supply system with a DC bus, so as to make it possible to minimize the operating time of a diesel generator plant by increasing the contribution of the photovoltaic plant at optimal technical and economic indicators. The use of a DC bus for the electricity integration from distributed energy sources is considered promising in reducing the number of hours of inefficient operation of a diesel generator plant, which will make it possible to save diesel fuel and extend the life expectancy of the diesel generator. Novelty. This work expands the known options for modeling and optimizing the modes of a standalone hybrid DC power plant in terms of using an objective function with appropriate restrictions, adapting models of power equipment for the intended purposes of modeling, presenting the structure of a feasibility study based on commercially available characteristics of the elements of the power supply system. Methods. The study entails the development of computer models of the intelligent control architecture of a standalone hybrid power plant including a photovoltaic plant, a diesel generator plant, an electric energy storage system, a remote consumer, as well as auxiliary converter devices. Modeling of control processes is implemented in the Stateflow library, as well as by using the language syntax of the Matlab high-level package, the capabilities of which are acceptable for the intended purposes. Results. The analysis of the results shows that DC PV-diesel power supply systems can be cost-effective in all scenarios that include different types of batteries while for systems without power storage, DC distribution is often not cost-effective. The results will be of interest to specialists developing or operating standalone power supply systems and organizations planning to upgrade existing diesel power plants. © 2022 Tomsk Polytechnic University, Publishing House. All rights reserved.</t>
  </si>
  <si>
    <t>Lukutin, B.V.; Muravyev, D.I.</t>
  </si>
  <si>
    <t>Solar energy; renewable energy; photovoltaics; microgrid energy efficiency; northern territories</t>
  </si>
  <si>
    <t>Bulletin of the Tomsk Polytechnic University, Geo Assets Engineering</t>
  </si>
  <si>
    <t>IEEE-0003</t>
  </si>
  <si>
    <t>Optimal Scheduling of Isolated Microgrids With Hybrid Renewables and Energy Storage Systems Considering Demand Response</t>
  </si>
  <si>
    <t>The integration of renewable energy sources and energy storage systems (ESSs) in microgrids has increased significantly in the last decades. Therefore, several methods have been developed to decrease the operating cost of such microgrids. In this paper, a new method considering the demand response has been developed to minimize the operating cost in microgrids integrated with renewables and ESSs. The demand response allows the operator and consumer to shift some of the load from the high-price periods to the low-price periods. In this case, the operating cost is minimized for operators and the bill prices decrease for consumers. The operating cost has decreased by 2.60% for a horizon of 24 hours and 3.72% for a horizon of one year. Also, there was a big reduction of the peak demand and standard deviation of the load profile of one year. The DR reduces the need to use the ESS to balance supply and demand. This results in increasing the ESS lifetime and leads to a big saving in ESS investment costs. The optimization problem has been solved using the mixed integer quadratically constrained programming (MIQCP) using the CPLEX solver in the General Algebraic Modeling System (GAMS).</t>
  </si>
  <si>
    <t>M. Ali; M. A. Abdulgalil; I. Habiballah; M. Khalid</t>
  </si>
  <si>
    <t>Energy storage; Costs; Microgrid; Wind forecasting; renewable energy sources; Renewable energy sources; Demand response; Microgrids; distributed energy resources; Optimal scheduling; optimal dispatch; demand response program</t>
  </si>
  <si>
    <t>IEEE-0023</t>
  </si>
  <si>
    <t>MPC-Based Power Management of Renewable Generation Using Multi-ESS Guaranteeing SoC Constraints and Balancing</t>
  </si>
  <si>
    <t>Due to the intrinsic intermittent nature of renewable energy source, their utility in a microgrid can be enhanced by adding an energy storage system (ESS). Using a lookup table type MPC (Model Predictive Control), this study presents an optimal charging and discharging algorithm for the ESS which consists of multiple energy storage unit (ESU). The algorithm is designed to enable the integration of renewable energy and an ESS to dispatch scheduled power while performing SoC (State of Charge) balancing for each ESU as well as satisfying the constraints on SoC and current limits in power converters. Simulation and experimental results using ultra-capacitors as ESUs in a DC microgrid are presented here to show the effectiveness of the proposed charging and discharging algorithm.</t>
  </si>
  <si>
    <t>G. A. H. Pawitan; J. -S. Kim</t>
  </si>
  <si>
    <t>Energy storage; Energy storage system; DC microgrid; Power generation; Renewable energy sources; renewable energy integration; Microgrids; Inductors; model predictive control (MPC); capacity firming; optimal charging/discharging algorithm; Signal processing algorithms; state of charge constraint</t>
  </si>
  <si>
    <t>IEEE-0145</t>
  </si>
  <si>
    <t>Decentralized Multi-Objective Energy Management With Dynamic Power Electronic Converters and Demand Response Constraints</t>
  </si>
  <si>
    <t>Energy management plays a pivotal role in enhancing the economic efficiency of power systems. However, it is noteworthy that a substantial number of microgrids (MGs) exhibit inherent unbalances that impose a range of critical issues, including voltage instability, elevated losses, power quality violations, safety concerns, and inefficiencies in energy management. Fast-acting power electronic converters present a relevant and efficacious solution for balancing such complex networks. This paper investigates the application of such converters within the realm of 3-phase unbalanced networks, wherein the proposed algorithm not only ameliorates network imbalances but also yields substantial reductions in operational costs, power losses, voltage deviations, and emissions. Demand response (DR) program has been applied to the model to enhance the system efficiency. The uncertainty about electric demand and renewable energy sources is considered in the simulation model for precise results. By implementing DR programs and penetrating distributed generators (DGs), the proposed model has been shown to reduce network losses and operation costs by 23% and 80%, respectively. Also, the total up-to-down voltage deviation of the voltage profile has been significantly reduced by 400%.</t>
  </si>
  <si>
    <t>A. Azizi; M. Z. Jahromi; P. Dehghanian; H. R. Chamorro; J. Mírez; V. K. Sood</t>
  </si>
  <si>
    <t>Optimization; renewable energy; Costs; optimization; Power system stability; Renewable energy sources; Energy management; Demand response; microgrid; demand response; Voltage; Power system dynamics; energy management; Dynamic generation</t>
  </si>
  <si>
    <t>IEEE-0228</t>
  </si>
  <si>
    <t>Optimizing a Distributed Wind-Storage System Under Critical Uncertainties Using Benders Decomposition</t>
  </si>
  <si>
    <t>A method for calculating the optimal size of an energy storage system (ESS) under wind uncertainties is presented based on Benders decomposition for stochastic programming in this paper. The ESSs are becoming essential components in microgrids due to significantly higher penetration of renewable energy sources. Integrating renewable energy sources coupled with ESSs in a power system enhances the power system reliability by increasing its availability and reducing its total cost of operation and maintenance. In addition, the ESS connected to a microgrid should be optimally sized to be able to provide the necessary power and minimize the total cost of investment and operation. In order to optimally size a storage system, a constrained optimization problem is solved using a probabilistic optimization method because the forecast of their output power cannot be determined accurately. In this paper, a probabilistic optimization problem is solved using the Benders decomposition for stochastic programming method to optimally size an ESS. This ESS will be integrated and connected to a grid-connected microgrid that has wind power generation. The simulation results prove the effectiveness of the proposed optimal sizing methodology.</t>
  </si>
  <si>
    <t>M. A. Abdulgalil; M. Khalid; F. Alismail</t>
  </si>
  <si>
    <t>Energy storage; Reliability; Optimization; renewable energy; Power system reliability; Energy storage system; Renewable energy sources; Microgrids; wind uncertainty; Benders decomposition; stochastic optimization</t>
  </si>
  <si>
    <t>IEEE-0270</t>
  </si>
  <si>
    <t>AMI-Based Energy Management for Islanded AC/DC Microgrids Utilizing Energy Conservation and Optimization</t>
  </si>
  <si>
    <t>This paper presents a new approach for quasi real-time and adaptive energy management for islanded ac/dc microgrids using advanced metering infrastructure (AMI) data. This paper presents a sophisticated multi-objective algorithm by employing AMI-based energy conservation and optimization techniques, tailored for different operational scenarios. This paper argues that optimal operation can be achieved by defining new concepts, such as operation value factor that can inherently reduce system operational costs. Moreover, the results of this paper demonstrate how utilizing accurate load models can improve ac/dc microgrid efficiency. To test the performance and the applicability of the proposed solution, a modified 33-node islanded ac/dc microgrid is used as a case study in the presence of various types of ac/dc generating units and loads.</t>
  </si>
  <si>
    <t>M. Manbachi; M. Ordonez</t>
  </si>
  <si>
    <t>Optimization; Load modeling; Energy conservation; Microgrids; Batteries; Smart grids; energy conservation; energy management; particle swarm optimization; advanced metering infrastructure; AC/DC microgrid; operation value factor</t>
  </si>
  <si>
    <t>IEEE-0271</t>
  </si>
  <si>
    <t>Transactive Energy Sharing in a Microgrid via an Enhanced Distributed Adaptive Robust Optimization Approach</t>
  </si>
  <si>
    <t>The rapid growth of microgrids with various distributed energy resources (DERs) brings new opportunities for local energy sharing in the microgrids. However, the uncertainties of renewable distributed generation and loads pose a great technical challenge for a microgrid operator (MGO). Thus, this paper proposes a transactive energy sharing (TES) approach for the MGO and DER aggregators to minimize the total social cost, considering network operating constraints. Accordingly, a two-settlement transactive energy (TE) market with an incentive energy pricing scheme is developed to encourage the participation in the energy sharing. Besides, the real-time energy transactions of the aggregators are considered in a day-ahead optimization stage to address their negative impacts on microgrid operation. To solve the proposed TES problem, an alternating direction method of multipliers (ADMM) is applied. The uncertainties in each ADMM local problem are further addressed by an adaptive robust optimization (ARO) method solved by a column-and-constraint generation (C&amp;CG) algorithm. The updated dual and coupling variables at each ADMM iteration could interact with the C&amp;CG algorithm, impairing ADMM convergence. To solve this issue, an alternating uncertainty-update procedure is developed. The simulation results verify the high efficiency and solution robustness of the proposed TES method.</t>
  </si>
  <si>
    <t>B. Wang; C. Zhang; C. Li; G. Yang; Z. Y. Dong</t>
  </si>
  <si>
    <t>Optimization; Costs; Renewable energy sources; microgrid; Microgrids; Uncertainty; Pricing; Adaptive robust optimization; transactive energy; Transactive energy; distributed algorithm; energy sharing; alternating uncertainty-update procedure</t>
  </si>
  <si>
    <t>IEEE-0320</t>
  </si>
  <si>
    <t>A Fair Risk-Averse Stochastic Transactive Energy Model for 100% Renewable Multi-Microgrids in the Modern Power and Gas Incorporated Network</t>
  </si>
  <si>
    <t>The ever-growing multi-vector systems along with the penetration of renewable energy sources (RESs) entail significant changes for shifting from centralized, isolated, and passive structures to potentially distributed, hybrid, and autonomous modern multi-vector energy grids (MVEGs). This paper proposes a transactive energy (TE) solution for the techno-environmental-economic operation of multi-carrier multi-microgrids (MCMs) with 100% RESs by co-optimizing power and gas grids. Indeed, TE is advanced for making a fair economic model by developing the free multi-energy sharing area (MESA) for MCMs to allow them to exchange energy with the aim of pursuing their technical, environmental, and economic goals. As 100% RESs bring severe uncertainties in the energy production sector, appropriately modeling such stochastic variations is a necessary step for obtaining realistic results in exploring the overall system. Thereby, the stochastic conditional value at risk (CVaR) technique is developed to model the risk of MCMs presence in energy interactions, in which scenario generation and reduction are performed by applying the seasonal autoregressive integrated moving average and fast forward selection methods. The problem is cast into a tractable mixed-integer linear programming by properly linearizing AC power flow and nonlinear gas equations that allows the system to extract confident results. The coupled structure of the modified IEEE 33-bus and 14-node gas systems is used as the test system for verifying the effectiveness of the proposed model. The results show the applicability of the proposed model in reliably integrating 100% RESs as well as procuring a fair condition for MCMs in the hybrid structure of the energy grid.</t>
  </si>
  <si>
    <t>M. Daneshvar; B. Mohammadi-Ivatloo; K. Zare</t>
  </si>
  <si>
    <t>Indexes; Renewable energy sources; Hydrogen; Stochastic processes; Uncertainty; transactive energy; Programming; uncertainty modeling; 100% renewables integration; Brain modeling; grid modernization; power and gas incorporated network; power-to-gas (P2G); Risk-based operation</t>
  </si>
  <si>
    <t>IEEE-0337</t>
  </si>
  <si>
    <t>LMSRE-Based Adaptive PI Controller for Enhancing the Performance of an Autonomous Operation of Microgrids</t>
  </si>
  <si>
    <t>Microgrids take a large part in power networks thanks to their operational and economic benefits. This research introduces a novel implementation of an adaptive proportional plus integral (PI) controller to boost the autonomous microgrid operation efficiency. The least mean and square roots of the exponential algorithm are utilized in the adaptive PI control strategy. The multi-objective function for both sunflower optimization (SFO) and particle swarm optimization (PSO) algorithms is obtained by The Response Surface Methodology. The system is evaluated under different environments, which are stated as follows: 1) disconnect the system from the grid (islanding), 2) autonomous system exposure to load variability, and 3) autonomous system exposure to a symmetrical fault. The proposed practicality of the control plan is shown by the data of the simulation, which is extracted from PSCAD/EMTDC software. The strength of the suggested adaptive control is confirmed through matching its results with those obtained using the SFO and PSO based optimal PI controllers.</t>
  </si>
  <si>
    <t>A. M. Hussien; R. A. Turky; H. M. Hasanien; A. Al-Durra</t>
  </si>
  <si>
    <t>Optimization; renewable energy; Microgrid; Voltage control; optimization; Power system stability; power systems; Microgrids; PI control; Adaptive control; Sun</t>
  </si>
  <si>
    <t>IEEE-0441</t>
  </si>
  <si>
    <t>Probabilistic Coordination of Optimal Power Management and Voyage Scheduling for All-Electric Ships</t>
  </si>
  <si>
    <t>To improve energy utilization, the use of solar power into an all-electric ship (AES) has drawn more attention. Furthermore, as fully electrified propulsion technology has been introduced into shipboard microgrids, more extensive electrification of ships to make AESs has become an appealing solution to increase efficiency and environmental friendliness. However, a range of uncertainties that are associated with renewable energy, waves, and ship motions significantly deteriorate and complicate the operation and navigation of ships. To reduce simultaneously the operating cost and greenhouse gas emissions, a stochastic coordination framework is proposed in this article to optimize jointly the power management and voyage scheduling. In regard of various uncertainties, a new comprehensive day-ahead probabilistic scheduling algorithm is developed in this article for a photovoltaic penetrated AES, which combines Taguchi’s orthogonal method with adaptive multiobjective particle swarm optimization. Different cases are considered and compared to verify the effectiveness of the proposed method for a cruise ship. Simulation results clearly reveal that the proposed hybrid optimization algorithm can improve environmental friendliness and on-board energy efficiency, while accommodating diverse uncertainties.</t>
  </si>
  <si>
    <t>S. Wen; X. Jin; Y. Zheng; M. Wang</t>
  </si>
  <si>
    <t>Optimization; Scheduling; Microgrids; Uncertainty; power management; Power system management; Navigation; Marine vehicles; All-electric shipboard microgrid; day-head probabilistic scheduling; multiobjective particle swarm optimization (MOPSO); Taguchi’s orthogonal method</t>
  </si>
  <si>
    <t>IEEE Transactions on Transportation Electrification</t>
  </si>
  <si>
    <t>IEEE-0592</t>
  </si>
  <si>
    <t>Enhanced Chameleon Swarm Algorithms for Nested Identical Control of Load Frequency in Autonomous Microgrid</t>
  </si>
  <si>
    <t>whiteThis paper presents a whitenovel Nested Identical Control (NIC) whitemethod for load frequency control of multi-area microgrid systems employing two novel variants of the Chameleon Swarm Algorithm (CSA). Load frequency control, a common strategy to counter power system instabilities from load fluctuations, poses a significant challenge. Maintaining system stability amidst substantial load shifts becomes particularly challenging in complex power networks spanning multiple areas with several generators. To address this, we first designed two novel variants of CSA called Quasi-oppositional CSA (QCSA) and Quasi-Levy-oppositional CSA (QLCSA). In QCSA, a quasi-oppositional-based learning operator is used to improve the diversification and intensification of CSA. The QLCSA incorporates the Levy flight operator into the QCSA to avoid stagnation and local minimal entrapment. We evaluated the efficiency of these variants against the original CSA and five other highly performing algorithms on the IEEE Congress on Evolutionary Computation benchmark functions. whiteSubsequently, we employed the new CSA variants to design a NIC for load frequency control of a two-area microgrid system, considering different cases of uncertainties. The NIC strategy is designed such that the controller parameters of each loop in one area are inherited by the controller of the corresponding loop in the second area, with a target to achieve &lt;3% overshoot in every frequency fluctuation and &lt;  $\mathrm {10 sec}$  of settling time. Simulated results on the benchmark functions prove the superiority of QLCSA and QCSA over CSA and the selected highly-performing algorithms. The dynamic responses of the NIC-controlled microgrid system whitein numerical time-domain simulations show the effectiveness of the proposed control approaches when compared with PID control tuned using MATLAB’s control system tuner.</t>
  </si>
  <si>
    <t>A. T. Salawudeen; M. Moritz; I. Jahn; O. Johnson; A. Monti</t>
  </si>
  <si>
    <t>Optimization; Frequency control; Power system stability; Power generation; Microgrids; Generators; Metaheuristics; Load frequency control; Load flow control; Bio-inspired control; Levy flight; nature inspired optimization; quasi-opposition based learning; two-area microgrid systems</t>
  </si>
  <si>
    <t>IEEE-0783</t>
  </si>
  <si>
    <t>Reliable Power Scheduling of an Emission-Free Ship: Multiobjective Deep Reinforcement Learning</t>
  </si>
  <si>
    <t>Environmental pollutants, as a global concern, have led to a general increase in the utilization of renewable energy resources instead of fossil fuels. Accordingly, the penetration of these resources in all-electric ships, as well as power grids, has increased in recent years. In this article, in order to have a zero-emission and cost-effective energy management in an all-electric ferry boat, a new reliable and optimal power scheduling is presented that uses fuel cell and battery energy storage systems. Furthermore, the real information including load profile and paths is considered for the case study to assess the feasibility and superiority of the proposed approach. In addition to the cost of energy management, to have a reliable combination of the proposed resources, the loss of load expectation (LOLE) as a reliability index is considered in the energy management context and the problem is solved by the deep reinforcement learning in a multiobjective manner. The results of the consideration of two common standards, including DNVGL-ST-0033 and DNVGL-ST-0373, demonstrate that the proposed energy management method is applicable in industrial applications. Finally, the real-time simulation-based hardware-in-the-loop (HIL) is conducted to validate the performance and efficacy of the suggested power scheduling for the emission-free ships.</t>
  </si>
  <si>
    <t>S. Hasanvand; M. Rafiei; M. Gheisarnejad; M. -H. Khooban</t>
  </si>
  <si>
    <t>Reliability; Fuel cells; Power system reliability; fuel cell; Energy management; Batteries; energy management; Boats; Deep reinforcement learning (RL); hardware-in-the-loop (HIL); loss of load expectation (LOLE); zero-emission ships</t>
  </si>
  <si>
    <t>IEEE-0791</t>
  </si>
  <si>
    <t>Clustering-Based Penalty Signal Design for Flexibility Utilization</t>
  </si>
  <si>
    <t>As the penetration level of renewable energy sources (RES) increases, the associated technical challenges in the power systems rise. Enhancing the utilization of energy flexibility is known to be the main key to overcome the load-supply balance challenge caused by RES. In this regard, the trend is toward the utilization of demand-side flexibility. Meanwhile, individual penalty signals positively affect the utilization of available flexibility from the demand-side. Previous studies in this field are based on designing penalty signals according to electricity price and regardless of the demand situation. However, designing and implementing a proper penalty signal with finite amplitude requires analyzing large datasets of load, storage and generation. Therefore, to fill this gap in designing a proper penalty signal we have proposed a novel approach in which, clustering is used to overcome the complexity of analyzing large datasets. The main goal of the proposed method is to utilize energy flexibility from responsive batteries according to a request from the aggregator without violating the consumers' privacy and comfort level. Therefore, aggregator's attainable load and generation datasets are used in the case studies to maintain the practicality of the proposed method. Simulation results show the proposed penalty signal designing method effectively increases the available flexibility of microgrids.</t>
  </si>
  <si>
    <t>A. Rosin; R. Ahmadiahangar; E. Azizi; S. Sahoo; D. Vinnikov; F. Blaabjerg; T. Dragicevic; S. Bolouki</t>
  </si>
  <si>
    <t>State of charge; Time measurement; Simulation; Microgrids; Batteries; Complexity theory; microgrid clusters; clustering; Demand-side flexibility; individual penalty signal; Signal design</t>
  </si>
  <si>
    <t>MDPI-031</t>
  </si>
  <si>
    <t>Research on Operation–Planning Double-Layer Optimization Design Method for Multi-Energy Microgrid Considering Reliability</t>
  </si>
  <si>
    <t>A multi-energy microgrid has multiple terminal resources and multiple distributed components for energy production, conversion, and storage. By using this grid, an interconnected network with optimized multiple energy sources can be formed. This type of grid can minimize energy waste while laying the critical foundation for an energy Internet. The multi-energy microgrid must be formed properly to ensure multi-energy coupling and complement. However, critical technologies (e.g., reliability assessment) and configuration planning methods now need further research. In this study, a novel method for the reliability evaluation of a multi-energy supply is proposed, and an operation–planning double-layer optimization design method is investigated that considers reliability. On that basis, the effects of different configuration schemes on economy and reliability are quantitatively analyzed. First, the coupling relationship between multi-energy carriers in a typical multi-energy microgrid is analyzed; subsequently, the energy efficiency and economical models of the key equipment in the grid system are determined. Monte Carlo simulation and the Failure Mode and Effect Analysis (FMEA) method are applied to evaluate the reliability with sorted indicators. A double-layer optimization model is built for a multi-energy microgrid with the optimal configuration. The impact of configuration on the reliability and economical performance of the microgrid system is quantitatively analyzed based on actual calculations. The results obtained here are relative to the capacity, configuration, operation, and energy supply reliability of the multi-energy microgrid, and may serve as the feasible guidelines for future integrated energy systems.</t>
  </si>
  <si>
    <t>Ge, Shaoyun; Li, Jifeng; Liu, Hong; Sun, Hao; Wang, Yiran</t>
  </si>
  <si>
    <t>reliability; optimal planning; energy hub; multi-energy microgrid</t>
  </si>
  <si>
    <t>Applied Sciences</t>
  </si>
  <si>
    <t>MDPI-045</t>
  </si>
  <si>
    <t>A Generalized and Mode-Adaptive Approach to the Power Flow Analysis of the Isolated Hybrid AC/DC Microgrids</t>
  </si>
  <si>
    <t>Hybrid AC/DC microgrids (HMG) are emerging as an attracting method for integrating AC/DC distributed energy resources (DERs). In the isolated hybrid AC/DC microgrid (IHMG), the key problem is how to balance power variation and regulate voltage and frequency. Various energy storage systems (ESS) and interlinking converter (IC) technologies are viable for this application. The present study proposes a novel unified power flow (PF) model which can be applied to compare and analyze the practical operation modes of the IHMG and, further, to evaluate and compare the abilities of the ESS with different connection topologies and ICs with different control approaches to maintain the voltage and frequency stability of the IHMG. Five operation modes of the IHMG are defined and explained. Then, a set of generic PF equations are derived. Moreover, three binary matrices are applied as input parameters of the unified power equations. These matrices enable a single operation mode of the IHMG at a time to be constructed in the power equation. Finally, the accuracy and effectiveness of the proposed scheme are verified against the time domain simulation result. The quasi-steady-state behaviors of multi-DC subgrids IHMG in different modes after a range of load fluctuation are investigated. The results show that the use of multiple grid-forming units in the AC and DC subgrids, when IC adopted normalized.</t>
  </si>
  <si>
    <t>Xiao, Yu; Ren, Chunguang; Han, Xiaoqing; Wang, Peng</t>
  </si>
  <si>
    <t>hierarchical control; primary control; ESS; power flow analysis; AC–DC hybrid microgrids; interlinking converter</t>
  </si>
  <si>
    <t>MDPI-116</t>
  </si>
  <si>
    <t>The Role of Hybrid Battery–SMES Energy Storage in Enriching the Permanence of PV–Wind DC Microgrids: A Case Study</t>
  </si>
  <si>
    <t>The superior access to renewable sources in modern power systems increases the fluctuations in system voltage and power. Additionally, the central dilemmas in using renewable energy sources (RESs) are the intermittent nature of and dependence on wind speed and solar irradiance for wind and photovoltaic (PV) systems, respectively. Therefore, utilizing a vigorous and effective energy storage system (ESS) with RESs is crucial to overcoming such challenges and dilemmas. This paper describes the impacts of using a battery storage system (BSS) and superconducting magnetic energy storage (SMES) system on a DC bus microgrid-integrated hybrid solar–wind system. The proposed method employs a combination of BSS and SMES to improve the microgrid stability during different events, such as wind variation, shadow, wind turbine (WT) connection, and sudden PV outage events. Distinct control approaches are proposed to control the system’s different components in order to increase overall system stability and power exchange. Both the PV and wind systems are further equipped with unique maximum power point tracking (MPPT) controllers. Additionally, each of the ESSs is controlled using a proposed control method to supervise the interchange of the active power within the system and to keep the DC bus voltage constant during the different examined instabilities. Furthermore, to maintain the load voltage /frequency constant, the prime inverter is controlled using the proposed inverter control unit. The simulation results performed with Matlab/Simulink show that the hybrid BSS + SMES system successfully achieves the main targets, i.e., DC voltage, interchange power, and load voltage/frequency are improved and smoothed out. Moreover, a comparison among three case studies is presented, namely without using ESSs, using the BSS only, and once more using both BSS and SMES systems. The findings prove the efficacy of the proposed control method based on the hybrid BSS + SMES approach over BSS only in preserving the modern power system’s stability and reliability during the variable events.</t>
  </si>
  <si>
    <t>Salama, Hossam S.; Kotb, Kotb M.; Vokony, Istvan; Dán, András</t>
  </si>
  <si>
    <t>wind turbine; superconducting magnetic energy storage; PV system; DC microgrid; battery storage system</t>
  </si>
  <si>
    <t>MDPI-139</t>
  </si>
  <si>
    <t>Enhanced Harmonics Reactive Power Control Strategy Based on Multilevel Inverter Using ML-FFNN for Dynamic Power Load Management in Microgrid</t>
  </si>
  <si>
    <t>The shift of the world in the past two decades towards renewable energy (RES), due to the continuously decreasing fossil fuel reserves and their bad impact on the environment, has attracted researchers all around the world to improve the efficiency of RES and eliminate problems that arise at the point of common coupling (PCC). Harmonics and un-balance in 3-phase voltages because of dynamic and nonlinear loads cause a lagging power factor due to inductive load, active power losses, and instability at the point of common coupling. This also happens due to a lack of system inertia in micro-grids. Passive filters are used to eliminate harmonics at both the electrical converter’s input and output sides and improve the system’s power factor. A Synchronous Reference Frame (SRF) control method is used to overcome the problem related to grid synchronization. The sine pulse width modulation (SPWM) technique provides gating signals to the switches of the multilevel inverter. A multi-layer feed forward neural network (ML-FFNN) is employed at the output of a system to minimize mean square error (MSE) by removing the errors between target voltages and reference voltages produced at the output of a trained model. Simulations were performed using MATLAB Simulink to highlight the significance of the proposed research study. The simulation results show that our proposed intelligent control scheme used for the suppression of harmonics compensated for reactive power more effectively than the SRF-based control methods. The simulation-based results confirm that the proposed ML-FFNN-based harmonic and reactive power control technique performs 0.752 better in terms of MAE, 0.52 for the case of MSE, and 0.222 when evaluating based on the RMSE.</t>
  </si>
  <si>
    <t>Jamil, Harun; Qayyum, Faiza; Iqbal, Naeem; Kim, Do-Hyeun</t>
  </si>
  <si>
    <t>renewable energy resource; passive filters; feed forward neural network; sine pulse width modulation; synchronous reference frame control</t>
  </si>
  <si>
    <t>Sensors</t>
  </si>
  <si>
    <t>IEEE-0159</t>
  </si>
  <si>
    <t>Intra-Hour Microgrid Economic Dispatch Based on Model Predictive Control</t>
  </si>
  <si>
    <t>Renewable energy-based generation facilities emerging in microgrids are modifying many traditional principles of economic dispatch because of the variability and uncertainty of their output characteristics. Since the power generation from renewable resources is difficult to anticipate, a real-time adjustment of generation schedules is necessary after more forecast information becomes available. Intra-hour, or ultra-short-term dispatch, allows microgrid operators to frequently update generators' outputs for providing power supplies efficiently in an uncertain operating condition. However, several technical challenges such as information availability, control architecture, and computational burden make it difficult to find an optimal generation schedule at runtime. This work addresses the intra-hour economic dispatch problem by designing a closed-loop distributed model predictive control (DMPC) that reduces potential variations in the determined generation schedules. At first, optimization problems regarding the behaviors of several participants in a microgrid are formulated. Then, the procedures for achieving the real-time power balance under ramp-rate constraints are detailed. Simulation results present the efficiency of the proposed DMPC for the optimal intra-hour economic dispatch when multiple types of generation resources are considered in a microgrid.</t>
  </si>
  <si>
    <t>M. A. Velasquez; J. Barreiro-Gomez; N. Quijano; A. I. Cadena; M. Shahidehpour</t>
  </si>
  <si>
    <t>Optimization; Economics; State of charge; Microgrids; Batteries; Generators; Stochastic processes; model predictive control; renewable resources; energy storage systems; microgrid operation; Average consensus; distributed optimization; intra-hour economic dispatch</t>
  </si>
  <si>
    <t>IEEE-0175</t>
  </si>
  <si>
    <t>An Affine Arithmetic-Based Energy Management System for Cooperative Multi-Microgrid Networks</t>
  </si>
  <si>
    <t>This paper presents an Energy Management System (EMS) for a Multi-Microgrid (MMG) system that considers power exchanges between a set of interconnected microgrids (MGs) in an Active Distribution Network (ADN), taking into account electricity demand and renewable energy generation uncertainties using an Affine Arithmetic (AA) approach. The deterministic EMS model is formulated as a cost minimization problem which includes detailed operational constraints of thermal generators and Energy Storage Systems (ESSs) within each MG, as well as power flow limits at the Point of Common Coupling (PCC), considering all power exchanges among the set of MGs and the ADN. The uncertainties are formulated in the AA domain to obtain an EMS model that is robust for a range of realizations of the uncertain parameters, with no need of statistical assumptions or repeated calculations, which can be solved with relatively low computational burden, as opposed to other approaches such as Monte Carlo Simulation (MCS). The proposed AA model is then tested and validated with data of a set of MGs in an ADN located in São Paulo, Brazil, through comparisons with the deterministic model, MCS, and a Two-Stage Stochastic Programming (TSSP) approach. Results show an execution time improvement in the AA model of approximately 70% when compared to a MCS approach, which is expected to be slower, while considering the same range of uncertainties. Furthermore, the operation cost of the overall system decreases, as expected, by approximately 63% when power exchanges are enabled, as opposed to the individual operation of each MG, demonstrating the economic benefit of MMG systems.</t>
  </si>
  <si>
    <t>C. Ceja-Espinosa; M. Pirnia; C. A. Cañizares</t>
  </si>
  <si>
    <t>Costs; Renewable energy sources; Microgrids; Stochastic processes; Uncertainty; uncertainty; Computational modeling; Resilience; Active distribution networks; energy management system; multi-microgrids; affine arithmetic</t>
  </si>
  <si>
    <t>N°</t>
  </si>
  <si>
    <t>https://doi.org/10.1016/j.enconman.2024.118146</t>
  </si>
  <si>
    <t>https://doi.org/10.1016/j.ijhydene.2022.06.300</t>
  </si>
  <si>
    <t>https://doi.org/10.3390/su12218969</t>
  </si>
  <si>
    <t>https://doi.org/10.1109/ACCESS.2022.3174706</t>
  </si>
  <si>
    <t>https://doi.org/10.1109/ACCESS.2021.3128370</t>
  </si>
  <si>
    <t>https://doi.org/10.3390/en14206522</t>
  </si>
  <si>
    <t>https://doi.org/10.3389/fenrg.2023.1264986</t>
  </si>
  <si>
    <t>https://doi.org/10.1109/OJIES.2021.3138537</t>
  </si>
  <si>
    <t>https://doi.org/10.15199/48.2023.02.13</t>
  </si>
  <si>
    <t>https://doi.org/10.35833/MPCE.2020.000273</t>
  </si>
  <si>
    <t>https://doi.org/10.1109/ACCESS.2022.3224001</t>
  </si>
  <si>
    <t>https://doi.org/10.1109/TSG.2018.2792322</t>
  </si>
  <si>
    <t>https://doi.org/10.1109/ACCESS.2019.2955515</t>
  </si>
  <si>
    <t>https://doi.org/10.1109/ACCESS.2024.3367999</t>
  </si>
  <si>
    <t>https://doi.org/10.3390/en16062614</t>
  </si>
  <si>
    <t>https://doi.org/10.1109/ACCESS.2024.3401834</t>
  </si>
  <si>
    <t>https://doi.org/10.3390/en16124658</t>
  </si>
  <si>
    <t>https://doi.org/10.1016/j.apenergy.2021.118429</t>
  </si>
  <si>
    <t>https://doi.org/10.1109/TSG.2023.3304196</t>
  </si>
  <si>
    <t>https://doi.org/10.1002/qre.3203</t>
  </si>
  <si>
    <t>https://doi.org/10.1016/j.rser.2023.114068</t>
  </si>
  <si>
    <t>https://doi.org/10.3390/en17112628</t>
  </si>
  <si>
    <t>https://doi.org/10.1016/j.apenergy.2023.121007</t>
  </si>
  <si>
    <t>https://doi.org/10.1109/TASE.2021.3130179</t>
  </si>
  <si>
    <t>https://doi.org/10.1109/ACCESS.2021.3098528</t>
  </si>
  <si>
    <t>https://doi.org/10.1109/ACCESS.2021.3060315</t>
  </si>
  <si>
    <t>https://doi.org/10.1007/s40565-017-0328-6</t>
  </si>
  <si>
    <t>https://doi.org/10.35833/MPCE.2022.000382</t>
  </si>
  <si>
    <t>https://doi.org/10.3390/wevj13120222</t>
  </si>
  <si>
    <t>https://doi.org/10.1093/ce/zkad057</t>
  </si>
  <si>
    <t>https://doi.org/10.1016/j.energy.2020.118804</t>
  </si>
  <si>
    <t>https://doi.org/10.1007/s11708-018-0573-z</t>
  </si>
  <si>
    <t>https://doi.org/10.1016/j.ijepes.2020.106325</t>
  </si>
  <si>
    <t>https://doi.org/10.1109/TASE.2016.2620150</t>
  </si>
  <si>
    <t>https://doi.org/10.3390/eng4030129</t>
  </si>
  <si>
    <t>https://doi.org/10.1016/j.segan.2022.100921</t>
  </si>
  <si>
    <t>https://doi.org/10.1109/TSTE.2019.2921804</t>
  </si>
  <si>
    <t>https://doi.org/10.1016/j.jclepro.2022.133881</t>
  </si>
  <si>
    <t>https://doi.org/10.3390/en16155830</t>
  </si>
  <si>
    <t>https://doi.org/10.1016/j.adhoc.2021.102657</t>
  </si>
  <si>
    <t>https://doi.org/10.1186/s41601-019-0147-z</t>
  </si>
  <si>
    <t>https://doi.org/10.1016/j.egyr.2022.08.254</t>
  </si>
  <si>
    <t>https://doi.org/10.1016/j.energy.2022.126098</t>
  </si>
  <si>
    <t>https://doi.org/10.1016/j.ijepes.2021.106998</t>
  </si>
  <si>
    <t>https://doi.org/10.3390/pr11082408</t>
  </si>
  <si>
    <t>https://doi.org/10.1016/j.enconman.2016.07.076</t>
  </si>
  <si>
    <t>https://doi.org/10.3390/en16104147</t>
  </si>
  <si>
    <t>https://doi.org/10.1016/j.jclepro.2019.119100</t>
  </si>
  <si>
    <t>https://doi.org/10.1016/j.solener.2023.03.056</t>
  </si>
  <si>
    <t>https://doi.org/10.1016/j.enconman.2020.113161</t>
  </si>
  <si>
    <t>https://doi.org/10.3390/app12094743</t>
  </si>
  <si>
    <t>https://doi.org/10.3389/fenrg.2023.1334889</t>
  </si>
  <si>
    <t>https://doi.org/10.1002/etep.2429</t>
  </si>
  <si>
    <t>https://doi.org/10.1016/j.egyr.2024.04.055</t>
  </si>
  <si>
    <t>https://doi.org/10.1016/j.est.2022.106475</t>
  </si>
  <si>
    <t>https://doi.org/10.1016/j.energy.2019.116073</t>
  </si>
  <si>
    <t>https://doi.org/10.3390/app11083661</t>
  </si>
  <si>
    <t>https://doi.org/10.1155/2023/3173099</t>
  </si>
  <si>
    <t>https://doi.org/10.1016/j.renene.2018.03.021</t>
  </si>
  <si>
    <t>https://doi.org/10.3390/FI11100219</t>
  </si>
  <si>
    <t>https://doi.org/10.1109/ACCESS.2022.3140587</t>
  </si>
  <si>
    <t>https://doi.org/10.1109/ACCESS.2023.3313979</t>
  </si>
  <si>
    <t>https://doi.org/10.18799/24131830/2022/4/3619</t>
  </si>
  <si>
    <t>https://doi.org/10.1109/ACCESS.2023.3296540</t>
  </si>
  <si>
    <t>https://doi.org/10.1109/ACCESS.2019.2962807</t>
  </si>
  <si>
    <t>https://doi.org/10.1109/ACCESS.2023.3344209</t>
  </si>
  <si>
    <t>https://doi.org/10.1109/ACCESS.2019.2922619</t>
  </si>
  <si>
    <t>https://doi.org/10.1109/TSG.2017.2737946</t>
  </si>
  <si>
    <t>https://doi.org/10.1109/TSG.2022.3152221</t>
  </si>
  <si>
    <t>https://doi.org/10.1109/TSG.2022.3218255</t>
  </si>
  <si>
    <t>https://doi.org/10.1109/ACCESS.2021.3091496</t>
  </si>
  <si>
    <t>https://doi.org/10.1109/TTE.2023.3312012</t>
  </si>
  <si>
    <t>https://doi.org/10.1109/ACCESS.2024.3379296</t>
  </si>
  <si>
    <t>https://doi.org/10.1109/TTE.2020.2983247</t>
  </si>
  <si>
    <t>https://doi.org/10.1109/ACCESS.2020.3038822</t>
  </si>
  <si>
    <t>https://doi.org/10.3390/app8112062</t>
  </si>
  <si>
    <t>https://doi.org/10.3390/en12122253</t>
  </si>
  <si>
    <t>https://doi.org/10.3390/eng3020016</t>
  </si>
  <si>
    <t>https://doi.org/10.3390/s22176402</t>
  </si>
  <si>
    <t>https://doi.org/10.1109/TSG.2019.2945692</t>
  </si>
  <si>
    <t>https://doi.org/10.1109/TSG.2023.3306702</t>
  </si>
  <si>
    <t>Appendix A</t>
  </si>
  <si>
    <t>A.1. Bibliographic Information of Selected Studies for the Literature Review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</si>
</sst>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9"/>
      <color theme="1"/>
      <name val="Palatino Linotype"/>
      <family val="1"/>
    </font>
    <font>
      <sz val="9"/>
      <color theme="1"/>
      <name val="Palatino Linotype"/>
      <family val="1"/>
    </font>
    <font>
      <sz val="10"/>
      <color rgb="FF000000"/>
      <name val="Palatino Linotype"/>
      <family val="1"/>
    </font>
    <font>
      <b/>
      <sz val="10"/>
      <color rgb="FF000000"/>
      <name val="Palatino Linotype"/>
      <family val="1"/>
    </font>
    <font>
      <u/>
      <sz val="11"/>
      <color theme="10"/>
      <name val="Calibri"/>
      <family val="2"/>
      <scheme val="minor"/>
    </font>
    <font>
      <u/>
      <sz val="9"/>
      <color theme="10"/>
      <name val="Palatino Linotype"/>
      <family val="1"/>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5" fillId="0" borderId="0" applyNumberFormat="0" applyFill="0" applyBorder="0" applyAlignment="0" applyProtection="0"/>
  </cellStyleXfs>
  <cellXfs count="7">
    <xf numFmtId="0" fontId="0" fillId="0" borderId="0" xfId="0"/>
    <xf numFmtId="0" fontId="1" fillId="0" borderId="1" xfId="0" applyFont="1" applyBorder="1" applyAlignment="1">
      <alignment horizontal="center" vertical="top"/>
    </xf>
    <xf numFmtId="0" fontId="2" fillId="0" borderId="0" xfId="0" applyFont="1"/>
    <xf numFmtId="0" fontId="2" fillId="0" borderId="1" xfId="0" applyFont="1" applyBorder="1"/>
    <xf numFmtId="0" fontId="3" fillId="0" borderId="0" xfId="0" applyFont="1" applyAlignment="1">
      <alignment horizontal="left" vertical="center" indent="15"/>
    </xf>
    <xf numFmtId="0" fontId="4" fillId="0" borderId="0" xfId="0" applyFont="1" applyAlignment="1">
      <alignment horizontal="center" vertical="center"/>
    </xf>
    <xf numFmtId="0" fontId="6" fillId="0" borderId="1" xfId="1" applyFont="1" applyBorder="1"/>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7</xdr:col>
      <xdr:colOff>605829</xdr:colOff>
      <xdr:row>11</xdr:row>
      <xdr:rowOff>28053</xdr:rowOff>
    </xdr:to>
    <xdr:pic>
      <xdr:nvPicPr>
        <xdr:cNvPr id="3" name="Imagen 2">
          <a:extLst>
            <a:ext uri="{FF2B5EF4-FFF2-40B4-BE49-F238E27FC236}">
              <a16:creationId xmlns:a16="http://schemas.microsoft.com/office/drawing/2014/main" id="{14D9CB91-2D7E-245F-1F39-3CD9E13C68BD}"/>
            </a:ext>
          </a:extLst>
        </xdr:cNvPr>
        <xdr:cNvPicPr>
          <a:picLocks noChangeAspect="1"/>
        </xdr:cNvPicPr>
      </xdr:nvPicPr>
      <xdr:blipFill>
        <a:blip xmlns:r="http://schemas.openxmlformats.org/officeDocument/2006/relationships" r:embed="rId1"/>
        <a:stretch>
          <a:fillRect/>
        </a:stretch>
      </xdr:blipFill>
      <xdr:spPr>
        <a:xfrm>
          <a:off x="0" y="0"/>
          <a:ext cx="4850169" cy="2039733"/>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doi.org/10.1109/ACCESS.2019.2955515" TargetMode="External"/><Relationship Id="rId18" Type="http://schemas.openxmlformats.org/officeDocument/2006/relationships/hyperlink" Target="https://doi.org/10.1016/j.apenergy.2021.118429" TargetMode="External"/><Relationship Id="rId26" Type="http://schemas.openxmlformats.org/officeDocument/2006/relationships/hyperlink" Target="https://doi.org/10.1109/ACCESS.2021.3060315" TargetMode="External"/><Relationship Id="rId39" Type="http://schemas.openxmlformats.org/officeDocument/2006/relationships/hyperlink" Target="https://doi.org/10.3390/en16155830" TargetMode="External"/><Relationship Id="rId21" Type="http://schemas.openxmlformats.org/officeDocument/2006/relationships/hyperlink" Target="https://doi.org/10.1016/j.rser.2023.114068" TargetMode="External"/><Relationship Id="rId34" Type="http://schemas.openxmlformats.org/officeDocument/2006/relationships/hyperlink" Target="https://doi.org/10.1109/TASE.2016.2620150" TargetMode="External"/><Relationship Id="rId42" Type="http://schemas.openxmlformats.org/officeDocument/2006/relationships/hyperlink" Target="https://doi.org/10.1016/j.egyr.2022.08.254" TargetMode="External"/><Relationship Id="rId47" Type="http://schemas.openxmlformats.org/officeDocument/2006/relationships/hyperlink" Target="https://doi.org/10.3390/en16104147" TargetMode="External"/><Relationship Id="rId50" Type="http://schemas.openxmlformats.org/officeDocument/2006/relationships/hyperlink" Target="https://doi.org/10.1016/j.enconman.2020.113161" TargetMode="External"/><Relationship Id="rId55" Type="http://schemas.openxmlformats.org/officeDocument/2006/relationships/hyperlink" Target="https://doi.org/10.1016/j.energy.2019.116073" TargetMode="External"/><Relationship Id="rId63" Type="http://schemas.openxmlformats.org/officeDocument/2006/relationships/hyperlink" Target="https://doi.org/10.1109/ACCESS.2023.3296540" TargetMode="External"/><Relationship Id="rId68" Type="http://schemas.openxmlformats.org/officeDocument/2006/relationships/hyperlink" Target="https://doi.org/10.1109/TSG.2022.3152221" TargetMode="External"/><Relationship Id="rId76" Type="http://schemas.openxmlformats.org/officeDocument/2006/relationships/hyperlink" Target="https://doi.org/10.3390/en12122253" TargetMode="External"/><Relationship Id="rId7" Type="http://schemas.openxmlformats.org/officeDocument/2006/relationships/hyperlink" Target="https://doi.org/10.3389/fenrg.2023.1264986" TargetMode="External"/><Relationship Id="rId71" Type="http://schemas.openxmlformats.org/officeDocument/2006/relationships/hyperlink" Target="https://doi.org/10.1109/TTE.2023.3312012" TargetMode="External"/><Relationship Id="rId2" Type="http://schemas.openxmlformats.org/officeDocument/2006/relationships/hyperlink" Target="https://doi.org/10.1016/j.ijhydene.2022.06.300" TargetMode="External"/><Relationship Id="rId16" Type="http://schemas.openxmlformats.org/officeDocument/2006/relationships/hyperlink" Target="https://doi.org/10.1109/ACCESS.2024.3401834" TargetMode="External"/><Relationship Id="rId29" Type="http://schemas.openxmlformats.org/officeDocument/2006/relationships/hyperlink" Target="https://doi.org/10.3390/wevj13120222" TargetMode="External"/><Relationship Id="rId11" Type="http://schemas.openxmlformats.org/officeDocument/2006/relationships/hyperlink" Target="https://doi.org/10.1109/ACCESS.2022.3224001" TargetMode="External"/><Relationship Id="rId24" Type="http://schemas.openxmlformats.org/officeDocument/2006/relationships/hyperlink" Target="https://doi.org/10.1109/TASE.2021.3130179" TargetMode="External"/><Relationship Id="rId32" Type="http://schemas.openxmlformats.org/officeDocument/2006/relationships/hyperlink" Target="https://doi.org/10.1007/s11708-018-0573-z" TargetMode="External"/><Relationship Id="rId37" Type="http://schemas.openxmlformats.org/officeDocument/2006/relationships/hyperlink" Target="https://doi.org/10.1109/TSTE.2019.2921804" TargetMode="External"/><Relationship Id="rId40" Type="http://schemas.openxmlformats.org/officeDocument/2006/relationships/hyperlink" Target="https://doi.org/10.1016/j.adhoc.2021.102657" TargetMode="External"/><Relationship Id="rId45" Type="http://schemas.openxmlformats.org/officeDocument/2006/relationships/hyperlink" Target="https://doi.org/10.3390/pr11082408" TargetMode="External"/><Relationship Id="rId53" Type="http://schemas.openxmlformats.org/officeDocument/2006/relationships/hyperlink" Target="https://doi.org/10.1016/j.egyr.2024.04.055" TargetMode="External"/><Relationship Id="rId58" Type="http://schemas.openxmlformats.org/officeDocument/2006/relationships/hyperlink" Target="https://doi.org/10.1016/j.renene.2018.03.021" TargetMode="External"/><Relationship Id="rId66" Type="http://schemas.openxmlformats.org/officeDocument/2006/relationships/hyperlink" Target="https://doi.org/10.1109/ACCESS.2019.2922619" TargetMode="External"/><Relationship Id="rId74" Type="http://schemas.openxmlformats.org/officeDocument/2006/relationships/hyperlink" Target="https://doi.org/10.1109/ACCESS.2020.3038822" TargetMode="External"/><Relationship Id="rId79" Type="http://schemas.openxmlformats.org/officeDocument/2006/relationships/hyperlink" Target="https://doi.org/10.1109/TSG.2019.2945692" TargetMode="External"/><Relationship Id="rId5" Type="http://schemas.openxmlformats.org/officeDocument/2006/relationships/hyperlink" Target="https://doi.org/10.1109/ACCESS.2021.3128370" TargetMode="External"/><Relationship Id="rId61" Type="http://schemas.openxmlformats.org/officeDocument/2006/relationships/hyperlink" Target="https://doi.org/10.1109/ACCESS.2023.3313979" TargetMode="External"/><Relationship Id="rId82" Type="http://schemas.openxmlformats.org/officeDocument/2006/relationships/drawing" Target="../drawings/drawing1.xml"/><Relationship Id="rId10" Type="http://schemas.openxmlformats.org/officeDocument/2006/relationships/hyperlink" Target="https://doi.org/10.35833/MPCE.2020.000273" TargetMode="External"/><Relationship Id="rId19" Type="http://schemas.openxmlformats.org/officeDocument/2006/relationships/hyperlink" Target="https://doi.org/10.1109/TSG.2023.3304196" TargetMode="External"/><Relationship Id="rId31" Type="http://schemas.openxmlformats.org/officeDocument/2006/relationships/hyperlink" Target="https://doi.org/10.1016/j.energy.2020.118804" TargetMode="External"/><Relationship Id="rId44" Type="http://schemas.openxmlformats.org/officeDocument/2006/relationships/hyperlink" Target="https://doi.org/10.1016/j.ijepes.2021.106998" TargetMode="External"/><Relationship Id="rId52" Type="http://schemas.openxmlformats.org/officeDocument/2006/relationships/hyperlink" Target="https://doi.org/10.3389/fenrg.2023.1334889" TargetMode="External"/><Relationship Id="rId60" Type="http://schemas.openxmlformats.org/officeDocument/2006/relationships/hyperlink" Target="https://doi.org/10.1109/ACCESS.2022.3140587" TargetMode="External"/><Relationship Id="rId65" Type="http://schemas.openxmlformats.org/officeDocument/2006/relationships/hyperlink" Target="https://doi.org/10.1109/ACCESS.2023.3344209" TargetMode="External"/><Relationship Id="rId73" Type="http://schemas.openxmlformats.org/officeDocument/2006/relationships/hyperlink" Target="https://doi.org/10.1109/TTE.2020.2983247" TargetMode="External"/><Relationship Id="rId78" Type="http://schemas.openxmlformats.org/officeDocument/2006/relationships/hyperlink" Target="https://doi.org/10.3390/s22176402" TargetMode="External"/><Relationship Id="rId81" Type="http://schemas.openxmlformats.org/officeDocument/2006/relationships/hyperlink" Target="https://doi.org/10.1002/etep.2429" TargetMode="External"/><Relationship Id="rId4" Type="http://schemas.openxmlformats.org/officeDocument/2006/relationships/hyperlink" Target="https://doi.org/10.1109/ACCESS.2022.3174706" TargetMode="External"/><Relationship Id="rId9" Type="http://schemas.openxmlformats.org/officeDocument/2006/relationships/hyperlink" Target="https://doi.org/10.15199/48.2023.02.13" TargetMode="External"/><Relationship Id="rId14" Type="http://schemas.openxmlformats.org/officeDocument/2006/relationships/hyperlink" Target="https://doi.org/10.1109/ACCESS.2024.3367999" TargetMode="External"/><Relationship Id="rId22" Type="http://schemas.openxmlformats.org/officeDocument/2006/relationships/hyperlink" Target="https://doi.org/10.3390/en17112628" TargetMode="External"/><Relationship Id="rId27" Type="http://schemas.openxmlformats.org/officeDocument/2006/relationships/hyperlink" Target="https://doi.org/10.1007/s40565-017-0328-6" TargetMode="External"/><Relationship Id="rId30" Type="http://schemas.openxmlformats.org/officeDocument/2006/relationships/hyperlink" Target="https://doi.org/10.1093/ce/zkad057" TargetMode="External"/><Relationship Id="rId35" Type="http://schemas.openxmlformats.org/officeDocument/2006/relationships/hyperlink" Target="https://doi.org/10.3390/eng4030129" TargetMode="External"/><Relationship Id="rId43" Type="http://schemas.openxmlformats.org/officeDocument/2006/relationships/hyperlink" Target="https://doi.org/10.1016/j.energy.2022.126098" TargetMode="External"/><Relationship Id="rId48" Type="http://schemas.openxmlformats.org/officeDocument/2006/relationships/hyperlink" Target="https://doi.org/10.1016/j.jclepro.2019.119100" TargetMode="External"/><Relationship Id="rId56" Type="http://schemas.openxmlformats.org/officeDocument/2006/relationships/hyperlink" Target="https://doi.org/10.3390/app11083661" TargetMode="External"/><Relationship Id="rId64" Type="http://schemas.openxmlformats.org/officeDocument/2006/relationships/hyperlink" Target="https://doi.org/10.1109/ACCESS.2019.2962807" TargetMode="External"/><Relationship Id="rId69" Type="http://schemas.openxmlformats.org/officeDocument/2006/relationships/hyperlink" Target="https://doi.org/10.1109/TSG.2022.3218255" TargetMode="External"/><Relationship Id="rId77" Type="http://schemas.openxmlformats.org/officeDocument/2006/relationships/hyperlink" Target="https://doi.org/10.3390/eng3020016" TargetMode="External"/><Relationship Id="rId8" Type="http://schemas.openxmlformats.org/officeDocument/2006/relationships/hyperlink" Target="https://doi.org/10.1109/OJIES.2021.3138537" TargetMode="External"/><Relationship Id="rId51" Type="http://schemas.openxmlformats.org/officeDocument/2006/relationships/hyperlink" Target="https://doi.org/10.3390/app12094743" TargetMode="External"/><Relationship Id="rId72" Type="http://schemas.openxmlformats.org/officeDocument/2006/relationships/hyperlink" Target="https://doi.org/10.1109/ACCESS.2024.3379296" TargetMode="External"/><Relationship Id="rId80" Type="http://schemas.openxmlformats.org/officeDocument/2006/relationships/hyperlink" Target="https://doi.org/10.1109/TSG.2023.3306702" TargetMode="External"/><Relationship Id="rId3" Type="http://schemas.openxmlformats.org/officeDocument/2006/relationships/hyperlink" Target="https://doi.org/10.3390/su12218969" TargetMode="External"/><Relationship Id="rId12" Type="http://schemas.openxmlformats.org/officeDocument/2006/relationships/hyperlink" Target="https://doi.org/10.1109/TSG.2018.2792322" TargetMode="External"/><Relationship Id="rId17" Type="http://schemas.openxmlformats.org/officeDocument/2006/relationships/hyperlink" Target="https://doi.org/10.3390/en16124658" TargetMode="External"/><Relationship Id="rId25" Type="http://schemas.openxmlformats.org/officeDocument/2006/relationships/hyperlink" Target="https://doi.org/10.1109/ACCESS.2021.3098528" TargetMode="External"/><Relationship Id="rId33" Type="http://schemas.openxmlformats.org/officeDocument/2006/relationships/hyperlink" Target="https://doi.org/10.1016/j.ijepes.2020.106325" TargetMode="External"/><Relationship Id="rId38" Type="http://schemas.openxmlformats.org/officeDocument/2006/relationships/hyperlink" Target="https://doi.org/10.1016/j.jclepro.2022.133881" TargetMode="External"/><Relationship Id="rId46" Type="http://schemas.openxmlformats.org/officeDocument/2006/relationships/hyperlink" Target="https://doi.org/10.1016/j.enconman.2016.07.076" TargetMode="External"/><Relationship Id="rId59" Type="http://schemas.openxmlformats.org/officeDocument/2006/relationships/hyperlink" Target="https://doi.org/10.3390/FI11100219" TargetMode="External"/><Relationship Id="rId67" Type="http://schemas.openxmlformats.org/officeDocument/2006/relationships/hyperlink" Target="https://doi.org/10.1109/TSG.2017.2737946" TargetMode="External"/><Relationship Id="rId20" Type="http://schemas.openxmlformats.org/officeDocument/2006/relationships/hyperlink" Target="https://doi.org/10.1002/qre.3203" TargetMode="External"/><Relationship Id="rId41" Type="http://schemas.openxmlformats.org/officeDocument/2006/relationships/hyperlink" Target="https://doi.org/10.1186/s41601-019-0147-z" TargetMode="External"/><Relationship Id="rId54" Type="http://schemas.openxmlformats.org/officeDocument/2006/relationships/hyperlink" Target="https://doi.org/10.1016/j.est.2022.106475" TargetMode="External"/><Relationship Id="rId62" Type="http://schemas.openxmlformats.org/officeDocument/2006/relationships/hyperlink" Target="https://doi.org/10.18799/24131830/2022/4/3619" TargetMode="External"/><Relationship Id="rId70" Type="http://schemas.openxmlformats.org/officeDocument/2006/relationships/hyperlink" Target="https://doi.org/10.1109/ACCESS.2021.3091496" TargetMode="External"/><Relationship Id="rId75" Type="http://schemas.openxmlformats.org/officeDocument/2006/relationships/hyperlink" Target="https://doi.org/10.3390/app8112062" TargetMode="External"/><Relationship Id="rId1" Type="http://schemas.openxmlformats.org/officeDocument/2006/relationships/hyperlink" Target="https://doi.org/10.1016/j.enconman.2024.118146" TargetMode="External"/><Relationship Id="rId6" Type="http://schemas.openxmlformats.org/officeDocument/2006/relationships/hyperlink" Target="https://doi.org/10.3390/en14206522" TargetMode="External"/><Relationship Id="rId15" Type="http://schemas.openxmlformats.org/officeDocument/2006/relationships/hyperlink" Target="https://doi.org/10.3390/en16062614" TargetMode="External"/><Relationship Id="rId23" Type="http://schemas.openxmlformats.org/officeDocument/2006/relationships/hyperlink" Target="https://doi.org/10.1016/j.apenergy.2023.121007" TargetMode="External"/><Relationship Id="rId28" Type="http://schemas.openxmlformats.org/officeDocument/2006/relationships/hyperlink" Target="https://doi.org/10.35833/MPCE.2022.000382" TargetMode="External"/><Relationship Id="rId36" Type="http://schemas.openxmlformats.org/officeDocument/2006/relationships/hyperlink" Target="https://doi.org/10.1016/j.segan.2022.100921" TargetMode="External"/><Relationship Id="rId49" Type="http://schemas.openxmlformats.org/officeDocument/2006/relationships/hyperlink" Target="https://doi.org/10.1016/j.solener.2023.03.056" TargetMode="External"/><Relationship Id="rId57" Type="http://schemas.openxmlformats.org/officeDocument/2006/relationships/hyperlink" Target="https://doi.org/10.1155/2023/317309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083DAB-A84B-49C8-8E92-53336E43F728}">
  <dimension ref="A13:I96"/>
  <sheetViews>
    <sheetView showGridLines="0" tabSelected="1" workbookViewId="0">
      <selection activeCell="J8" sqref="J8"/>
    </sheetView>
  </sheetViews>
  <sheetFormatPr baseColWidth="10" defaultRowHeight="14.4" x14ac:dyDescent="0.3"/>
  <cols>
    <col min="1" max="1" width="2.77734375" style="2" bestFit="1" customWidth="1"/>
    <col min="2" max="2" width="8.5546875" bestFit="1" customWidth="1"/>
    <col min="6" max="6" width="4.33203125" bestFit="1" customWidth="1"/>
    <col min="9" max="9" width="37.21875" style="2" bestFit="1" customWidth="1"/>
  </cols>
  <sheetData>
    <row r="13" spans="1:9" ht="15" x14ac:dyDescent="0.3">
      <c r="B13" s="5" t="s">
        <v>532</v>
      </c>
      <c r="C13" s="5"/>
    </row>
    <row r="14" spans="1:9" ht="15" x14ac:dyDescent="0.3">
      <c r="B14" s="4" t="s">
        <v>533</v>
      </c>
    </row>
    <row r="15" spans="1:9" x14ac:dyDescent="0.3">
      <c r="A15" s="3" t="s">
        <v>450</v>
      </c>
      <c r="B15" s="1" t="s">
        <v>0</v>
      </c>
      <c r="C15" s="1" t="s">
        <v>1</v>
      </c>
      <c r="D15" s="1" t="s">
        <v>2</v>
      </c>
      <c r="E15" s="1" t="s">
        <v>3</v>
      </c>
      <c r="F15" s="1" t="s">
        <v>4</v>
      </c>
      <c r="G15" s="1" t="s">
        <v>5</v>
      </c>
      <c r="H15" s="1" t="s">
        <v>6</v>
      </c>
      <c r="I15" s="1" t="s">
        <v>7</v>
      </c>
    </row>
    <row r="16" spans="1:9" x14ac:dyDescent="0.3">
      <c r="A16" s="3">
        <v>1</v>
      </c>
      <c r="B16" s="3" t="s">
        <v>8</v>
      </c>
      <c r="C16" s="3" t="s">
        <v>9</v>
      </c>
      <c r="D16" s="3" t="s">
        <v>10</v>
      </c>
      <c r="E16" s="3" t="s">
        <v>11</v>
      </c>
      <c r="F16" s="3">
        <v>2024</v>
      </c>
      <c r="G16" s="3" t="s">
        <v>12</v>
      </c>
      <c r="H16" s="3" t="s">
        <v>13</v>
      </c>
      <c r="I16" s="6" t="s">
        <v>451</v>
      </c>
    </row>
    <row r="17" spans="1:9" x14ac:dyDescent="0.3">
      <c r="A17" s="3">
        <f>A16+1</f>
        <v>2</v>
      </c>
      <c r="B17" s="3" t="s">
        <v>14</v>
      </c>
      <c r="C17" s="3" t="s">
        <v>15</v>
      </c>
      <c r="D17" s="3" t="s">
        <v>16</v>
      </c>
      <c r="E17" s="3" t="s">
        <v>17</v>
      </c>
      <c r="F17" s="3">
        <v>2022</v>
      </c>
      <c r="G17" s="3" t="s">
        <v>18</v>
      </c>
      <c r="H17" s="3" t="s">
        <v>19</v>
      </c>
      <c r="I17" s="6" t="s">
        <v>452</v>
      </c>
    </row>
    <row r="18" spans="1:9" x14ac:dyDescent="0.3">
      <c r="A18" s="3">
        <f t="shared" ref="A18:A81" si="0">A17+1</f>
        <v>3</v>
      </c>
      <c r="B18" s="3" t="s">
        <v>20</v>
      </c>
      <c r="C18" s="3" t="s">
        <v>21</v>
      </c>
      <c r="D18" s="3" t="s">
        <v>22</v>
      </c>
      <c r="E18" s="3" t="s">
        <v>23</v>
      </c>
      <c r="F18" s="3">
        <v>2020</v>
      </c>
      <c r="G18" s="3" t="s">
        <v>24</v>
      </c>
      <c r="H18" s="3" t="s">
        <v>25</v>
      </c>
      <c r="I18" s="6" t="s">
        <v>453</v>
      </c>
    </row>
    <row r="19" spans="1:9" x14ac:dyDescent="0.3">
      <c r="A19" s="3">
        <f t="shared" si="0"/>
        <v>4</v>
      </c>
      <c r="B19" s="3" t="s">
        <v>26</v>
      </c>
      <c r="C19" s="3" t="s">
        <v>27</v>
      </c>
      <c r="D19" s="3" t="s">
        <v>28</v>
      </c>
      <c r="E19" s="3" t="s">
        <v>29</v>
      </c>
      <c r="F19" s="3">
        <v>2022</v>
      </c>
      <c r="G19" s="3" t="s">
        <v>30</v>
      </c>
      <c r="H19" s="3" t="s">
        <v>31</v>
      </c>
      <c r="I19" s="6" t="s">
        <v>454</v>
      </c>
    </row>
    <row r="20" spans="1:9" x14ac:dyDescent="0.3">
      <c r="A20" s="3">
        <f t="shared" si="0"/>
        <v>5</v>
      </c>
      <c r="B20" s="3" t="s">
        <v>32</v>
      </c>
      <c r="C20" s="3" t="s">
        <v>33</v>
      </c>
      <c r="D20" s="3" t="s">
        <v>34</v>
      </c>
      <c r="E20" s="3" t="s">
        <v>35</v>
      </c>
      <c r="F20" s="3">
        <v>2021</v>
      </c>
      <c r="G20" s="3" t="s">
        <v>36</v>
      </c>
      <c r="H20" s="3" t="s">
        <v>31</v>
      </c>
      <c r="I20" s="6" t="s">
        <v>455</v>
      </c>
    </row>
    <row r="21" spans="1:9" x14ac:dyDescent="0.3">
      <c r="A21" s="3">
        <f t="shared" si="0"/>
        <v>6</v>
      </c>
      <c r="B21" s="3" t="s">
        <v>37</v>
      </c>
      <c r="C21" s="3" t="s">
        <v>38</v>
      </c>
      <c r="D21" s="3" t="s">
        <v>39</v>
      </c>
      <c r="E21" s="3" t="s">
        <v>40</v>
      </c>
      <c r="F21" s="3">
        <v>2021</v>
      </c>
      <c r="G21" s="3" t="s">
        <v>41</v>
      </c>
      <c r="H21" s="3" t="s">
        <v>42</v>
      </c>
      <c r="I21" s="6" t="s">
        <v>456</v>
      </c>
    </row>
    <row r="22" spans="1:9" x14ac:dyDescent="0.3">
      <c r="A22" s="3">
        <f t="shared" si="0"/>
        <v>7</v>
      </c>
      <c r="B22" s="3" t="s">
        <v>43</v>
      </c>
      <c r="C22" s="3" t="s">
        <v>44</v>
      </c>
      <c r="D22" s="3" t="s">
        <v>45</v>
      </c>
      <c r="E22" s="3" t="s">
        <v>46</v>
      </c>
      <c r="F22" s="3">
        <v>2023</v>
      </c>
      <c r="G22" s="3" t="s">
        <v>47</v>
      </c>
      <c r="H22" s="3" t="s">
        <v>48</v>
      </c>
      <c r="I22" s="6" t="s">
        <v>457</v>
      </c>
    </row>
    <row r="23" spans="1:9" x14ac:dyDescent="0.3">
      <c r="A23" s="3">
        <f t="shared" si="0"/>
        <v>8</v>
      </c>
      <c r="B23" s="3" t="s">
        <v>49</v>
      </c>
      <c r="C23" s="3" t="s">
        <v>50</v>
      </c>
      <c r="D23" s="3" t="s">
        <v>51</v>
      </c>
      <c r="E23" s="3" t="s">
        <v>52</v>
      </c>
      <c r="F23" s="3">
        <v>2022</v>
      </c>
      <c r="G23" s="3" t="s">
        <v>53</v>
      </c>
      <c r="H23" s="3" t="s">
        <v>54</v>
      </c>
      <c r="I23" s="6" t="s">
        <v>458</v>
      </c>
    </row>
    <row r="24" spans="1:9" x14ac:dyDescent="0.3">
      <c r="A24" s="3">
        <f t="shared" si="0"/>
        <v>9</v>
      </c>
      <c r="B24" s="3" t="s">
        <v>55</v>
      </c>
      <c r="C24" s="3" t="s">
        <v>56</v>
      </c>
      <c r="D24" s="3" t="s">
        <v>57</v>
      </c>
      <c r="E24" s="3" t="s">
        <v>58</v>
      </c>
      <c r="F24" s="3">
        <v>2023</v>
      </c>
      <c r="G24" s="3" t="s">
        <v>59</v>
      </c>
      <c r="H24" s="3" t="s">
        <v>60</v>
      </c>
      <c r="I24" s="6" t="s">
        <v>459</v>
      </c>
    </row>
    <row r="25" spans="1:9" x14ac:dyDescent="0.3">
      <c r="A25" s="3">
        <f t="shared" si="0"/>
        <v>10</v>
      </c>
      <c r="B25" s="3" t="s">
        <v>61</v>
      </c>
      <c r="C25" s="3" t="s">
        <v>62</v>
      </c>
      <c r="D25" s="3" t="s">
        <v>63</v>
      </c>
      <c r="E25" s="3" t="s">
        <v>64</v>
      </c>
      <c r="F25" s="3">
        <v>2020</v>
      </c>
      <c r="G25" s="3" t="s">
        <v>65</v>
      </c>
      <c r="H25" s="3" t="s">
        <v>66</v>
      </c>
      <c r="I25" s="6" t="s">
        <v>460</v>
      </c>
    </row>
    <row r="26" spans="1:9" x14ac:dyDescent="0.3">
      <c r="A26" s="3">
        <f t="shared" si="0"/>
        <v>11</v>
      </c>
      <c r="B26" s="3" t="s">
        <v>67</v>
      </c>
      <c r="C26" s="3" t="s">
        <v>68</v>
      </c>
      <c r="D26" s="3" t="s">
        <v>69</v>
      </c>
      <c r="E26" s="3" t="s">
        <v>70</v>
      </c>
      <c r="F26" s="3">
        <v>2022</v>
      </c>
      <c r="G26" s="3" t="s">
        <v>71</v>
      </c>
      <c r="H26" s="3" t="s">
        <v>31</v>
      </c>
      <c r="I26" s="6" t="s">
        <v>461</v>
      </c>
    </row>
    <row r="27" spans="1:9" x14ac:dyDescent="0.3">
      <c r="A27" s="3">
        <f t="shared" si="0"/>
        <v>12</v>
      </c>
      <c r="B27" s="3" t="s">
        <v>72</v>
      </c>
      <c r="C27" s="3" t="s">
        <v>73</v>
      </c>
      <c r="D27" s="3" t="s">
        <v>74</v>
      </c>
      <c r="E27" s="3" t="s">
        <v>75</v>
      </c>
      <c r="F27" s="3">
        <v>2019</v>
      </c>
      <c r="G27" s="3" t="s">
        <v>76</v>
      </c>
      <c r="H27" s="3" t="s">
        <v>77</v>
      </c>
      <c r="I27" s="6" t="s">
        <v>462</v>
      </c>
    </row>
    <row r="28" spans="1:9" x14ac:dyDescent="0.3">
      <c r="A28" s="3">
        <f t="shared" si="0"/>
        <v>13</v>
      </c>
      <c r="B28" s="3" t="s">
        <v>78</v>
      </c>
      <c r="C28" s="3" t="s">
        <v>79</v>
      </c>
      <c r="D28" s="3" t="s">
        <v>80</v>
      </c>
      <c r="E28" s="3" t="s">
        <v>81</v>
      </c>
      <c r="F28" s="3">
        <v>2019</v>
      </c>
      <c r="G28" s="3" t="s">
        <v>82</v>
      </c>
      <c r="H28" s="3" t="s">
        <v>31</v>
      </c>
      <c r="I28" s="6" t="s">
        <v>463</v>
      </c>
    </row>
    <row r="29" spans="1:9" x14ac:dyDescent="0.3">
      <c r="A29" s="3">
        <f t="shared" si="0"/>
        <v>14</v>
      </c>
      <c r="B29" s="3" t="s">
        <v>83</v>
      </c>
      <c r="C29" s="3" t="s">
        <v>84</v>
      </c>
      <c r="D29" s="3" t="s">
        <v>85</v>
      </c>
      <c r="E29" s="3" t="s">
        <v>86</v>
      </c>
      <c r="F29" s="3">
        <v>2024</v>
      </c>
      <c r="G29" s="3" t="s">
        <v>87</v>
      </c>
      <c r="H29" s="3" t="s">
        <v>31</v>
      </c>
      <c r="I29" s="6" t="s">
        <v>464</v>
      </c>
    </row>
    <row r="30" spans="1:9" x14ac:dyDescent="0.3">
      <c r="A30" s="3">
        <f t="shared" si="0"/>
        <v>15</v>
      </c>
      <c r="B30" s="3" t="s">
        <v>88</v>
      </c>
      <c r="C30" s="3" t="s">
        <v>89</v>
      </c>
      <c r="D30" s="3" t="s">
        <v>90</v>
      </c>
      <c r="E30" s="3" t="s">
        <v>91</v>
      </c>
      <c r="F30" s="3">
        <v>2023</v>
      </c>
      <c r="G30" s="3" t="s">
        <v>92</v>
      </c>
      <c r="H30" s="3" t="s">
        <v>42</v>
      </c>
      <c r="I30" s="6" t="s">
        <v>465</v>
      </c>
    </row>
    <row r="31" spans="1:9" x14ac:dyDescent="0.3">
      <c r="A31" s="3">
        <f t="shared" si="0"/>
        <v>16</v>
      </c>
      <c r="B31" s="3" t="s">
        <v>93</v>
      </c>
      <c r="C31" s="3" t="s">
        <v>94</v>
      </c>
      <c r="D31" s="3" t="s">
        <v>95</v>
      </c>
      <c r="E31" s="3" t="s">
        <v>96</v>
      </c>
      <c r="F31" s="3">
        <v>2024</v>
      </c>
      <c r="G31" s="3" t="s">
        <v>97</v>
      </c>
      <c r="H31" s="3" t="s">
        <v>31</v>
      </c>
      <c r="I31" s="6" t="s">
        <v>466</v>
      </c>
    </row>
    <row r="32" spans="1:9" x14ac:dyDescent="0.3">
      <c r="A32" s="3">
        <f t="shared" si="0"/>
        <v>17</v>
      </c>
      <c r="B32" s="3" t="s">
        <v>98</v>
      </c>
      <c r="C32" s="3" t="s">
        <v>99</v>
      </c>
      <c r="D32" s="3" t="s">
        <v>100</v>
      </c>
      <c r="E32" s="3" t="s">
        <v>101</v>
      </c>
      <c r="F32" s="3">
        <v>2023</v>
      </c>
      <c r="G32" s="3" t="s">
        <v>102</v>
      </c>
      <c r="H32" s="3" t="s">
        <v>42</v>
      </c>
      <c r="I32" s="6" t="s">
        <v>467</v>
      </c>
    </row>
    <row r="33" spans="1:9" x14ac:dyDescent="0.3">
      <c r="A33" s="3">
        <f t="shared" si="0"/>
        <v>18</v>
      </c>
      <c r="B33" s="3" t="s">
        <v>103</v>
      </c>
      <c r="C33" s="3" t="s">
        <v>104</v>
      </c>
      <c r="D33" s="3" t="s">
        <v>105</v>
      </c>
      <c r="E33" s="3" t="s">
        <v>106</v>
      </c>
      <c r="F33" s="3">
        <v>2022</v>
      </c>
      <c r="G33" s="3" t="s">
        <v>107</v>
      </c>
      <c r="H33" s="3" t="s">
        <v>108</v>
      </c>
      <c r="I33" s="6" t="s">
        <v>468</v>
      </c>
    </row>
    <row r="34" spans="1:9" x14ac:dyDescent="0.3">
      <c r="A34" s="3">
        <f t="shared" si="0"/>
        <v>19</v>
      </c>
      <c r="B34" s="3" t="s">
        <v>109</v>
      </c>
      <c r="C34" s="3" t="s">
        <v>110</v>
      </c>
      <c r="D34" s="3" t="s">
        <v>111</v>
      </c>
      <c r="E34" s="3" t="s">
        <v>112</v>
      </c>
      <c r="F34" s="3">
        <v>2024</v>
      </c>
      <c r="G34" s="3" t="s">
        <v>113</v>
      </c>
      <c r="H34" s="3" t="s">
        <v>77</v>
      </c>
      <c r="I34" s="6" t="s">
        <v>469</v>
      </c>
    </row>
    <row r="35" spans="1:9" x14ac:dyDescent="0.3">
      <c r="A35" s="3">
        <f t="shared" si="0"/>
        <v>20</v>
      </c>
      <c r="B35" s="3" t="s">
        <v>114</v>
      </c>
      <c r="C35" s="3" t="s">
        <v>115</v>
      </c>
      <c r="D35" s="3" t="s">
        <v>116</v>
      </c>
      <c r="E35" s="3" t="s">
        <v>117</v>
      </c>
      <c r="F35" s="3">
        <v>2024</v>
      </c>
      <c r="G35" s="3" t="s">
        <v>118</v>
      </c>
      <c r="H35" s="3" t="s">
        <v>119</v>
      </c>
      <c r="I35" s="6" t="s">
        <v>470</v>
      </c>
    </row>
    <row r="36" spans="1:9" x14ac:dyDescent="0.3">
      <c r="A36" s="3">
        <f t="shared" si="0"/>
        <v>21</v>
      </c>
      <c r="B36" s="3" t="s">
        <v>120</v>
      </c>
      <c r="C36" s="3" t="s">
        <v>121</v>
      </c>
      <c r="D36" s="3" t="s">
        <v>122</v>
      </c>
      <c r="E36" s="3" t="s">
        <v>123</v>
      </c>
      <c r="F36" s="3">
        <v>2024</v>
      </c>
      <c r="G36" s="3" t="s">
        <v>124</v>
      </c>
      <c r="H36" s="3" t="s">
        <v>125</v>
      </c>
      <c r="I36" s="6" t="s">
        <v>471</v>
      </c>
    </row>
    <row r="37" spans="1:9" x14ac:dyDescent="0.3">
      <c r="A37" s="3">
        <f t="shared" si="0"/>
        <v>22</v>
      </c>
      <c r="B37" s="3" t="s">
        <v>126</v>
      </c>
      <c r="C37" s="3" t="s">
        <v>127</v>
      </c>
      <c r="D37" s="3" t="s">
        <v>128</v>
      </c>
      <c r="E37" s="3" t="s">
        <v>129</v>
      </c>
      <c r="F37" s="3">
        <v>2024</v>
      </c>
      <c r="G37" s="3" t="s">
        <v>130</v>
      </c>
      <c r="H37" s="3" t="s">
        <v>42</v>
      </c>
      <c r="I37" s="6" t="s">
        <v>472</v>
      </c>
    </row>
    <row r="38" spans="1:9" x14ac:dyDescent="0.3">
      <c r="A38" s="3">
        <f t="shared" si="0"/>
        <v>23</v>
      </c>
      <c r="B38" s="3" t="s">
        <v>131</v>
      </c>
      <c r="C38" s="3" t="s">
        <v>132</v>
      </c>
      <c r="D38" s="3" t="s">
        <v>133</v>
      </c>
      <c r="E38" s="3" t="s">
        <v>134</v>
      </c>
      <c r="F38" s="3">
        <v>2023</v>
      </c>
      <c r="G38" s="3" t="s">
        <v>135</v>
      </c>
      <c r="H38" s="3" t="s">
        <v>108</v>
      </c>
      <c r="I38" s="6" t="s">
        <v>473</v>
      </c>
    </row>
    <row r="39" spans="1:9" x14ac:dyDescent="0.3">
      <c r="A39" s="3">
        <f t="shared" si="0"/>
        <v>24</v>
      </c>
      <c r="B39" s="3" t="s">
        <v>136</v>
      </c>
      <c r="C39" s="3" t="s">
        <v>137</v>
      </c>
      <c r="D39" s="3" t="s">
        <v>138</v>
      </c>
      <c r="E39" s="3" t="s">
        <v>139</v>
      </c>
      <c r="F39" s="3">
        <v>2022</v>
      </c>
      <c r="G39" s="3" t="s">
        <v>140</v>
      </c>
      <c r="H39" s="3" t="s">
        <v>141</v>
      </c>
      <c r="I39" s="6" t="s">
        <v>474</v>
      </c>
    </row>
    <row r="40" spans="1:9" x14ac:dyDescent="0.3">
      <c r="A40" s="3">
        <f t="shared" si="0"/>
        <v>25</v>
      </c>
      <c r="B40" s="3" t="s">
        <v>142</v>
      </c>
      <c r="C40" s="3" t="s">
        <v>143</v>
      </c>
      <c r="D40" s="3" t="s">
        <v>144</v>
      </c>
      <c r="E40" s="3" t="s">
        <v>145</v>
      </c>
      <c r="F40" s="3">
        <v>2021</v>
      </c>
      <c r="G40" s="3" t="s">
        <v>146</v>
      </c>
      <c r="H40" s="3" t="s">
        <v>31</v>
      </c>
      <c r="I40" s="6" t="s">
        <v>475</v>
      </c>
    </row>
    <row r="41" spans="1:9" x14ac:dyDescent="0.3">
      <c r="A41" s="3">
        <f t="shared" si="0"/>
        <v>26</v>
      </c>
      <c r="B41" s="3" t="s">
        <v>147</v>
      </c>
      <c r="C41" s="3" t="s">
        <v>148</v>
      </c>
      <c r="D41" s="3" t="s">
        <v>149</v>
      </c>
      <c r="E41" s="3" t="s">
        <v>150</v>
      </c>
      <c r="F41" s="3">
        <v>2021</v>
      </c>
      <c r="G41" s="3" t="s">
        <v>151</v>
      </c>
      <c r="H41" s="3" t="s">
        <v>31</v>
      </c>
      <c r="I41" s="6" t="s">
        <v>476</v>
      </c>
    </row>
    <row r="42" spans="1:9" x14ac:dyDescent="0.3">
      <c r="A42" s="3">
        <f t="shared" si="0"/>
        <v>27</v>
      </c>
      <c r="B42" s="3" t="s">
        <v>152</v>
      </c>
      <c r="C42" s="3" t="s">
        <v>153</v>
      </c>
      <c r="D42" s="3" t="s">
        <v>154</v>
      </c>
      <c r="E42" s="3" t="s">
        <v>155</v>
      </c>
      <c r="F42" s="3">
        <v>2018</v>
      </c>
      <c r="G42" s="3" t="s">
        <v>156</v>
      </c>
      <c r="H42" s="3" t="s">
        <v>66</v>
      </c>
      <c r="I42" s="6" t="s">
        <v>477</v>
      </c>
    </row>
    <row r="43" spans="1:9" x14ac:dyDescent="0.3">
      <c r="A43" s="3">
        <f t="shared" si="0"/>
        <v>28</v>
      </c>
      <c r="B43" s="3" t="s">
        <v>157</v>
      </c>
      <c r="C43" s="3" t="s">
        <v>158</v>
      </c>
      <c r="D43" s="3" t="s">
        <v>159</v>
      </c>
      <c r="E43" s="3" t="s">
        <v>160</v>
      </c>
      <c r="F43" s="3">
        <v>2023</v>
      </c>
      <c r="G43" s="3" t="s">
        <v>161</v>
      </c>
      <c r="H43" s="3" t="s">
        <v>66</v>
      </c>
      <c r="I43" s="6" t="s">
        <v>478</v>
      </c>
    </row>
    <row r="44" spans="1:9" x14ac:dyDescent="0.3">
      <c r="A44" s="3">
        <f t="shared" si="0"/>
        <v>29</v>
      </c>
      <c r="B44" s="3" t="s">
        <v>162</v>
      </c>
      <c r="C44" s="3" t="s">
        <v>163</v>
      </c>
      <c r="D44" s="3" t="s">
        <v>164</v>
      </c>
      <c r="E44" s="3" t="s">
        <v>165</v>
      </c>
      <c r="F44" s="3">
        <v>2022</v>
      </c>
      <c r="G44" s="3" t="s">
        <v>166</v>
      </c>
      <c r="H44" s="3" t="s">
        <v>167</v>
      </c>
      <c r="I44" s="6" t="s">
        <v>479</v>
      </c>
    </row>
    <row r="45" spans="1:9" x14ac:dyDescent="0.3">
      <c r="A45" s="3">
        <f t="shared" si="0"/>
        <v>30</v>
      </c>
      <c r="B45" s="3" t="s">
        <v>168</v>
      </c>
      <c r="C45" s="3" t="s">
        <v>169</v>
      </c>
      <c r="D45" s="3" t="s">
        <v>170</v>
      </c>
      <c r="E45" s="3" t="s">
        <v>171</v>
      </c>
      <c r="F45" s="3">
        <v>2024</v>
      </c>
      <c r="G45" s="3" t="s">
        <v>172</v>
      </c>
      <c r="H45" s="3" t="s">
        <v>173</v>
      </c>
      <c r="I45" s="6" t="s">
        <v>480</v>
      </c>
    </row>
    <row r="46" spans="1:9" x14ac:dyDescent="0.3">
      <c r="A46" s="3">
        <f t="shared" si="0"/>
        <v>31</v>
      </c>
      <c r="B46" s="3" t="s">
        <v>174</v>
      </c>
      <c r="C46" s="3" t="s">
        <v>175</v>
      </c>
      <c r="D46" s="3" t="s">
        <v>176</v>
      </c>
      <c r="E46" s="3" t="s">
        <v>177</v>
      </c>
      <c r="F46" s="3">
        <v>2020</v>
      </c>
      <c r="G46" s="3" t="s">
        <v>178</v>
      </c>
      <c r="H46" s="3" t="s">
        <v>179</v>
      </c>
      <c r="I46" s="6" t="s">
        <v>481</v>
      </c>
    </row>
    <row r="47" spans="1:9" x14ac:dyDescent="0.3">
      <c r="A47" s="3">
        <f t="shared" si="0"/>
        <v>32</v>
      </c>
      <c r="B47" s="3" t="s">
        <v>180</v>
      </c>
      <c r="C47" s="3" t="s">
        <v>181</v>
      </c>
      <c r="D47" s="3" t="s">
        <v>182</v>
      </c>
      <c r="E47" s="3" t="s">
        <v>183</v>
      </c>
      <c r="F47" s="3">
        <v>2019</v>
      </c>
      <c r="G47" s="3" t="s">
        <v>184</v>
      </c>
      <c r="H47" s="3" t="s">
        <v>185</v>
      </c>
      <c r="I47" s="6" t="s">
        <v>482</v>
      </c>
    </row>
    <row r="48" spans="1:9" x14ac:dyDescent="0.3">
      <c r="A48" s="3">
        <f t="shared" si="0"/>
        <v>33</v>
      </c>
      <c r="B48" s="3" t="s">
        <v>186</v>
      </c>
      <c r="C48" s="3" t="s">
        <v>187</v>
      </c>
      <c r="D48" s="3" t="s">
        <v>188</v>
      </c>
      <c r="E48" s="3" t="s">
        <v>189</v>
      </c>
      <c r="F48" s="3">
        <v>2021</v>
      </c>
      <c r="G48" s="3" t="s">
        <v>190</v>
      </c>
      <c r="H48" s="3" t="s">
        <v>191</v>
      </c>
      <c r="I48" s="6" t="s">
        <v>483</v>
      </c>
    </row>
    <row r="49" spans="1:9" x14ac:dyDescent="0.3">
      <c r="A49" s="3">
        <f t="shared" si="0"/>
        <v>34</v>
      </c>
      <c r="B49" s="3" t="s">
        <v>192</v>
      </c>
      <c r="C49" s="3" t="s">
        <v>193</v>
      </c>
      <c r="D49" s="3" t="s">
        <v>194</v>
      </c>
      <c r="E49" s="3" t="s">
        <v>195</v>
      </c>
      <c r="F49" s="3">
        <v>2017</v>
      </c>
      <c r="G49" s="3" t="s">
        <v>196</v>
      </c>
      <c r="H49" s="3" t="s">
        <v>141</v>
      </c>
      <c r="I49" s="6" t="s">
        <v>484</v>
      </c>
    </row>
    <row r="50" spans="1:9" x14ac:dyDescent="0.3">
      <c r="A50" s="3">
        <f t="shared" si="0"/>
        <v>35</v>
      </c>
      <c r="B50" s="3" t="s">
        <v>197</v>
      </c>
      <c r="C50" s="3" t="s">
        <v>198</v>
      </c>
      <c r="D50" s="3" t="s">
        <v>199</v>
      </c>
      <c r="E50" s="3" t="s">
        <v>200</v>
      </c>
      <c r="F50" s="3">
        <v>2023</v>
      </c>
      <c r="G50" s="3" t="s">
        <v>201</v>
      </c>
      <c r="H50" s="3" t="s">
        <v>202</v>
      </c>
      <c r="I50" s="6" t="s">
        <v>485</v>
      </c>
    </row>
    <row r="51" spans="1:9" x14ac:dyDescent="0.3">
      <c r="A51" s="3">
        <f t="shared" si="0"/>
        <v>36</v>
      </c>
      <c r="B51" s="3" t="s">
        <v>203</v>
      </c>
      <c r="C51" s="3" t="s">
        <v>204</v>
      </c>
      <c r="D51" s="3" t="s">
        <v>205</v>
      </c>
      <c r="E51" s="3" t="s">
        <v>206</v>
      </c>
      <c r="F51" s="3">
        <v>2022</v>
      </c>
      <c r="G51" s="3" t="s">
        <v>207</v>
      </c>
      <c r="H51" s="3" t="s">
        <v>208</v>
      </c>
      <c r="I51" s="6" t="s">
        <v>486</v>
      </c>
    </row>
    <row r="52" spans="1:9" x14ac:dyDescent="0.3">
      <c r="A52" s="3">
        <f t="shared" si="0"/>
        <v>37</v>
      </c>
      <c r="B52" s="3" t="s">
        <v>209</v>
      </c>
      <c r="C52" s="3" t="s">
        <v>210</v>
      </c>
      <c r="D52" s="3" t="s">
        <v>211</v>
      </c>
      <c r="E52" s="3" t="s">
        <v>212</v>
      </c>
      <c r="F52" s="3">
        <v>2020</v>
      </c>
      <c r="G52" s="3" t="s">
        <v>213</v>
      </c>
      <c r="H52" s="3" t="s">
        <v>214</v>
      </c>
      <c r="I52" s="6" t="s">
        <v>487</v>
      </c>
    </row>
    <row r="53" spans="1:9" x14ac:dyDescent="0.3">
      <c r="A53" s="3">
        <f t="shared" si="0"/>
        <v>38</v>
      </c>
      <c r="B53" s="3" t="s">
        <v>215</v>
      </c>
      <c r="C53" s="3" t="s">
        <v>216</v>
      </c>
      <c r="D53" s="3" t="s">
        <v>217</v>
      </c>
      <c r="E53" s="3" t="s">
        <v>218</v>
      </c>
      <c r="F53" s="3">
        <v>2022</v>
      </c>
      <c r="G53" s="3" t="s">
        <v>219</v>
      </c>
      <c r="H53" s="3" t="s">
        <v>220</v>
      </c>
      <c r="I53" s="6" t="s">
        <v>488</v>
      </c>
    </row>
    <row r="54" spans="1:9" x14ac:dyDescent="0.3">
      <c r="A54" s="3">
        <f t="shared" si="0"/>
        <v>39</v>
      </c>
      <c r="B54" s="3" t="s">
        <v>221</v>
      </c>
      <c r="C54" s="3" t="s">
        <v>222</v>
      </c>
      <c r="D54" s="3" t="s">
        <v>223</v>
      </c>
      <c r="E54" s="3" t="s">
        <v>224</v>
      </c>
      <c r="F54" s="3">
        <v>2023</v>
      </c>
      <c r="G54" s="3" t="s">
        <v>225</v>
      </c>
      <c r="H54" s="3" t="s">
        <v>42</v>
      </c>
      <c r="I54" s="6" t="s">
        <v>489</v>
      </c>
    </row>
    <row r="55" spans="1:9" x14ac:dyDescent="0.3">
      <c r="A55" s="3">
        <f t="shared" si="0"/>
        <v>40</v>
      </c>
      <c r="B55" s="3" t="s">
        <v>226</v>
      </c>
      <c r="C55" s="3" t="s">
        <v>227</v>
      </c>
      <c r="D55" s="3" t="s">
        <v>228</v>
      </c>
      <c r="E55" s="3" t="s">
        <v>229</v>
      </c>
      <c r="F55" s="3">
        <v>2021</v>
      </c>
      <c r="G55" s="3" t="s">
        <v>230</v>
      </c>
      <c r="H55" s="3" t="s">
        <v>231</v>
      </c>
      <c r="I55" s="6" t="s">
        <v>490</v>
      </c>
    </row>
    <row r="56" spans="1:9" x14ac:dyDescent="0.3">
      <c r="A56" s="3">
        <f t="shared" si="0"/>
        <v>41</v>
      </c>
      <c r="B56" s="3" t="s">
        <v>232</v>
      </c>
      <c r="C56" s="3" t="s">
        <v>233</v>
      </c>
      <c r="D56" s="3" t="s">
        <v>234</v>
      </c>
      <c r="E56" s="3" t="s">
        <v>235</v>
      </c>
      <c r="F56" s="3">
        <v>2020</v>
      </c>
      <c r="G56" s="3" t="s">
        <v>236</v>
      </c>
      <c r="H56" s="3" t="s">
        <v>237</v>
      </c>
      <c r="I56" s="6" t="s">
        <v>491</v>
      </c>
    </row>
    <row r="57" spans="1:9" x14ac:dyDescent="0.3">
      <c r="A57" s="3">
        <f t="shared" si="0"/>
        <v>42</v>
      </c>
      <c r="B57" s="3" t="s">
        <v>238</v>
      </c>
      <c r="C57" s="3" t="s">
        <v>239</v>
      </c>
      <c r="D57" s="3" t="s">
        <v>240</v>
      </c>
      <c r="E57" s="3" t="s">
        <v>134</v>
      </c>
      <c r="F57" s="3">
        <v>2022</v>
      </c>
      <c r="G57" s="3" t="s">
        <v>241</v>
      </c>
      <c r="H57" s="3" t="s">
        <v>242</v>
      </c>
      <c r="I57" s="6" t="s">
        <v>492</v>
      </c>
    </row>
    <row r="58" spans="1:9" x14ac:dyDescent="0.3">
      <c r="A58" s="3">
        <f t="shared" si="0"/>
        <v>43</v>
      </c>
      <c r="B58" s="3" t="s">
        <v>243</v>
      </c>
      <c r="C58" s="3" t="s">
        <v>244</v>
      </c>
      <c r="D58" s="3" t="s">
        <v>245</v>
      </c>
      <c r="E58" s="3" t="s">
        <v>246</v>
      </c>
      <c r="F58" s="3">
        <v>2023</v>
      </c>
      <c r="G58" s="3" t="s">
        <v>247</v>
      </c>
      <c r="H58" s="3" t="s">
        <v>179</v>
      </c>
      <c r="I58" s="6" t="s">
        <v>493</v>
      </c>
    </row>
    <row r="59" spans="1:9" x14ac:dyDescent="0.3">
      <c r="A59" s="3">
        <f t="shared" si="0"/>
        <v>44</v>
      </c>
      <c r="B59" s="3" t="s">
        <v>248</v>
      </c>
      <c r="C59" s="3" t="s">
        <v>249</v>
      </c>
      <c r="D59" s="3" t="s">
        <v>250</v>
      </c>
      <c r="E59" s="3" t="s">
        <v>251</v>
      </c>
      <c r="F59" s="3">
        <v>2021</v>
      </c>
      <c r="G59" s="3" t="s">
        <v>252</v>
      </c>
      <c r="H59" s="3" t="s">
        <v>191</v>
      </c>
      <c r="I59" s="6" t="s">
        <v>494</v>
      </c>
    </row>
    <row r="60" spans="1:9" x14ac:dyDescent="0.3">
      <c r="A60" s="3">
        <f t="shared" si="0"/>
        <v>45</v>
      </c>
      <c r="B60" s="3" t="s">
        <v>253</v>
      </c>
      <c r="C60" s="3" t="s">
        <v>254</v>
      </c>
      <c r="D60" s="3" t="s">
        <v>255</v>
      </c>
      <c r="E60" s="3" t="s">
        <v>256</v>
      </c>
      <c r="F60" s="3">
        <v>2023</v>
      </c>
      <c r="G60" s="3" t="s">
        <v>257</v>
      </c>
      <c r="H60" s="3" t="s">
        <v>258</v>
      </c>
      <c r="I60" s="6" t="s">
        <v>495</v>
      </c>
    </row>
    <row r="61" spans="1:9" x14ac:dyDescent="0.3">
      <c r="A61" s="3">
        <f t="shared" si="0"/>
        <v>46</v>
      </c>
      <c r="B61" s="3" t="s">
        <v>259</v>
      </c>
      <c r="C61" s="3" t="s">
        <v>260</v>
      </c>
      <c r="D61" s="3" t="s">
        <v>261</v>
      </c>
      <c r="E61" s="3" t="s">
        <v>262</v>
      </c>
      <c r="F61" s="3">
        <v>2016</v>
      </c>
      <c r="G61" s="3" t="s">
        <v>263</v>
      </c>
      <c r="H61" s="3" t="s">
        <v>13</v>
      </c>
      <c r="I61" s="6" t="s">
        <v>496</v>
      </c>
    </row>
    <row r="62" spans="1:9" x14ac:dyDescent="0.3">
      <c r="A62" s="3">
        <f t="shared" si="0"/>
        <v>47</v>
      </c>
      <c r="B62" s="3" t="s">
        <v>264</v>
      </c>
      <c r="C62" s="3" t="s">
        <v>265</v>
      </c>
      <c r="D62" s="3" t="s">
        <v>266</v>
      </c>
      <c r="E62" s="3" t="s">
        <v>267</v>
      </c>
      <c r="F62" s="3">
        <v>2023</v>
      </c>
      <c r="G62" s="3" t="s">
        <v>268</v>
      </c>
      <c r="H62" s="3" t="s">
        <v>42</v>
      </c>
      <c r="I62" s="6" t="s">
        <v>497</v>
      </c>
    </row>
    <row r="63" spans="1:9" x14ac:dyDescent="0.3">
      <c r="A63" s="3">
        <f t="shared" si="0"/>
        <v>48</v>
      </c>
      <c r="B63" s="3" t="s">
        <v>269</v>
      </c>
      <c r="C63" s="3" t="s">
        <v>270</v>
      </c>
      <c r="D63" s="3" t="s">
        <v>271</v>
      </c>
      <c r="E63" s="3" t="s">
        <v>272</v>
      </c>
      <c r="F63" s="3">
        <v>2020</v>
      </c>
      <c r="G63" s="3" t="s">
        <v>273</v>
      </c>
      <c r="H63" s="3" t="s">
        <v>220</v>
      </c>
      <c r="I63" s="6" t="s">
        <v>498</v>
      </c>
    </row>
    <row r="64" spans="1:9" x14ac:dyDescent="0.3">
      <c r="A64" s="3">
        <f t="shared" si="0"/>
        <v>49</v>
      </c>
      <c r="B64" s="3" t="s">
        <v>274</v>
      </c>
      <c r="C64" s="3" t="s">
        <v>275</v>
      </c>
      <c r="D64" s="3" t="s">
        <v>276</v>
      </c>
      <c r="E64" s="3" t="s">
        <v>277</v>
      </c>
      <c r="F64" s="3">
        <v>2023</v>
      </c>
      <c r="G64" s="3" t="s">
        <v>278</v>
      </c>
      <c r="H64" s="3" t="s">
        <v>279</v>
      </c>
      <c r="I64" s="6" t="s">
        <v>499</v>
      </c>
    </row>
    <row r="65" spans="1:9" x14ac:dyDescent="0.3">
      <c r="A65" s="3">
        <f t="shared" si="0"/>
        <v>50</v>
      </c>
      <c r="B65" s="3" t="s">
        <v>280</v>
      </c>
      <c r="C65" s="3" t="s">
        <v>281</v>
      </c>
      <c r="D65" s="3" t="s">
        <v>282</v>
      </c>
      <c r="E65" s="3" t="s">
        <v>283</v>
      </c>
      <c r="F65" s="3">
        <v>2020</v>
      </c>
      <c r="G65" s="3" t="s">
        <v>284</v>
      </c>
      <c r="H65" s="3" t="s">
        <v>13</v>
      </c>
      <c r="I65" s="6" t="s">
        <v>500</v>
      </c>
    </row>
    <row r="66" spans="1:9" x14ac:dyDescent="0.3">
      <c r="A66" s="3">
        <f t="shared" si="0"/>
        <v>51</v>
      </c>
      <c r="B66" s="3" t="s">
        <v>285</v>
      </c>
      <c r="C66" s="3" t="s">
        <v>286</v>
      </c>
      <c r="D66" s="3" t="s">
        <v>287</v>
      </c>
      <c r="E66" s="3" t="s">
        <v>288</v>
      </c>
      <c r="F66" s="3">
        <v>2022</v>
      </c>
      <c r="G66" s="3" t="s">
        <v>289</v>
      </c>
      <c r="H66" s="3" t="s">
        <v>290</v>
      </c>
      <c r="I66" s="6" t="s">
        <v>501</v>
      </c>
    </row>
    <row r="67" spans="1:9" x14ac:dyDescent="0.3">
      <c r="A67" s="3">
        <f t="shared" si="0"/>
        <v>52</v>
      </c>
      <c r="B67" s="3" t="s">
        <v>291</v>
      </c>
      <c r="C67" s="3" t="s">
        <v>292</v>
      </c>
      <c r="D67" s="3" t="s">
        <v>293</v>
      </c>
      <c r="E67" s="3" t="s">
        <v>294</v>
      </c>
      <c r="F67" s="3">
        <v>2023</v>
      </c>
      <c r="G67" s="3" t="s">
        <v>295</v>
      </c>
      <c r="H67" s="3" t="s">
        <v>48</v>
      </c>
      <c r="I67" s="6" t="s">
        <v>502</v>
      </c>
    </row>
    <row r="68" spans="1:9" x14ac:dyDescent="0.3">
      <c r="A68" s="3">
        <f t="shared" si="0"/>
        <v>53</v>
      </c>
      <c r="B68" s="3" t="s">
        <v>296</v>
      </c>
      <c r="C68" s="3" t="s">
        <v>297</v>
      </c>
      <c r="D68" s="3" t="s">
        <v>298</v>
      </c>
      <c r="E68" s="3" t="s">
        <v>299</v>
      </c>
      <c r="F68" s="3">
        <v>2017</v>
      </c>
      <c r="G68" s="3" t="s">
        <v>300</v>
      </c>
      <c r="H68" s="3" t="s">
        <v>301</v>
      </c>
      <c r="I68" s="6" t="s">
        <v>503</v>
      </c>
    </row>
    <row r="69" spans="1:9" x14ac:dyDescent="0.3">
      <c r="A69" s="3">
        <f t="shared" si="0"/>
        <v>54</v>
      </c>
      <c r="B69" s="3" t="s">
        <v>302</v>
      </c>
      <c r="C69" s="3" t="s">
        <v>303</v>
      </c>
      <c r="D69" s="3" t="s">
        <v>304</v>
      </c>
      <c r="E69" s="3" t="s">
        <v>305</v>
      </c>
      <c r="F69" s="3">
        <v>2024</v>
      </c>
      <c r="G69" s="3" t="s">
        <v>306</v>
      </c>
      <c r="H69" s="3" t="s">
        <v>242</v>
      </c>
      <c r="I69" s="6" t="s">
        <v>504</v>
      </c>
    </row>
    <row r="70" spans="1:9" x14ac:dyDescent="0.3">
      <c r="A70" s="3">
        <f t="shared" si="0"/>
        <v>55</v>
      </c>
      <c r="B70" s="3" t="s">
        <v>307</v>
      </c>
      <c r="C70" s="3" t="s">
        <v>308</v>
      </c>
      <c r="D70" s="3" t="s">
        <v>309</v>
      </c>
      <c r="E70" s="3" t="s">
        <v>310</v>
      </c>
      <c r="F70" s="3">
        <v>2023</v>
      </c>
      <c r="G70" s="3" t="s">
        <v>311</v>
      </c>
      <c r="H70" s="3" t="s">
        <v>312</v>
      </c>
      <c r="I70" s="6" t="s">
        <v>505</v>
      </c>
    </row>
    <row r="71" spans="1:9" x14ac:dyDescent="0.3">
      <c r="A71" s="3">
        <f t="shared" si="0"/>
        <v>56</v>
      </c>
      <c r="B71" s="3" t="s">
        <v>313</v>
      </c>
      <c r="C71" s="3" t="s">
        <v>314</v>
      </c>
      <c r="D71" s="3" t="s">
        <v>315</v>
      </c>
      <c r="E71" s="3" t="s">
        <v>316</v>
      </c>
      <c r="F71" s="3">
        <v>2019</v>
      </c>
      <c r="G71" s="3" t="s">
        <v>317</v>
      </c>
      <c r="H71" s="3" t="s">
        <v>179</v>
      </c>
      <c r="I71" s="6" t="s">
        <v>506</v>
      </c>
    </row>
    <row r="72" spans="1:9" x14ac:dyDescent="0.3">
      <c r="A72" s="3">
        <f t="shared" si="0"/>
        <v>57</v>
      </c>
      <c r="B72" s="3" t="s">
        <v>318</v>
      </c>
      <c r="C72" s="3" t="s">
        <v>319</v>
      </c>
      <c r="D72" s="3" t="s">
        <v>320</v>
      </c>
      <c r="E72" s="3" t="s">
        <v>321</v>
      </c>
      <c r="F72" s="3">
        <v>2021</v>
      </c>
      <c r="G72" s="3" t="s">
        <v>322</v>
      </c>
      <c r="H72" s="3" t="s">
        <v>290</v>
      </c>
      <c r="I72" s="6" t="s">
        <v>507</v>
      </c>
    </row>
    <row r="73" spans="1:9" x14ac:dyDescent="0.3">
      <c r="A73" s="3">
        <f t="shared" si="0"/>
        <v>58</v>
      </c>
      <c r="B73" s="3" t="s">
        <v>323</v>
      </c>
      <c r="C73" s="3" t="s">
        <v>324</v>
      </c>
      <c r="D73" s="3" t="s">
        <v>325</v>
      </c>
      <c r="E73" s="3" t="s">
        <v>326</v>
      </c>
      <c r="F73" s="3">
        <v>2023</v>
      </c>
      <c r="G73" s="3" t="s">
        <v>327</v>
      </c>
      <c r="H73" s="3" t="s">
        <v>328</v>
      </c>
      <c r="I73" s="6" t="s">
        <v>508</v>
      </c>
    </row>
    <row r="74" spans="1:9" x14ac:dyDescent="0.3">
      <c r="A74" s="3">
        <f t="shared" si="0"/>
        <v>59</v>
      </c>
      <c r="B74" s="3" t="s">
        <v>329</v>
      </c>
      <c r="C74" s="3" t="s">
        <v>330</v>
      </c>
      <c r="D74" s="3" t="s">
        <v>331</v>
      </c>
      <c r="E74" s="3" t="s">
        <v>332</v>
      </c>
      <c r="F74" s="3">
        <v>2018</v>
      </c>
      <c r="G74" s="3" t="s">
        <v>333</v>
      </c>
      <c r="H74" s="3" t="s">
        <v>334</v>
      </c>
      <c r="I74" s="6" t="s">
        <v>509</v>
      </c>
    </row>
    <row r="75" spans="1:9" x14ac:dyDescent="0.3">
      <c r="A75" s="3">
        <f t="shared" si="0"/>
        <v>60</v>
      </c>
      <c r="B75" s="3" t="s">
        <v>335</v>
      </c>
      <c r="C75" s="3" t="s">
        <v>336</v>
      </c>
      <c r="D75" s="3" t="s">
        <v>337</v>
      </c>
      <c r="E75" s="3" t="s">
        <v>338</v>
      </c>
      <c r="F75" s="3">
        <v>2019</v>
      </c>
      <c r="G75" s="3" t="s">
        <v>339</v>
      </c>
      <c r="H75" s="3" t="s">
        <v>340</v>
      </c>
      <c r="I75" s="6" t="s">
        <v>510</v>
      </c>
    </row>
    <row r="76" spans="1:9" x14ac:dyDescent="0.3">
      <c r="A76" s="3">
        <f t="shared" si="0"/>
        <v>61</v>
      </c>
      <c r="B76" s="3" t="s">
        <v>341</v>
      </c>
      <c r="C76" s="3" t="s">
        <v>342</v>
      </c>
      <c r="D76" s="3" t="s">
        <v>343</v>
      </c>
      <c r="E76" s="3" t="s">
        <v>344</v>
      </c>
      <c r="F76" s="3">
        <v>2022</v>
      </c>
      <c r="G76" s="3" t="s">
        <v>345</v>
      </c>
      <c r="H76" s="3" t="s">
        <v>31</v>
      </c>
      <c r="I76" s="6" t="s">
        <v>511</v>
      </c>
    </row>
    <row r="77" spans="1:9" x14ac:dyDescent="0.3">
      <c r="A77" s="3">
        <f t="shared" si="0"/>
        <v>62</v>
      </c>
      <c r="B77" s="3" t="s">
        <v>346</v>
      </c>
      <c r="C77" s="3" t="s">
        <v>347</v>
      </c>
      <c r="D77" s="3" t="s">
        <v>348</v>
      </c>
      <c r="E77" s="3" t="s">
        <v>349</v>
      </c>
      <c r="F77" s="3">
        <v>2023</v>
      </c>
      <c r="G77" s="3" t="s">
        <v>350</v>
      </c>
      <c r="H77" s="3" t="s">
        <v>31</v>
      </c>
      <c r="I77" s="6" t="s">
        <v>512</v>
      </c>
    </row>
    <row r="78" spans="1:9" x14ac:dyDescent="0.3">
      <c r="A78" s="3">
        <f t="shared" si="0"/>
        <v>63</v>
      </c>
      <c r="B78" s="3" t="s">
        <v>351</v>
      </c>
      <c r="C78" s="3" t="s">
        <v>352</v>
      </c>
      <c r="D78" s="3" t="s">
        <v>353</v>
      </c>
      <c r="E78" s="3" t="s">
        <v>354</v>
      </c>
      <c r="F78" s="3">
        <v>2022</v>
      </c>
      <c r="G78" s="3" t="s">
        <v>355</v>
      </c>
      <c r="H78" s="3" t="s">
        <v>356</v>
      </c>
      <c r="I78" s="6" t="s">
        <v>513</v>
      </c>
    </row>
    <row r="79" spans="1:9" x14ac:dyDescent="0.3">
      <c r="A79" s="3">
        <f t="shared" si="0"/>
        <v>64</v>
      </c>
      <c r="B79" s="3" t="s">
        <v>357</v>
      </c>
      <c r="C79" s="3" t="s">
        <v>358</v>
      </c>
      <c r="D79" s="3" t="s">
        <v>359</v>
      </c>
      <c r="E79" s="3" t="s">
        <v>360</v>
      </c>
      <c r="F79" s="3">
        <v>2023</v>
      </c>
      <c r="G79" s="3" t="s">
        <v>361</v>
      </c>
      <c r="H79" s="3" t="s">
        <v>31</v>
      </c>
      <c r="I79" s="6" t="s">
        <v>514</v>
      </c>
    </row>
    <row r="80" spans="1:9" x14ac:dyDescent="0.3">
      <c r="A80" s="3">
        <f t="shared" si="0"/>
        <v>65</v>
      </c>
      <c r="B80" s="3" t="s">
        <v>362</v>
      </c>
      <c r="C80" s="3" t="s">
        <v>363</v>
      </c>
      <c r="D80" s="3" t="s">
        <v>364</v>
      </c>
      <c r="E80" s="3" t="s">
        <v>365</v>
      </c>
      <c r="F80" s="3">
        <v>2020</v>
      </c>
      <c r="G80" s="3" t="s">
        <v>366</v>
      </c>
      <c r="H80" s="3" t="s">
        <v>31</v>
      </c>
      <c r="I80" s="6" t="s">
        <v>515</v>
      </c>
    </row>
    <row r="81" spans="1:9" x14ac:dyDescent="0.3">
      <c r="A81" s="3">
        <f t="shared" si="0"/>
        <v>66</v>
      </c>
      <c r="B81" s="3" t="s">
        <v>367</v>
      </c>
      <c r="C81" s="3" t="s">
        <v>368</v>
      </c>
      <c r="D81" s="3" t="s">
        <v>369</v>
      </c>
      <c r="E81" s="3" t="s">
        <v>370</v>
      </c>
      <c r="F81" s="3">
        <v>2023</v>
      </c>
      <c r="G81" s="3" t="s">
        <v>371</v>
      </c>
      <c r="H81" s="3" t="s">
        <v>31</v>
      </c>
      <c r="I81" s="6" t="s">
        <v>516</v>
      </c>
    </row>
    <row r="82" spans="1:9" x14ac:dyDescent="0.3">
      <c r="A82" s="3">
        <f t="shared" ref="A82:A96" si="1">A81+1</f>
        <v>67</v>
      </c>
      <c r="B82" s="3" t="s">
        <v>372</v>
      </c>
      <c r="C82" s="3" t="s">
        <v>373</v>
      </c>
      <c r="D82" s="3" t="s">
        <v>374</v>
      </c>
      <c r="E82" s="3" t="s">
        <v>375</v>
      </c>
      <c r="F82" s="3">
        <v>2019</v>
      </c>
      <c r="G82" s="3" t="s">
        <v>376</v>
      </c>
      <c r="H82" s="3" t="s">
        <v>31</v>
      </c>
      <c r="I82" s="6" t="s">
        <v>517</v>
      </c>
    </row>
    <row r="83" spans="1:9" x14ac:dyDescent="0.3">
      <c r="A83" s="3">
        <f t="shared" si="1"/>
        <v>68</v>
      </c>
      <c r="B83" s="3" t="s">
        <v>377</v>
      </c>
      <c r="C83" s="3" t="s">
        <v>378</v>
      </c>
      <c r="D83" s="3" t="s">
        <v>379</v>
      </c>
      <c r="E83" s="3" t="s">
        <v>380</v>
      </c>
      <c r="F83" s="3">
        <v>2019</v>
      </c>
      <c r="G83" s="3" t="s">
        <v>381</v>
      </c>
      <c r="H83" s="3" t="s">
        <v>77</v>
      </c>
      <c r="I83" s="6" t="s">
        <v>518</v>
      </c>
    </row>
    <row r="84" spans="1:9" x14ac:dyDescent="0.3">
      <c r="A84" s="3">
        <f t="shared" si="1"/>
        <v>69</v>
      </c>
      <c r="B84" s="3" t="s">
        <v>382</v>
      </c>
      <c r="C84" s="3" t="s">
        <v>383</v>
      </c>
      <c r="D84" s="3" t="s">
        <v>384</v>
      </c>
      <c r="E84" s="3" t="s">
        <v>385</v>
      </c>
      <c r="F84" s="3">
        <v>2022</v>
      </c>
      <c r="G84" s="3" t="s">
        <v>386</v>
      </c>
      <c r="H84" s="3" t="s">
        <v>77</v>
      </c>
      <c r="I84" s="6" t="s">
        <v>519</v>
      </c>
    </row>
    <row r="85" spans="1:9" x14ac:dyDescent="0.3">
      <c r="A85" s="3">
        <f t="shared" si="1"/>
        <v>70</v>
      </c>
      <c r="B85" s="3" t="s">
        <v>387</v>
      </c>
      <c r="C85" s="3" t="s">
        <v>388</v>
      </c>
      <c r="D85" s="3" t="s">
        <v>389</v>
      </c>
      <c r="E85" s="3" t="s">
        <v>390</v>
      </c>
      <c r="F85" s="3">
        <v>2023</v>
      </c>
      <c r="G85" s="3" t="s">
        <v>391</v>
      </c>
      <c r="H85" s="3" t="s">
        <v>77</v>
      </c>
      <c r="I85" s="6" t="s">
        <v>520</v>
      </c>
    </row>
    <row r="86" spans="1:9" x14ac:dyDescent="0.3">
      <c r="A86" s="3">
        <f t="shared" si="1"/>
        <v>71</v>
      </c>
      <c r="B86" s="3" t="s">
        <v>392</v>
      </c>
      <c r="C86" s="3" t="s">
        <v>393</v>
      </c>
      <c r="D86" s="3" t="s">
        <v>394</v>
      </c>
      <c r="E86" s="3" t="s">
        <v>395</v>
      </c>
      <c r="F86" s="3">
        <v>2021</v>
      </c>
      <c r="G86" s="3" t="s">
        <v>396</v>
      </c>
      <c r="H86" s="3" t="s">
        <v>31</v>
      </c>
      <c r="I86" s="6" t="s">
        <v>521</v>
      </c>
    </row>
    <row r="87" spans="1:9" x14ac:dyDescent="0.3">
      <c r="A87" s="3">
        <f t="shared" si="1"/>
        <v>72</v>
      </c>
      <c r="B87" s="3" t="s">
        <v>397</v>
      </c>
      <c r="C87" s="3" t="s">
        <v>398</v>
      </c>
      <c r="D87" s="3" t="s">
        <v>399</v>
      </c>
      <c r="E87" s="3" t="s">
        <v>400</v>
      </c>
      <c r="F87" s="3">
        <v>2024</v>
      </c>
      <c r="G87" s="3" t="s">
        <v>401</v>
      </c>
      <c r="H87" s="3" t="s">
        <v>402</v>
      </c>
      <c r="I87" s="6" t="s">
        <v>522</v>
      </c>
    </row>
    <row r="88" spans="1:9" x14ac:dyDescent="0.3">
      <c r="A88" s="3">
        <f t="shared" si="1"/>
        <v>73</v>
      </c>
      <c r="B88" s="3" t="s">
        <v>403</v>
      </c>
      <c r="C88" s="3" t="s">
        <v>404</v>
      </c>
      <c r="D88" s="3" t="s">
        <v>405</v>
      </c>
      <c r="E88" s="3" t="s">
        <v>406</v>
      </c>
      <c r="F88" s="3">
        <v>2024</v>
      </c>
      <c r="G88" s="3" t="s">
        <v>407</v>
      </c>
      <c r="H88" s="3" t="s">
        <v>31</v>
      </c>
      <c r="I88" s="6" t="s">
        <v>523</v>
      </c>
    </row>
    <row r="89" spans="1:9" x14ac:dyDescent="0.3">
      <c r="A89" s="3">
        <f t="shared" si="1"/>
        <v>74</v>
      </c>
      <c r="B89" s="3" t="s">
        <v>408</v>
      </c>
      <c r="C89" s="3" t="s">
        <v>409</v>
      </c>
      <c r="D89" s="3" t="s">
        <v>410</v>
      </c>
      <c r="E89" s="3" t="s">
        <v>411</v>
      </c>
      <c r="F89" s="3">
        <v>2020</v>
      </c>
      <c r="G89" s="3" t="s">
        <v>412</v>
      </c>
      <c r="H89" s="3" t="s">
        <v>402</v>
      </c>
      <c r="I89" s="6" t="s">
        <v>524</v>
      </c>
    </row>
    <row r="90" spans="1:9" x14ac:dyDescent="0.3">
      <c r="A90" s="3">
        <f t="shared" si="1"/>
        <v>75</v>
      </c>
      <c r="B90" s="3" t="s">
        <v>413</v>
      </c>
      <c r="C90" s="3" t="s">
        <v>414</v>
      </c>
      <c r="D90" s="3" t="s">
        <v>415</v>
      </c>
      <c r="E90" s="3" t="s">
        <v>416</v>
      </c>
      <c r="F90" s="3">
        <v>2020</v>
      </c>
      <c r="G90" s="3" t="s">
        <v>417</v>
      </c>
      <c r="H90" s="3" t="s">
        <v>31</v>
      </c>
      <c r="I90" s="6" t="s">
        <v>525</v>
      </c>
    </row>
    <row r="91" spans="1:9" x14ac:dyDescent="0.3">
      <c r="A91" s="3">
        <f t="shared" si="1"/>
        <v>76</v>
      </c>
      <c r="B91" s="3" t="s">
        <v>418</v>
      </c>
      <c r="C91" s="3" t="s">
        <v>419</v>
      </c>
      <c r="D91" s="3" t="s">
        <v>420</v>
      </c>
      <c r="E91" s="3" t="s">
        <v>421</v>
      </c>
      <c r="F91" s="3">
        <v>2018</v>
      </c>
      <c r="G91" s="3" t="s">
        <v>422</v>
      </c>
      <c r="H91" s="3" t="s">
        <v>423</v>
      </c>
      <c r="I91" s="6" t="s">
        <v>526</v>
      </c>
    </row>
    <row r="92" spans="1:9" x14ac:dyDescent="0.3">
      <c r="A92" s="3">
        <f t="shared" si="1"/>
        <v>77</v>
      </c>
      <c r="B92" s="3" t="s">
        <v>424</v>
      </c>
      <c r="C92" s="3" t="s">
        <v>425</v>
      </c>
      <c r="D92" s="3" t="s">
        <v>426</v>
      </c>
      <c r="E92" s="3" t="s">
        <v>427</v>
      </c>
      <c r="F92" s="3">
        <v>2019</v>
      </c>
      <c r="G92" s="3" t="s">
        <v>428</v>
      </c>
      <c r="H92" s="3" t="s">
        <v>42</v>
      </c>
      <c r="I92" s="6" t="s">
        <v>527</v>
      </c>
    </row>
    <row r="93" spans="1:9" x14ac:dyDescent="0.3">
      <c r="A93" s="3">
        <f t="shared" si="1"/>
        <v>78</v>
      </c>
      <c r="B93" s="3" t="s">
        <v>429</v>
      </c>
      <c r="C93" s="3" t="s">
        <v>430</v>
      </c>
      <c r="D93" s="3" t="s">
        <v>431</v>
      </c>
      <c r="E93" s="3" t="s">
        <v>432</v>
      </c>
      <c r="F93" s="3">
        <v>2022</v>
      </c>
      <c r="G93" s="3" t="s">
        <v>433</v>
      </c>
      <c r="H93" s="3" t="s">
        <v>202</v>
      </c>
      <c r="I93" s="6" t="s">
        <v>528</v>
      </c>
    </row>
    <row r="94" spans="1:9" x14ac:dyDescent="0.3">
      <c r="A94" s="3">
        <f t="shared" si="1"/>
        <v>79</v>
      </c>
      <c r="B94" s="3" t="s">
        <v>434</v>
      </c>
      <c r="C94" s="3" t="s">
        <v>435</v>
      </c>
      <c r="D94" s="3" t="s">
        <v>436</v>
      </c>
      <c r="E94" s="3" t="s">
        <v>437</v>
      </c>
      <c r="F94" s="3">
        <v>2022</v>
      </c>
      <c r="G94" s="3" t="s">
        <v>438</v>
      </c>
      <c r="H94" s="3" t="s">
        <v>439</v>
      </c>
      <c r="I94" s="6" t="s">
        <v>529</v>
      </c>
    </row>
    <row r="95" spans="1:9" x14ac:dyDescent="0.3">
      <c r="A95" s="3">
        <f t="shared" si="1"/>
        <v>80</v>
      </c>
      <c r="B95" s="3" t="s">
        <v>440</v>
      </c>
      <c r="C95" s="3" t="s">
        <v>441</v>
      </c>
      <c r="D95" s="3" t="s">
        <v>442</v>
      </c>
      <c r="E95" s="3" t="s">
        <v>443</v>
      </c>
      <c r="F95" s="3">
        <v>2020</v>
      </c>
      <c r="G95" s="3" t="s">
        <v>444</v>
      </c>
      <c r="H95" s="3" t="s">
        <v>77</v>
      </c>
      <c r="I95" s="6" t="s">
        <v>530</v>
      </c>
    </row>
    <row r="96" spans="1:9" x14ac:dyDescent="0.3">
      <c r="A96" s="3">
        <f t="shared" si="1"/>
        <v>81</v>
      </c>
      <c r="B96" s="3" t="s">
        <v>445</v>
      </c>
      <c r="C96" s="3" t="s">
        <v>446</v>
      </c>
      <c r="D96" s="3" t="s">
        <v>447</v>
      </c>
      <c r="E96" s="3" t="s">
        <v>448</v>
      </c>
      <c r="F96" s="3">
        <v>2024</v>
      </c>
      <c r="G96" s="3" t="s">
        <v>449</v>
      </c>
      <c r="H96" s="3" t="s">
        <v>77</v>
      </c>
      <c r="I96" s="6" t="s">
        <v>531</v>
      </c>
    </row>
  </sheetData>
  <mergeCells count="1">
    <mergeCell ref="B13:C13"/>
  </mergeCells>
  <hyperlinks>
    <hyperlink ref="I16" r:id="rId1" xr:uid="{C5FDCCFF-CC3D-487B-97E7-6E5C9AFC96F5}"/>
    <hyperlink ref="I17" r:id="rId2" xr:uid="{4B43BDFD-14F0-46A0-A5BF-48D9AF0C2C52}"/>
    <hyperlink ref="I18" r:id="rId3" xr:uid="{FBBC3AD0-FDC5-4A6C-BAC0-9721F2C8C1FE}"/>
    <hyperlink ref="I19" r:id="rId4" xr:uid="{B6FF790F-7493-4895-AE97-F329F558394E}"/>
    <hyperlink ref="I20" r:id="rId5" xr:uid="{DE4C7419-ECA7-4C33-A0BB-D6280C65FAA0}"/>
    <hyperlink ref="I21" r:id="rId6" xr:uid="{672F0DD5-6981-4147-8BA7-0F3A06895E32}"/>
    <hyperlink ref="I22" r:id="rId7" xr:uid="{81F353FE-2B3C-44DC-8883-72069BA8139C}"/>
    <hyperlink ref="I23" r:id="rId8" xr:uid="{3355F8C1-5E5D-4EB2-ACF7-93274B07D066}"/>
    <hyperlink ref="I24" r:id="rId9" xr:uid="{4F2F1855-8D52-4092-8EFD-5D02DE952B25}"/>
    <hyperlink ref="I25" r:id="rId10" xr:uid="{50165845-97C8-4391-913E-6634DB342F4D}"/>
    <hyperlink ref="I26" r:id="rId11" xr:uid="{7B8F6DB8-F3AE-458F-BD7E-9D948718C8F9}"/>
    <hyperlink ref="I27" r:id="rId12" xr:uid="{B02F67F4-1EEC-483F-8998-D5C8D4BAA553}"/>
    <hyperlink ref="I28" r:id="rId13" xr:uid="{EAD7295D-174F-4E43-8F22-CEF3D43680E8}"/>
    <hyperlink ref="I29" r:id="rId14" xr:uid="{5D05DD21-906C-49F3-943F-925660CF5EF8}"/>
    <hyperlink ref="I30" r:id="rId15" xr:uid="{F59F2D5F-17E2-4563-9835-3F048919CA67}"/>
    <hyperlink ref="I31" r:id="rId16" xr:uid="{7408702F-36E7-41ED-B7B1-CB29CB81F150}"/>
    <hyperlink ref="I32" r:id="rId17" xr:uid="{1A71C752-660E-4056-8918-018830C1DA28}"/>
    <hyperlink ref="I33" r:id="rId18" xr:uid="{9424BE9D-EAD3-484B-A97E-D1AA5D21F1BA}"/>
    <hyperlink ref="I34" r:id="rId19" xr:uid="{A2A7FB73-DB92-430E-A288-ABCE2EC4FDF7}"/>
    <hyperlink ref="I35" r:id="rId20" xr:uid="{2F7517C1-E8F1-4EB6-9B11-1CDDFFABB23B}"/>
    <hyperlink ref="I36" r:id="rId21" xr:uid="{85286D93-576C-49CC-B549-F7D5D2C75E8C}"/>
    <hyperlink ref="I37" r:id="rId22" xr:uid="{49443632-49CF-49A3-88F5-83E4C8FDF0D9}"/>
    <hyperlink ref="I38" r:id="rId23" xr:uid="{C1013EDE-E978-4C3A-B9FC-6F84943DB109}"/>
    <hyperlink ref="I39" r:id="rId24" xr:uid="{C70FA398-031C-44BD-81E2-8F3763D95A51}"/>
    <hyperlink ref="I40" r:id="rId25" xr:uid="{12C56A73-7520-4E33-9333-E9B847E26097}"/>
    <hyperlink ref="I41" r:id="rId26" xr:uid="{CA7D745E-272E-42A1-B58A-C30996F97AB4}"/>
    <hyperlink ref="I42" r:id="rId27" xr:uid="{2BAA59A1-D0AA-43E6-9F4A-D8314C2B5AD4}"/>
    <hyperlink ref="I43" r:id="rId28" xr:uid="{21EF8366-E1A1-4ABD-B6C5-188EF1B9ACE3}"/>
    <hyperlink ref="I44" r:id="rId29" xr:uid="{09F706A3-3D3B-4967-AF1D-4054CE9DBCC6}"/>
    <hyperlink ref="I45" r:id="rId30" xr:uid="{612E5FE9-5F51-4878-A4D0-F261BC300A58}"/>
    <hyperlink ref="I46" r:id="rId31" xr:uid="{30A4171C-88D4-4DED-B8D8-8A03869C912D}"/>
    <hyperlink ref="I47" r:id="rId32" xr:uid="{79CCA54C-E312-43B4-A00B-C157CB33EB00}"/>
    <hyperlink ref="I48" r:id="rId33" xr:uid="{FC132960-282E-49DC-AD81-84D0EB8F3364}"/>
    <hyperlink ref="I49" r:id="rId34" xr:uid="{F1600936-DF94-4288-BBB1-DDFD005F4E5F}"/>
    <hyperlink ref="I50" r:id="rId35" xr:uid="{94EA004F-86CA-49DE-9ABB-A4E6DFBBAE9D}"/>
    <hyperlink ref="I51" r:id="rId36" xr:uid="{37F5D8BA-6BD0-4F54-AAF7-2A23FD2FDE73}"/>
    <hyperlink ref="I52" r:id="rId37" xr:uid="{1774EDDB-C1B0-43D2-883C-0AEC8A876F8F}"/>
    <hyperlink ref="I53" r:id="rId38" xr:uid="{9F4957D7-5FC3-4692-BD4E-5FEE07B81190}"/>
    <hyperlink ref="I54" r:id="rId39" xr:uid="{017B2096-637F-4F21-A2A0-3CB74BB9F8AA}"/>
    <hyperlink ref="I55" r:id="rId40" xr:uid="{8F5C8E36-AEAD-4C52-A7E9-B505CE14FDFF}"/>
    <hyperlink ref="I56" r:id="rId41" xr:uid="{E811BBB1-D68A-4BD7-8C53-3060571FB571}"/>
    <hyperlink ref="I57" r:id="rId42" xr:uid="{11886706-9636-4584-8E6D-2DAB26AA62CC}"/>
    <hyperlink ref="I58" r:id="rId43" xr:uid="{0E229269-90B3-4EA7-80D3-F93FF3BBC02B}"/>
    <hyperlink ref="I59" r:id="rId44" xr:uid="{836E7F56-E584-42DC-929D-4D6A668D62BA}"/>
    <hyperlink ref="I60" r:id="rId45" xr:uid="{81371D03-1338-4805-9798-19ED9457DF05}"/>
    <hyperlink ref="I61" r:id="rId46" xr:uid="{97808ACB-EBC5-4BD3-AA82-8E88B8673E52}"/>
    <hyperlink ref="I62" r:id="rId47" xr:uid="{77EC08C1-B447-4AE9-94F5-E9A1078DAC56}"/>
    <hyperlink ref="I63" r:id="rId48" xr:uid="{6BE9EDD1-1D2E-4556-8B45-57967E8F2A11}"/>
    <hyperlink ref="I64" r:id="rId49" xr:uid="{56823527-A4D8-4DD4-8771-0C8A22849496}"/>
    <hyperlink ref="I65" r:id="rId50" xr:uid="{B00B1BC1-0EE8-411D-B1D2-61DE791D19A0}"/>
    <hyperlink ref="I66" r:id="rId51" xr:uid="{3A93A163-D51C-4B57-B980-2733F605B597}"/>
    <hyperlink ref="I67" r:id="rId52" xr:uid="{E8E8AAD6-AE1C-4D44-8544-96C00628C65F}"/>
    <hyperlink ref="I69" r:id="rId53" xr:uid="{BD52D3B8-5FB5-4DFB-AAC1-67493FD6DB75}"/>
    <hyperlink ref="I70" r:id="rId54" xr:uid="{90369C2F-6484-4565-8C7C-3B77C815E065}"/>
    <hyperlink ref="I71" r:id="rId55" xr:uid="{79404FC3-CFB0-446E-B69A-A4369418FC1F}"/>
    <hyperlink ref="I72" r:id="rId56" xr:uid="{560D69D2-E207-4D7C-A1F5-8C82E0A736CA}"/>
    <hyperlink ref="I73" r:id="rId57" xr:uid="{219F0475-F8D1-4225-82FF-DA63D69A74A7}"/>
    <hyperlink ref="I74" r:id="rId58" xr:uid="{C91E04D1-1256-4284-A859-CDDDD155B594}"/>
    <hyperlink ref="I75" r:id="rId59" xr:uid="{1E29DA03-55E0-482E-B8B5-BA871F8C83CD}"/>
    <hyperlink ref="I76" r:id="rId60" xr:uid="{44A92086-9EDD-4998-B6B8-D4CD6EC12470}"/>
    <hyperlink ref="I77" r:id="rId61" xr:uid="{CB67E74C-DCB3-4DE1-B471-3F2057DC82BB}"/>
    <hyperlink ref="I78" r:id="rId62" xr:uid="{65964F36-F0B1-4680-90B8-BB6905A0841D}"/>
    <hyperlink ref="I79" r:id="rId63" xr:uid="{926C448F-F39A-4CE7-9C41-0E31DFB32905}"/>
    <hyperlink ref="I80" r:id="rId64" xr:uid="{20DE40ED-42B6-40C2-9009-C8392971C583}"/>
    <hyperlink ref="I81" r:id="rId65" xr:uid="{267B99E8-D44E-42CF-9AE9-A2BF4FA8D458}"/>
    <hyperlink ref="I82" r:id="rId66" xr:uid="{8D7FDF8F-D3A5-4752-8E6B-B58E99A37313}"/>
    <hyperlink ref="I83" r:id="rId67" xr:uid="{3B62C4D0-9E5B-459E-B2DF-A684A8B37C4C}"/>
    <hyperlink ref="I84" r:id="rId68" xr:uid="{CBEA2F65-2086-4811-A068-96DEEE16D676}"/>
    <hyperlink ref="I85" r:id="rId69" xr:uid="{47AE7BD7-3C2B-4A7E-A699-C9511C02D28B}"/>
    <hyperlink ref="I86" r:id="rId70" xr:uid="{214C8E02-4765-40D7-8AEE-9769EED45C9C}"/>
    <hyperlink ref="I87" r:id="rId71" xr:uid="{66A36B00-0114-4F0C-BE36-90B054B327E3}"/>
    <hyperlink ref="I88" r:id="rId72" xr:uid="{4D828F12-F35C-48F0-9399-4DC7387AB30C}"/>
    <hyperlink ref="I89" r:id="rId73" xr:uid="{55141F09-8F45-429A-9501-B8D658F5496D}"/>
    <hyperlink ref="I90" r:id="rId74" xr:uid="{4D2D663E-4BC9-4D04-9ECE-CFFCD598E17F}"/>
    <hyperlink ref="I91" r:id="rId75" xr:uid="{A17C9B3F-669E-4B2F-91A3-5222741D76A5}"/>
    <hyperlink ref="I92" r:id="rId76" xr:uid="{79DD1022-67A4-48A3-BC1A-244361EB325C}"/>
    <hyperlink ref="I93" r:id="rId77" xr:uid="{0B7AC756-E60B-4851-B146-0C291A30FF82}"/>
    <hyperlink ref="I94" r:id="rId78" xr:uid="{480376AE-AF69-461C-A167-BE3676F75423}"/>
    <hyperlink ref="I95" r:id="rId79" xr:uid="{E6420F93-3704-48A3-875F-61C18D168464}"/>
    <hyperlink ref="I96" r:id="rId80" xr:uid="{34D15F48-79DA-49C8-B03E-A9ACA7D14A43}"/>
    <hyperlink ref="I68" r:id="rId81" xr:uid="{EBF5FE25-1899-4A84-B533-53623EA322D1}"/>
  </hyperlinks>
  <pageMargins left="0.7" right="0.7" top="0.75" bottom="0.75" header="0.3" footer="0.3"/>
  <drawing r:id="rId8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Danny Ochoa Correa</dc:creator>
  <cp:lastModifiedBy>Danny Ochoa Correa</cp:lastModifiedBy>
  <dcterms:created xsi:type="dcterms:W3CDTF">2024-08-08T17:11:21Z</dcterms:created>
  <dcterms:modified xsi:type="dcterms:W3CDTF">2024-08-08T17:16:15Z</dcterms:modified>
</cp:coreProperties>
</file>