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UARIO\Dropbox\Universidad Politécnica de Madrid\DOCTORADO 2015\Papers DOCTORADO\Papers DOC-UPM\Paper CTIB21 (AGO-24) Electronics MG\"/>
    </mc:Choice>
  </mc:AlternateContent>
  <xr:revisionPtr revIDLastSave="0" documentId="13_ncr:1_{C61B5FDF-E701-40F5-8002-E77A3DD895D6}" xr6:coauthVersionLast="47" xr6:coauthVersionMax="47" xr10:uidLastSave="{00000000-0000-0000-0000-000000000000}"/>
  <bookViews>
    <workbookView xWindow="-120" yWindow="-120" windowWidth="29040" windowHeight="15720" xr2:uid="{797D86A2-BCA6-4C36-9370-97B7D9A921BB}"/>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1" l="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alcChain>
</file>

<file path=xl/sharedStrings.xml><?xml version="1.0" encoding="utf-8"?>
<sst xmlns="http://schemas.openxmlformats.org/spreadsheetml/2006/main" count="718" uniqueCount="504">
  <si>
    <t>ID</t>
  </si>
  <si>
    <t>Title</t>
  </si>
  <si>
    <t>Abstract</t>
  </si>
  <si>
    <t>Author</t>
  </si>
  <si>
    <t>Year</t>
  </si>
  <si>
    <t>Keywords</t>
  </si>
  <si>
    <t>Journal</t>
  </si>
  <si>
    <t>DOI</t>
  </si>
  <si>
    <t>Reinforcement Learning and Multi-Agent Systems</t>
  </si>
  <si>
    <t>Intelligent Control and Predictive Modeling</t>
  </si>
  <si>
    <t>Energy Storage and Stochastic Optimization</t>
  </si>
  <si>
    <t>Optimal Operation and Power Management</t>
  </si>
  <si>
    <t>Real-Time Scheduling and Multi-Scale Energy Management</t>
  </si>
  <si>
    <t>Day-Ahead Scheduling and Optimization Algorithms</t>
  </si>
  <si>
    <t>S-1938</t>
  </si>
  <si>
    <t>Battery Swapping Station Service in a Smart Microgrid: A Multi-Method Simulation Performance Analysis</t>
  </si>
  <si>
    <t>The integration of Battery Swapping Stations (BSSs) into smart microgrids presents an opportunity to optimize energy generation, storage, and consumption. However, there exists a gap in the literature regarding the detailed analysis of the profitability of integrating a BSS within a smart microgrid, particularly utilizing second-life batteries for storage and renewable energy sources for generation. This study aims to address this gap by employing a multi-method simulation approach to thoroughly investigate the economic viability of such integration. The simulation model developed for this study is a digital twin of the microgrid, incorporating components such as the BSS, renewable energy sources (wind and photovoltaic), second-life battery storage, and utilities. By optimizing energy flows within this model, considering the cost-effectiveness of diverse generation sources and prioritizing the utilization of renewable energy, we aim to provide a comprehensive assessment of the economic benefits. Furthermore, the simulation takes into account crucial factors including battery swapping operations, warehouse management, and battery charging scheduling. The profitability analysis undertaken in this study is grounded in the objective of minimizing total costs while effectively meeting the energy demands of residential loads. Ultimately, the integration of the BSS into the smart microgrid not only targets economic efficiency but also strives to maximize the utilization of second-life batteries, contributing to the concept of a circular economy. © 2023 by the authors.</t>
  </si>
  <si>
    <t>Marchesano M.G.; Guizzi G.; Vespoli S.; Ferruzzi G.</t>
  </si>
  <si>
    <t>BSS; local communities; RES; smart grids</t>
  </si>
  <si>
    <t>Energies</t>
  </si>
  <si>
    <t>https://doi.org/10.3390/en16186576</t>
  </si>
  <si>
    <t>x</t>
  </si>
  <si>
    <t>S-0626</t>
  </si>
  <si>
    <t>Optimal operation and stochastic scheduling of renewable energy of a microgrid with optimal sizing of battery energy storage considering cost reduction</t>
  </si>
  <si>
    <t>In order to alleviate worldwide worries about environmental issues, power system operators and planning entities are looking for new energy sources that will produce fewer emissions than conventional fossil-fuel power plants. When it comes to powering their systems, utilities are increasingly choosing renewable energy sources (RESs). Here, microgrids (MG) would furnish the ideal conditions for incorporating RESs. Thus, this study presents an seasonal optimization framework for the short-term operation of an MG, including energy storage and solar photovoltaic (PV) systems, while thoroughly exploring the effects of varying climatic factors on the optimal scheduling of resources. The day-ahead MG scheduling is addressed in this model, taking into account the impact of varying irradiances across a year. The resulting single-objective optimization problem is then tackled with the help of the converged barnacles mating optimizer (CBMO), as a robust and effective optimization method. The simulation findings show that the total operating cost of the grid-integrated microgrid is alleviated when a PV model is used in a real-world setting to raise the accuracy of the energy management system. In case 1, the CBMO reduces the operating cost of the MG by 262.784 €ct/day, which is less than the results obtained by some other algorithms. Using the hybrid CBMO, the reported costs for Case 2 is 298.8513 €ct/day. The CBMO approach yielded the best results of 352.1964 €ct on a warm sunny day, 285.2851 €ct on a cold sunny day, 257.7912 €ct on a warm cloudy day, and 252.135 €ct on a cold cloudy day. After running the simulations, it has been found out that the suggested CBMO has the shortest mean simulation time by 114.217 s in Case 3, while other algorithms need longer simulation time such that the GA needs 120.364 s, the PSO needs 118.487 s, the DE needs 118.039 s and the ICA needs 116.287 s. Therefore, the CBMO takes significantly less time than other methods. © 2022 Elsevier Ltd</t>
  </si>
  <si>
    <t>Rawa M.; Al-Turki Y.; Sedraoui K.; Dadfar S.; Khaki M.</t>
  </si>
  <si>
    <t>CBMO; Energy storage systems; Photovoltaic; Resource scheduling; Stochastic programming</t>
  </si>
  <si>
    <t>Journal of Energy Storage</t>
  </si>
  <si>
    <t>https://doi.org/10.1016/j.est.2022.106475</t>
  </si>
  <si>
    <t>S-0260</t>
  </si>
  <si>
    <t>A Deep Learning-Based Microgrid Energy Management Method Under the Internet of Things Architecture</t>
  </si>
  <si>
    <t>Given that the current microgrid incorporates highly connected distributed energy sources, the conventional model control methods do not suffice to support complex and ever-changing operating scenarios. This paper proposes a deep learning-based energy optimization method for microgrid energy management in the new power system scenarios. This article constructs a microgrid cloud edge collaboration architecture, which collects interactive network status data through terminal devices and network edge sides. A microgrid energy management model is constructed based on Bi-LSTM attention in the network cloud. And the model is sunk to provide real-time and efficient comprehensive load and power generation prediction output optimal scheduling decisions at the edge of the network, achieving collaborative control of microgrid light load storage. The simulation based on the actual available microgrid data shows that the proposed Bi-LSTM attention energy management model can achieve rapid analysis and optimize decision-making within 7.3 seconds for complex microgrid operation scenarios. © 2024 IGI Global. All rights reserved.</t>
  </si>
  <si>
    <t>Guo W.; Sun S.; Tao P.; Li F.; Ding J.; Li H.</t>
  </si>
  <si>
    <t>Attention Mechanism; Bidirectional LSTM; Energy Management; Internet of Things; Microgrid</t>
  </si>
  <si>
    <t>International Journal of Gaming and Computer-Mediated Simulations</t>
  </si>
  <si>
    <t>https://doi.org/10.4018/IJGCMS.336288</t>
  </si>
  <si>
    <t>S-0279</t>
  </si>
  <si>
    <t>A frequency cooperative control strategy for multimicrogrids with EVs based on improved evolutionary-deep reinforcement learning</t>
  </si>
  <si>
    <t>The construction of microgrid has fully promoted the large-scale access of distributed power and the rapid development of electric vehicles (EVs). And microgrid system faces operational issues such as strong random disturbances from distributed power sources and loads, as well as unexpected events during operation. These issues can lead to unstable microgrid frequency, excessive discharge of EVs, and increased control costs. To solve the issues, a frequency cooperative control strategy for multimicrogrids with EVs based on improved evolutionary-deep reinforcement learning (EDRL) is proposed in this paper. First, consider the effect of the vehicle-to-grid (V2G) process on the minimum time required to fully charge an EV, and the impact of the output distribution of micro turbines (MTs) on the regulation cost, and based on the coupling relationship between generator terminal voltage regulation and system frequency control, a multimicrogrid comprehensive control model is constructed. Second, in order to deal with engineering tasks with deceptive rewards and sparse rewards such as integrated frequency control, evolutionary algorithms and deep reinforcement learning algorithms are combined to effectively assist the training process to jump out of local optimal solutions and approach optimal control strategies. Meanwhile, the algorithm is improved based on the novelty search and intelligent partition strategy, so that the strategy has better convergence characteristics and can reduce the cost of information transmission and computational complexity under the premise of ensuring the control effect. Furthermore, the state space, action space and reward function of the controller are defined. Finally, the simulation results show that the proposed controller has the ability of coordinated control, can effectively reduce the adjustment cost of MT unit and the unnecessary discharging of EVs while ensuring the frequency regulation requirements of each submicrogrid, which is far superior to PID control, fuzzy control, and traditional deep reinforcement learning control. © 2024 The Author(s)</t>
  </si>
  <si>
    <t>Fan P.; Ke S.; Yang J.; Wen Y.; Xie L.; Li Y.; Kamel S.</t>
  </si>
  <si>
    <t>EVs owner demand; Frequency control; Improved EDRL; MTs output cost; Multimicrogrids; V2G</t>
  </si>
  <si>
    <t>International Journal of Electrical Power and Energy Systems</t>
  </si>
  <si>
    <t>https://doi.org/10.1016/j.ijepes.2024.109991</t>
  </si>
  <si>
    <t>S-0409</t>
  </si>
  <si>
    <t>Simultaneous power and heat scheduling of microgrids considering operational uncertainties: A new stochastic p-robust optimization approach</t>
  </si>
  <si>
    <t>Uncertainties of renewable power generation, load, and electricity price imposes serious challenges in optimal scheduling of microgrids (MGs). To cope with this issue, advanced models should be developed to optimize scheduling problem of MGs under uncertainties. However, the optimality and robustness of solutions as well as the computational burden are still a matter of concern when applied to scheduling of a practical MG. To provide a model which is adjustably robust and computationally tractable and also financial effective at the same time, this paper proposes a novel uncertainty handling framework based on stochastic p-robust optimization method for day-ahead scheduling of MGs including renewable and non-renewable distributed generations, combined heat and power systems, energy-storage systems, as well as demand response providers. The objective is to find optimal scheduling of MG in a way that the expected profit is maximized while the regret in each scenario is bounded. The effectiveness of the proposed model is tested on a MG test system thorough different case studies. Simulation results demonstrate that the robustness of the scheduling results is enhanced significantly without substantial decrease in the expected profit of MG. © 2019 Elsevier Ltd</t>
  </si>
  <si>
    <t>Mazidi M.; Rezaei N.; Ghaderi A.</t>
  </si>
  <si>
    <t>Combined heat and power (CHP) system; Day-ahead scheduling; Microgrid; Stochastic p-robust optimization method</t>
  </si>
  <si>
    <t>Energy</t>
  </si>
  <si>
    <t>https://doi.org/10.1016/j.energy.2019.07.046</t>
  </si>
  <si>
    <t>S-0426</t>
  </si>
  <si>
    <t>Energy management and operational planning of renewable energy resources-based microgrid with energy saving</t>
  </si>
  <si>
    <t>Energy resource scheduling is one of the major problems in power systems. This issue has become even more significant as renewable sources with intermittent power output are becoming more and more prevalent. Due to their low environmental impact and low operating costs, renewable energy sources (RESs) have attracted interest. The excess power generated by such generation methods may be a negative that affects power systems, hence issues relating to such systems should be properly handled. The optimal operation of a microgrid (MG) with several distributed generation (DG) units and uncertain behavior of RESs is suggested in this research using a stochastic optimization approach. So, for an MG fitted with a solar photovoltaic (PV) unit, this research proposes a day-ahead scheduling paradigm. In this regard, the effects of various climatic circumstances on the power production of the PV unit and the optimal scheduling of the MG have been examined in this research. In order to achieve this, statistics on solar irradiance were extracted from four distinct days from each of the four seasons. The single-objective optimization framework used to design the scheduling problem states that the objective function should be to minimize the total operating cost across the scheduling period. The aforementioned day-ahead scheduling problem can be solved by the "hybrid whale optimization algorithm and pattern search (HWOA-PS)” optimization algorithm, while both renewable and nonrenewable generating units, as well as an energy storage system are present. In order to confirm the higher performance of the recommended approach, a thorough comparison between the Hybrid WOA-PS algorithm and a few well-known optimization algorithms has also been conducted. © 2022</t>
  </si>
  <si>
    <t>Hai T.; Zhou J.; Muranaka K.</t>
  </si>
  <si>
    <t>Energy storage systems; Hybrid HWOA-PS algorithm; Photovoltaic; Resource scheduling; Stochastic programming</t>
  </si>
  <si>
    <t>Electric Power Systems Research</t>
  </si>
  <si>
    <t>https://doi.org/10.1016/j.epsr.2022.108792</t>
  </si>
  <si>
    <t>S-0552</t>
  </si>
  <si>
    <t>A stochastic MPC based approach to integrated energy management in microgrids</t>
  </si>
  <si>
    <t>In this paper, a stochastic model predictive control (SMPC) approach to integrated energy (load and generation) management is proposed for a microgrid with the penetration of renewable energy sources (RES). The considered microgrid consists of RES, controllable generators (CGs), energy storages and various loads (e.g., curtailable loads, shiftable loads). Firstly, the forecasting uncertainties of load demand, wind and photovoltaic generation in the microgrid as well as the electricity prices are represented by typical scenarios reduced from a large number of primary scenarios via a two-stage scenario reduction technique. Secondly, a finite horizon stochastic mixed integer quadratic programming model is developed to minimize the microgrid operation cost and to reduce the spinning reserve based on the selected typical scenarios. Finally, A SMPC based control framework is proposed to take into account newly updated information to reduce the negative impacts introduced by forecast uncertainties. Through a comprehensive comparison study, simulation results show that our proposed SMPC method outperforms other state of the art approaches that it could achieve the lowest operation cost. © 2018 Elsevier Ltd</t>
  </si>
  <si>
    <t>Zhang Y.; Meng F.; Wang R.; Zhu W.; Zeng X.-J.</t>
  </si>
  <si>
    <t>Distributed generators; Energy storage; Microgrid; Model predictive control; Stochastic programming</t>
  </si>
  <si>
    <t>Sustainable Cities and Society</t>
  </si>
  <si>
    <t>https://doi.org/10.1016/j.scs.2018.05.044</t>
  </si>
  <si>
    <t>S-0557</t>
  </si>
  <si>
    <t>Smart cities stochastic secured energy management framework in digital twin: Policy frameworks for promoting sustainable urban development in smart cities</t>
  </si>
  <si>
    <t>This paper introduces an innovative integrated policy secure framework employing blockchain technology to effectively handle optimal structure switching within microgrids. The primary objectives are to enhance electric work for cost reduction and power quality enhancement. The structure utilizes remote switches to adjust the microgrid's power supply route to consumers, minimizing resistive power losses. Additionally, it integrates the mobile storage capabilities of electric vehicles (EVs) to enhance microgrid operations. The aging costs of battery for EVs are modeled using Wöhler curve. An effective modification technique using Dolphin Echolocation is established to enhance algorithm assortment and prevent premature convergence. The study employs a standard test system to evaluate the performance of the proposed model. Simulation results demonstrate that the secure architecture facilitates improved microgrid scheduling through encrypted data packets, optimizing EV charge and discharge. The Energy System Digital Twin (ESDT) plays a crucial role in investigating this stochastic secure energy management architecture for microgrids, incorporating EVs and blockchain. The ESDT dynamically replicates microgrid complexities, integrating stochastic models for renewable energy, EV charging behaviors, and blockchain transactions. This digital twin enables simulations for optimizing EV integration, evaluating blockchain resilience, and strengthening cybersecurity measures. This comprehensive approach within the digital twin framework provides a platform for refinement and innovation, ensuring the development of sustainable, efficient, and secure microgrid ecosystems adaptable to the evolving landscape of renewable energy, EV adoption, and blockchain technology, as well as considering policy in decision making. © 2024</t>
  </si>
  <si>
    <t>Liu K.; Zhang S.</t>
  </si>
  <si>
    <t>Blockchain Technology; Energy System Digital Twin (ESDT); EVs (EVs); Microgrid; Stochastic Secure Framework</t>
  </si>
  <si>
    <t>Sustainable Energy Technologies and Assessments</t>
  </si>
  <si>
    <t>https://doi.org/10.1016/j.seta.2024.103720</t>
  </si>
  <si>
    <t>S-0827</t>
  </si>
  <si>
    <t>A Data-Driven Method for Prediction of Post-Fault Voltage Stability in Hybrid AC/DC Microgrids</t>
  </si>
  <si>
    <t>Faults are extreme events that canadversely affect the voltages in islanded microgrids. This paper provides a new data-driven methodology for timely prediction of the post-fault voltage stability in hybrid AC/DC microgrids. The proposed method performs a binary classification with delay constraints by processing sequences of the short-time mean squared deviations using a deep learning system. The deep learning system consists of a bidirectional long short-term memory network whose output is a probabilistic voltage instability indicator. When the value of the indicator is non-zero, persistent voltage disturbances are most likely to occur even after the fault clearance. The proposed method enables the microgrid to carry out remedial or preventive actions, such as event-triggered protection and control of distributed energy resources (DERs), which are advantageous to the resilient operation of the microgrids. Extensive and detailed electromagnetic transient (EMT) simulations of a low-voltage hybrid AC/DC microgrid benchmark are analyzed, and the results confirm the effectiveness of the proposed method for online prediction and fast voltage regulation.  © 1969-2012 IEEE.</t>
  </si>
  <si>
    <t>Seyedi Y.; Karimi H.; Mahseredjian J.</t>
  </si>
  <si>
    <t>Deep Learning; distributed energy resource; fault; microgrid; protection; smart grid; voltage stability</t>
  </si>
  <si>
    <t>IEEE Transactions on Power Systems</t>
  </si>
  <si>
    <t>https://doi.org/10.1109/TPWRS.2022.3142110</t>
  </si>
  <si>
    <t>S-1126</t>
  </si>
  <si>
    <t>Load Restoration in Islanded Microgrids: Formulation and Solution Strategies</t>
  </si>
  <si>
    <t>Adverse circumstances such as extreme weather events can cause significant disruptions to normal operation of electric distribution systems (DS), which includes isolating parts of the DS due to damaged transmission equipment. In this paper, we consider the problem of load restoration in a microgrid (MG) that is islanded from the upstream DS. The MG contains sources of distributed generation such as microturbines and renewable energy sources, as well as energy storage systems (ESS). We formulate the load restoration task as a non-convex optimization problem. This problem embodies the physics of the MG by leveraging a branch flow model, while incorporating salient phenomenon in islanded MGs such as the need for internal frequency regulation, and complementarity requirements arising in ESS operations. Since the formulated optimization problem is non-convex, we introduce a convex relaxation which can be solved through model predictive control as a baseline method. However, in order to solve the problem considering its full non-convexity, we leverage a policy-learning method called constrained policy optimization, a tailored version of which is used as our proposed algorithm. The aforementioned approaches, along with an additional deep learning method are compared through extensive simulations. IEEE</t>
  </si>
  <si>
    <t>Bose S.; Zhang Y.</t>
  </si>
  <si>
    <t>constrained policy optimization; convex relaxation; Electric power networks; islanded microgrids; load restoration; Mathematical models; Microgrids; Network systems; Optimization; Physics; Renewable energy sources; Training</t>
  </si>
  <si>
    <t>IEEE Transactions on Control of Network Systems</t>
  </si>
  <si>
    <t>https://doi.org/10.1109/TCNS.2023.3337710</t>
  </si>
  <si>
    <t>S-1274</t>
  </si>
  <si>
    <t>A novel deep learning-based forecasting model optimized by heuristic algorithm for energy management of microgrid</t>
  </si>
  <si>
    <t>Recently, the integration of renewable energy sources (RESs) in microgrids (MGs) has risen significantly owing to extensive promotion of decarbonization and green energy. However, despite the environmental–economic benefits, RESs are intermittent, and increasing penetration of RESs into MG poses operation challenges in handling uncertainties. In this paper, a novel deep learning-based forecasting model is proposed for MG operation considering uncertainties of RESs, load, and day-ahead price (DAP). To handle the intrinsic uncertainties of MGs, a long short-term memory (LSTM) network is employed and a method for increasing prediction accuracy of the LSTM model based on a genetic algorithm–adaptive weight particle swarm optimization (GA-AWPSO) combination along with a global attention mechanism (GAM) is proposed. Herein, the hyperparameters of the LSTM model are optimized by the GA-AWPSO algorithm, and GAM is added to mine important features from input datasets to improve forecasting performance. To handle uncertainties through the demand side, A DM-CIDR program is developed for providing optimal incentive rate strategies to participants, as different customers exhibit diverse attitudes toward remunerated incentives. In this program, ordering points to identify the clustering structure (OPTICS) and k-nearest neighbor algorithms (k-NN) are used for clustering and classification, respectively, to determine reasonable incentive rates for customers according to their bid/offer data. A simulation was implemented on historical PJM datasets, the results of which revealed the performance and superiority of the proposed approach in handling uncertainties. © 2022 Elsevier Ltd</t>
  </si>
  <si>
    <t>Kim H.J.; Kim M.K.</t>
  </si>
  <si>
    <t>Data mining; Deep learning; Demand response; Energy management; Forecasting; Microgrid</t>
  </si>
  <si>
    <t>Applied Energy</t>
  </si>
  <si>
    <t>https://doi.org/10.1016/j.apenergy.2022.120525</t>
  </si>
  <si>
    <t>S-1582</t>
  </si>
  <si>
    <t>Advanced Forecasting Methods of 5-Minute Power Generation in a PV System for Microgrid Operation Control</t>
  </si>
  <si>
    <t>This paper concerns very-short-term (5-Minute) forecasting of photovoltaic power gen-eration. Developing the methods useful for this type of forecast is the main aim of this study. We prepared a comprehensive study based on fragmentary time series, including 4 full days, of 5 min power generation. This problem is particularly important to microgrids’ operation control, i.e., for the proper operation of small energy micro-systems. The forecasting of power generation by renewable energy sources on a very-short-term horizon, including PV systems, is very important, especially in the island mode of microgrids’ operation. Inaccurate forecasts can lead to the improper operation of microgrids or increasing costs/decreasing profits for microgrid operators. This paper presents a short description of the performance of photovoltaic systems, particularly the main environmental parameters, and a very detailed statistical analysis of data collected from four sample time series of power generation in an existing PV system, which was located on the roof of a building. Different forecasting methods, which can be employed for this type of forecast, and the choice of proper input data in these methods were the subject of special attention in this paper. Ten various prognostic methods (including hybrid and team methods) were tested. A new, proprietary forecasting method— a hybrid method using three independent MLP-type neural networks—was a unique technique devised by the authors of this paper. The forecasts achieved with the use of various methods are presented and discussed in detail. Additionally, a qualitative analysis of the forecasts, achieved using different measures of quality, was performed. Some of the presented prognostic models are, in our opinion, promising tools for practical use, e.g., for operation control in low-voltage microgrids. The most favorable forecasting methods for various sets of input variables were indicated, and practical conclusions regarding the problem under study were formulated. Thanks to the analysis of the utility of different forecasting methods for four analyzed, separate time series, the reliability of conclusions related to the recommended methods was significantly increased. © 2022 by the authors. Licensee MDPI, Basel, Switzerland.</t>
  </si>
  <si>
    <t>Piotrowski P.; Parol M.; Kapler P.; Fetliński B.</t>
  </si>
  <si>
    <t>interval type-2 fuzzy logic system; machine learning; microgrids; operation control; power generation; PV system; very-short-term forecasting</t>
  </si>
  <si>
    <t>https://doi.org/10.3390/en15072645</t>
  </si>
  <si>
    <t>S-1662</t>
  </si>
  <si>
    <t>An efficient robust optimization model for the unit commitment and dispatch of multi-energy systems and microgrids</t>
  </si>
  <si>
    <t>Multi-energy systems and microgrids can play an important role in increasing the efficiency of distributed energy systems and favoring an increasing penetration from renewable sources, by serving as control hubs for the optimal management of Distributed Energy Resources. Predictive operation planning via Mixed Integer Linear Programming is an effective way of tackling the optimal management of these systems. However, the uncertainty of demand and renewable production forecasts can hinder the optimality of the scheduling solution and even lead to outages. This paper proposes a new Affinely Adjustable Robust Formulation of the day-ahead scheduling problem for a generic multi-energy system/microgrid subject to multiple uncertainty factors. Piece-wise linear decision rules are considered in the robust formulation, and their potential use for real-time control is assessed. Novel features include an ad hoc characterization of the polyhedral uncertainty space aimed at reducing solution conservativeness, aggregation of uncertain factors and partial-past recourse which allows speeding up the computational time. The advantages and limitations of the Affinely Adjustable Robust Formulation are thoroughly discussed and quantified through artificial and real-world test cases. The comparison with a conventional deterministic approach shows that, despite the limitations of the affine decision rules, the adjustable robust formulation can ensure full system reliability while attaining at the same time better performances. © 2019 Elsevier Ltd</t>
  </si>
  <si>
    <t>Moretti L.; Martelli E.; Manzolini G.</t>
  </si>
  <si>
    <t>Combined Heat and Power; Energy Management System; Multi Energy System; Off-grid Microgrid; Robust Optimization; Uncertain Scheduling Optimization</t>
  </si>
  <si>
    <t>https://doi.org/10.1016/j.apenergy.2019.113859</t>
  </si>
  <si>
    <t>S-1844</t>
  </si>
  <si>
    <t>Economic energy and reserve management of renewable-based microgrids in the presence of electric vehicle aggregators: A robust optimization approach</t>
  </si>
  <si>
    <t>Renewable energies and electric vehicles are introduced as promising solutions to save energy costs and reduce environmental impacts in microgrid systems. However, the uncertainty of such resources would necessitate the development of advanced management models for optimal operation of microgrids. To address this issue, this paper proposes a new model for energy and reserve management of microgrids in the presence of electric vehicles. To effectively cope with uncertainties, a robust optimization methodology is proposed and applied to handle the uncertain parameters. Furthermore, the optimization problem is transferred into a mixed-integer linear programming model to ensure achieving near-global and tractable solutions. The proposed model aims to coordinate energy serving entities a way that the microgrid social welfare is optimized while at the same time driving requirements of the electric vehicle owners satisfied reliably. The methodology is implemented to a microgrid and solved over a day-ahead scheduling time horizon. The trends of techno-economic-environmental indices confronting to the increasing level of uncertainty control parameter are evaluated thoroughly in four case-studies. A robust multi-objective model is developed to trade-off between social welfare and emission. The numerical results are verified through a Monte-Carlo Simulation strategy to demonstrate the impressiveness of the proposed methodology. © 2020 Elsevier Ltd</t>
  </si>
  <si>
    <t>Rezaei N.; Khazali A.; Mazidi M.; Ahmadi A.</t>
  </si>
  <si>
    <t>Electric vehicles; Energy management system; Microgrids; Robust optimization; Social welfare maximization; Uncertainty</t>
  </si>
  <si>
    <t>https://doi.org/10.1016/j.energy.2020.117629</t>
  </si>
  <si>
    <t>S-1989</t>
  </si>
  <si>
    <t>Role of net-zero renewable-based transportation systems in smart cities toward enhancing cultural diversity: Realistic model in digital twin</t>
  </si>
  <si>
    <t>This paper introduces an advanced framework for energy and data transactions, aiming to optimize the sustainable management in smart cities. The prominence of smart cities in power systems has grown recently, offering comprehensive monitoring and accessibility. However, this advancement also brings about increased susceptibility to cyber-attacks. To address this concern, we present an integrated smart city encompassing the smart grid (SG), transportation comprising subway and vehicles, microgrid (MG), and energy hub (EH). Within this proposed model, we employ an enhanced intrusion detection system (IDS) utilizing Generative Adversarial Networks (GAN) through deep learning to fortify the safety of information transactions inside the smart city. This involves incorporating a security layer into the smart city design, effectively thwarting cyber hackers' attempts to access system information. This paper develops an efficient energy management schedule. To achieve this, we introduce a novel optimization method deploying the honey bee mating optimization technique for the optimum allocation of charging stations. The grid randomness is addressed using the point estimate method (PEM) with a 2 m-scheme. The validity and effectiveness of the proposed framework are proved, showcasing its ability to enhance the security and efficiency of smart city operations. This research advocates for the application of a Cyber-Physical Digital Twin to explore optimal energy management within a Smart City while ensuring a safe and secure framework. The proposed methodology involves the creation of a comprehensive digital replica incorporating real-time data, cybersecurity measures, optimization algorithms, and machine learning. This digital twin serves as a dynamic simulation environment, enabling stakeholders to analyze, simulate, and refine energy management strategies in a risk-free setting. The study emphasizes the importance of continuous improvement, iterative testing, and adaptability to real-world data for ensuring the relevance and effectiveness of the digital twin in guiding Smart Cities toward efficient, secure, and resilient energy management. © 2024</t>
  </si>
  <si>
    <t>Li B.; Yang X.; Wu X.</t>
  </si>
  <si>
    <t>Cybersecurity; Digital Twin; Energy Management; Intrusion Detection System; Smart cities</t>
  </si>
  <si>
    <t>https://doi.org/10.1016/j.seta.2024.103715</t>
  </si>
  <si>
    <t>WoS-0298</t>
  </si>
  <si>
    <t>Machine-Learning-Based Real-Time Economic Dispatch in Islanding Microgrids in a Cloud-Edge Computing Environment</t>
  </si>
  <si>
    <t>The paradigm of the Internet of Things (IoT) and cloud-edge computing plays a significant role in future smart grids. The data-driven solution integrating the artificial intelligence functionalities brings novel methods to address the nontrivial task of economic dispatch in microgrids in the presence of uncertainties of renewable generations and loads. This article proposes a learning-based decision-making framework for the economic energy dispatch of an islanding microgrid based on the cloud-edge computing architecture. Cloud resources are utilized to solve the optimal dispatch decision sequences over historical operating patterns. It can be considered as a sample labeling process for the supervised training that can implement the complex mapping of input-output space through an advanced machine learning model. Then, the well-trained model can be adopted locally at edge computing devices keeping the long-term parameters unchanged for implement the real-time microgrid energy dispatch. The key benefit of the proposed solution is that it effectively avoids the prediction of multiple stochastic variables and the design of sophisticated regulation strategies or reward policy functions for real-time dispatch. The solution is extensively assessed through simulation experiments by the use of real data measurements for a set of operational scenarios and the numerical results validate the effectiveness and benefit of the proposed algorithmic solution.</t>
  </si>
  <si>
    <t>Dong, W; Yang, Q; Li, W; Zomaya, AY</t>
  </si>
  <si>
    <t>Microgrids; Economics; Cloud computing; Uncertainty; Real-time systems; Internet of Things; Energy management; Data-driven control; economic dispatch; machine learning; optimal dispatch</t>
  </si>
  <si>
    <t>IEEE INTERNET OF THINGS JOURNAL</t>
  </si>
  <si>
    <t>https://doi.org/10.1109/JIOT.2021.3067951</t>
  </si>
  <si>
    <t>WoS-0348</t>
  </si>
  <si>
    <t>Optimal Energy Management of a Grid-Tied Solar PV-Battery Microgrid: A Reinforcement Learning Approach</t>
  </si>
  <si>
    <t>In the near future, microgrids will become more prevalent as they play a critical role in integrating distributed renewable energy resources into the main grid. Nevertheless, renewable energy sources, such as solar and wind energy can be extremely volatile as they are weather dependent. These resources coupled with demand can lead to random variations on both the generation and load sides, thus complicating optimal energy management. In this article, a reinforcement learning approach has been proposed to deal with this non-stationary scenario, in which the energy management system (EMS) is modelled as a Markov decision process (MDP). A novel modification of the control problem has been presented that improves the use of energy stored in the battery such that the dynamic demand is not subjected to future high grid tariffs. A comprehensive reward function has also been developed which decreases infeasible action explorations thus improving the performance of the data-driven technique. A Q-learning algorithm is then proposed to minimize the operational cost of the microgrid under unknown future information. To assess the performance of the proposed EMS, a comparison study between a trading EMS model and a non-trading case is performed using a typical commercial load curve and PV profile over a 24-h horizon. Numerical simulation results indicate that the agent learns to select an optimized energy schedule that minimizes energy cost (cost of power purchased from the utility and battery wear cost) in all the studied cases. However, comparing the non-trading EMS to the trading EMS model operational costs, the latter one was found to decrease costs by 4.033% in summer season and 2.199% in winter season.</t>
  </si>
  <si>
    <t>Muriithi, G; Chowdhury, S</t>
  </si>
  <si>
    <t>microgrid; renewable energy resources; Markov decision process; Q-learning; smart control policy</t>
  </si>
  <si>
    <t>ENERGIES</t>
  </si>
  <si>
    <t>https://doi.org/10.3390/en14092700</t>
  </si>
  <si>
    <t>WoS-1084</t>
  </si>
  <si>
    <t>Capacity optimization of hybrid energy storage system for flexible islanded microgrid based on real-time price-based demand response</t>
  </si>
  <si>
    <t>The islanded microgrid (IMG) is universally accepted as an important method to solve the island power supply problem. The optimal capacity of the hybrid energy storage system (HESS) is necessary to improve safety, reliability, and economic efficiency in an IMG. To improve the IMG ability to deal with uncertainty, this paper proposed a flexible islanded microgrid (FIMG) model with real-time price (RTP)-based demand response (DR). Through RTP to guide users' electricity consumption behaviors more in line with renewable energy sources (RES) output law, the capacity allocation of the HESS was optimized and the system had sufficient flexibility in each scheduling period. In this paper, two decision variables of the HESS, the number of lead-acid batteries and supercapacitors, were determined based on the objective of comprehensive operating cost (COC) and flexibility insufficiency rate (FIR) minimization. Firstly, the non-dominated sorting genetic algorithm II (NSGA-II) was devoted to obtaining the Pareto set that satisfies the FIMG day-ahead scheduling. Then, both the loss of produced power probability (LPPP) and the loss of power supply probability (LPSP) corresponding to each Pareto solution were gotten based on the real-time dispatch strategy. Finally, taking COC, FIR, LPPP, and LPSP as evaluation indicators, the improved Technique for Order Preference by Similarity to an Ideal Solution (TOPSIS) was applied to select the optimal solution from the Pareto set. In the case study, a FIMG on an island in Guangdong province was analyzed and discussed. By studying typical days in winter and summer of the FIMG, the superiority of the proposed model and methods was verified.</t>
  </si>
  <si>
    <t>Li, B; Wang, HL; Tan, ZK</t>
  </si>
  <si>
    <t>Hybrid energy storage system; Flexible islanded microgrid; Real-time price; Demand response; Flexibility insufficiency rate</t>
  </si>
  <si>
    <t>INTERNATIONAL JOURNAL OF ELECTRICAL POWER &amp; ENERGY SYSTEMS</t>
  </si>
  <si>
    <t>https://doi.org/10.1016/j.ijepes.2021.107581</t>
  </si>
  <si>
    <t>WoS-1437</t>
  </si>
  <si>
    <t>Significant Implication of Optimal Capacitor Placement and Sizing for a Sustainable Electrical Operation in a Building</t>
  </si>
  <si>
    <t>The improvement of energy efficiency plays an important role to ensure sustainable electrical operation in large-scale buildings. In relation to the low-cost electrical components, a capacitor is an electrical component that can be used to sustain or improve the operating performance of an unbalanced electrical system in large-scale buildings so that energy efficiency improvement can be obtained. This is important to overcome the ineffective utilization of energy caused by the occurrence of power losses in an unbalanced electrical system of large-scale buildings. Further improvement of energy efficiency can be obtained by reducing an excessive amount of incoming power through the determination of tap setting for incoming transformer, and this is classified under the concept of conservative voltage regulation (CVR) approach. In order to solve the problem, the optimal capacitor placement and sizing (OCPS) with CVR is introduced as a new approach for energy efficiency improvement while ensuring a sustainable operation in an unbalanced electrical system of large-scale buildings. The proposed technique utilizes the artificial intelligence (AI) based differential evolution particle swarm optimization (DEPSO) technique with the objective function of total cost minimization for the real power losses, real power consumption, and capacitors installation. The effectiveness of the proposed technique to achieve energy efficiency improvement is investigated through a case study of an unbalanced electrical system in a large-scale office building. The significance of the research output is related to its low-cost technology that has the potential for a comprehensive, pragmatic implementation in large-scale buildings, and subsequently, it will significantly accelerate the increase of national agenda in energy efficiency.</t>
  </si>
  <si>
    <t>Razak, MAA; Othman, MM; Musirin, I; Yahya, MA; Zakaria, Z</t>
  </si>
  <si>
    <t>energy efficiency; sustainable electrical operation; unbalanced electrical system; large-scale building; optimal capacitor placement and sizing; conservative voltage regulation; differential evolution particle swarm optimization</t>
  </si>
  <si>
    <t>SUSTAINABILITY</t>
  </si>
  <si>
    <t>https://doi.org/10.3390/su12135399</t>
  </si>
  <si>
    <t>WoS-0650</t>
  </si>
  <si>
    <t>Robust multi-objective load dispatch in microgrid involving unstable renewable generation</t>
  </si>
  <si>
    <t>The microgrid improve productivity and performance by rational load balancing and intelligent energy management schemes. This paper addresses a robust multi-objective load dispatch problem to tactically schedule various resources for an microgrid equipped with controllable distributed generators and unstable renewable energy (RE) sources. Power generation cost and emissions are considered as the key indicators for the load dispatching. In such smart grid system, the indeterminate renewable energy generation (REG) imposes intractable dispatching challenges. To properly cope with the uncertain RE, a model with uncertain distribution is developed to depict the fluctuation in a flexible yet detailed manner. Chance constraint (CC) approximations and robust optimization (RO) methods are involved to change the prime issue to a more solvable form. We further explore a framework based on deep reinforcement learning (DRL) to deal with multi-objective optimization which is generally computational intractable. Real-world data-based simulation has verified the superiority of the proposed uncertain model in handling unstable REG. Furthermore, the DRL based framework is time-efficient in solving the multi-objective load dispatch problem and surpasses the state-of-art methods by having 56.74% and 15.62% better efficiencies on average.</t>
  </si>
  <si>
    <t>Wang, R; Xu, TL; Xu, H; Gao, GY; Zhang, Y; Zhu, K</t>
  </si>
  <si>
    <t>Microgrids; Load dispatch; Renewable energy (RE); Deep reinforcement learning (DRL); Robust optimization (RO); Distribution uncertainty model</t>
  </si>
  <si>
    <t>https://doi.org/10.1016/j.ijepes.2023.108991</t>
  </si>
  <si>
    <t>S-0007</t>
  </si>
  <si>
    <t>Optimal Scheduling of Isolated Microgrids Using Automated Reinforcement Learning-Based Multi-Period Forecasting</t>
  </si>
  <si>
    <t>In order to reduce the negative impact of the uncertainty of load and renewable energies outputs on microgrid operation, an optimal scheduling model is proposed for isolated microgrids by using automated reinforcement learning-based multi-period forecasting of renewable power generations and loads. Firstly, a prioritized experience replay automated reinforcement learning (PER-AutoRL) is designed to simplify the deployment of deep reinforcement learning (DRL)-based forecasting model in a customized manner, the single-step multi-period forecasting method based on PER-AutoRL is proposed for the first time to address the error accumulation issue suffered by existing multi-step forecasting methods, then the prediction values obtained by the proposed forecasting method are revised via the error distribution to improve the prediction accuracy; secondly, a scheduling model considering demand response is constructed to minimize the total microgrid operating costs, where the revised forecasting values are used as the dispatch basis, and a spinning reserve chance constraint is set according to the error distribution; finally, by transforming the original scheduling model into a readily solvable mixed integer linear programming via the sequence operation theory (SOT), the transformed model is solved by using CPLEX solver. The simulation results show that compared with the traditional scheduling model without forecasting, this approach manages to significantly reduce the system operating costs by improving the prediction accuracy. © 2010-2012 IEEE.</t>
  </si>
  <si>
    <t>Li Y.; Wang R.; Yang Z.</t>
  </si>
  <si>
    <t>Automated reinforcement learning; microgrid; optimal scheduling; sequence operation theory; single-step multi-period forecasting; uncertainty handling</t>
  </si>
  <si>
    <t>IEEE Transactions on Sustainable Energy</t>
  </si>
  <si>
    <t>https://doi.org/10.1109/TSTE.2021.3105529</t>
  </si>
  <si>
    <t>S-0068</t>
  </si>
  <si>
    <t>Optimal day-ahead self-scheduling and operation of prosumer microgrids using hybrid machine learning-based weather and load forecasting</t>
  </si>
  <si>
    <t>Prosumer microgrids (PMGs) are considered as active users in smart grids. These units are able to generate and sell electricity to aggregators or neighbor consumers in the prosumer market. Although the optimal scheduling and operation of PMGs have received a great deal of attention in recent studies, the challenges of PMG's uncertainties such as stochastic behavior of load data and weather conditions (solar irradiance, ambient temperature, and wind speed) and corresponding solutions have not been thoroughly investigated. In this paper, a new energy management systems (EMS) based on weather and load forecasting is proposed for PMG's optimal scheduling and operation. Developing a novel hybrid machine learning-based method using adaptive neuro-fuzzy inference system (ANFIS), multilayer perceptron (MLP) artificial neural network (ANN), and radial basis function (RBF) ANN to precisely predict the load and weather data is one of the most important contributions of this article. The performance of the forecasting process is improved by using a hybrid machine learning-based forecasting method instead of conventional ones. The demand response (DR) program based on the forecasted data and considering the degradation cost of the battery storage system (BSS) are other contributions. The comparison of obtained test results with those of other existing approaches illustrates that more appropriate PMG's operation cost is achievable by applying the proposed DR-based EMS using a new hybrid machine learning forecasting method.  © 2013 IEEE.</t>
  </si>
  <si>
    <t>Faraji J.; Ketabi A.; Hashemi-Dezaki H.; Shafie-Khah M.; Catalao J.P.S.</t>
  </si>
  <si>
    <t>demand response-based energy management system; hybrid machine learning-based forecasting method; load forecasting; optimal scheduling and operation; Prosumer microgrid (PMG); weather forecasting</t>
  </si>
  <si>
    <t>IEEE Access</t>
  </si>
  <si>
    <t>https://doi.org/10.1109/ACCESS.2020.3019562</t>
  </si>
  <si>
    <t>S-0086</t>
  </si>
  <si>
    <t>Online Optimal Power Scheduling of a Microgrid via Imitation Learning</t>
  </si>
  <si>
    <t>This paper investigates the economic operation of a microgrid with a variety of distributed energy resources. Given the intermittency of renewable generation and the high stochasticity in market prices and loads, online power scheduling approaches are generally preferred for their uncertainty handling capacity by exploiting real-time information. Traditional online methods like model predictive control require a separate forecaster, while recent reinforcement learning (RL) based methods can learn a policy from historical data directly. However, RL methods often suffer from dimensionality issues arising from the continuous state and action space, complex constraints, and sluggish training. We propose a novel data-driven online approach based on imitation learning instead, which overcomes these limitations through problem decomposition, and more importantly, mimicking a mixed-integer linear programming (MILP) solver rather than learn from scratch. The policy demonstrated by the MILP expert is approximated with a deep neural network. Our approach reduces the training time dramatically even in a small microgrid, achieving a 17-times speedup in contrast to a Q-learning method. Moreover, the operation cost achieved by our approach subject to various uncertainties is close to the theoretical minimum value. Extensive numerical studies on both simulated and real-world data highlight the performance advantage of the proposed approach as compared to other common methods.  © 2010-2012 IEEE.</t>
  </si>
  <si>
    <t>Gao S.; Xiang C.; Yu M.; Tan K.T.; Lee T.H.</t>
  </si>
  <si>
    <t>Energy management; Imitation learning; Microgrid; Online scheduling; Optimization; Reinforcement learning</t>
  </si>
  <si>
    <t>IEEE Transactions on Smart Grid</t>
  </si>
  <si>
    <t>https://doi.org/10.1109/TSG.2021.3122570</t>
  </si>
  <si>
    <t>S-0090</t>
  </si>
  <si>
    <t>Online Scheduling of a Residential Microgrid via Monte-Carlo Tree Search and a Learned Model</t>
  </si>
  <si>
    <t>The uncertainty of distributed renewable energy brings significant challenges to economic operation of microgrids. Conventional online optimization approaches require a forecast model. However, accurately forecasting the renewable power generations is still a tough task. To achieve online scheduling of a residential microgrid (RM) that does not need a forecast model to predict the future PV/wind and load power sequences, this article investigates the usage of reinforcement learning (RL) approach to tackle this challenge. Specifically, based on the recent development of Model-Based Reinforcement Learning, MuZero (Schrittwieser et al., 2019) we investigate its application to the RM scheduling problem. To accommodate the characteristics of the RM scheduling application, an optimization framework that combines the model-based RL agent with the mathematical optimization technique is designed, and long short-term memory (LSTM) units are adopted to extract features from the past renewable generation and load sequences. At each time step, the optimal decision is obtained by conducting Monte-Carlo tree search (MCTS) with a learned model and solving an optimal power flow sub-problem. In this way, this approach can sequentially make operational decisions online without relying on a forecast model. The numerical simulation results demonstrate the effectiveness of the proposed algorithm.  © 2020 IEEE.</t>
  </si>
  <si>
    <t>Shuai H.; He H.</t>
  </si>
  <si>
    <t>Deep reinforcement learning; microgrid; Monte-Carlo tree search (MCTS); online optimization</t>
  </si>
  <si>
    <t>https://doi.org/10.1109/TSG.2020.3035127</t>
  </si>
  <si>
    <t>S-0096</t>
  </si>
  <si>
    <t>Microgrid energy scheduling under uncertain extreme weather: Adaptation from parallelized reinforcement learning agents</t>
  </si>
  <si>
    <t>Microgrids are useful solutions for integrating renewable energy resources and providing seamless green electricity to minimize carbon footprint. In recent years, extreme weather events happened often worldwide and caused significant economic and societal losses. Such events bring uncertainties to the microgrid energy scheduling problems and increase the challenges of microgrid operation. Traditional optimization approaches suffer from the inaccuracy of the uncertain microgrid model and the unseen events. Existing reinforcement learning (RL) - based approaches are also hampered by the limited generalization and the increasing computational burden when stochastic formulations are required to accommodate the uncertainties. This paper proposes a new parallelized reinforcement learning (PRL) method based on the probabilistic events to handle the microgrid energy uncertainties. Specifically, several local learning agents are employed to interact with pertinent microgrid environments in a distributed manner and report outcomes to the global agent, which will optimize microgrid energy resources online during extreme events. The stochastic microgrid energy optimization problem is reformulated to include all possible scenarios with probabilities. The advantage estimate functions of learning agents are designed with a backward sweep to transfer the outcomes to the value function updating process. Two simulation studies, stochastic optimization and online testing, are performed to compare with several existing RL approaches. Results substantiate that the proposed PRL method can achieve up to 20% optimization performance improvement with 4 and 28 times less computation cost than Q-learning with experience replay and multi-agent Q-learning approaches, respectively. © 2023 Elsevier Ltd</t>
  </si>
  <si>
    <t>Das A.; Ni Z.; Zhong X.</t>
  </si>
  <si>
    <t>Aggregating parallelized agents; Energy optimization; Extreme weather events; Microgrid energy scheduling; Q learning; Reinforcement learning</t>
  </si>
  <si>
    <t>https://doi.org/10.1016/j.ijepes.2023.109210</t>
  </si>
  <si>
    <t>S-0119</t>
  </si>
  <si>
    <t>Peer-to-Peer Energy Trading and Energy Conversion in Interconnected Multi-Energy Microgrids Using Multi-Agent Deep Reinforcement Learning</t>
  </si>
  <si>
    <t>A key aspect of multi-energy microgrids (MEMGs) is the capability to efficiently convert and store energy in order to reduce the costs and environmental impact. Peer-to-peer (P2P) energy trading is a novel paradigm for decentralised energy market designs. In this paper, we investigate the external P2P energy trading problem and internal energy conversion problem within interconnected residential, commercial and industrial MEMGs. These two problems are complex decision-making problems with enormous high-dimensional data and uncertainty, so a multi-agent deep reinforcement learning approach combining the multi-agent actor-critic algorithm with the twin delayed deep deterministic policy gradient algorithm is proposed. The proposed approach can handle the high-dimensional continuous action space and aligns with the nature of P2P energy trading with multiple MEMGs. Simulation results based on three real-world MG datasets show that the proposed approach significantly reduces each MG's average hourly operation cost. The impact of carbon tax pricing is also considered.  © 2010-2012 IEEE.</t>
  </si>
  <si>
    <t>Chen T.; Bu S.; Liu X.; Kang J.; Yu F.R.; Han Z.</t>
  </si>
  <si>
    <t>energy conversion; multi-agent deep reinforcement learning; Multi-energy microgrids; P2P energy trading</t>
  </si>
  <si>
    <t>https://doi.org/10.1109/TSG.2021.3124465</t>
  </si>
  <si>
    <t>S-0130</t>
  </si>
  <si>
    <t>Tri-stage optimal dispatch for a microgrid in the presence of uncertainties introduced by EVs and PV</t>
  </si>
  <si>
    <t>This paper proposes a novel tri-stage online dispatch framework that coordinates the charging behaviors of electrical vehicles (EVs) within an AC/DC hybrid microgrid in the presence of uncertainties. A day-ahead scheduling model is proposed as the first stage to optimize the total operational cost for the next day (24 h). In the second stage, a receding horizon manner is adopted to adjust the day-ahead scheduling results, which can compensate for unpredictable disturbances. Both the first and second stages are operated with a time scale of one hour, which is, however, insufficient in capturing the operations of EVs. Hence, the third stage is introduced with the stochastic model predictive control (SMPC) method in a time scale of 10 min to further consider uncertainties of load, PV, EVs. The real-world behavioral data of eight private EVs in Beijing are used to evaluate the performance of our dispatch model. The simulation results show that compared with some traditional online dispatch methods, the total operational cost of the proposed dispatch framework is significantly reduced. © 2021 Elsevier Ltd</t>
  </si>
  <si>
    <t>Jiao F.; Ji C.; Zou Y.; Zhang X.</t>
  </si>
  <si>
    <t>Electric vehicles; Microgrid; Model predictive control; Online dispatch; Uncertainty model</t>
  </si>
  <si>
    <t>https://doi.org/10.1016/j.apenergy.2021.117881</t>
  </si>
  <si>
    <t>S-0181</t>
  </si>
  <si>
    <t>Data-Driven Dynamical Control for Bottom-up Energy Internet System</t>
  </si>
  <si>
    <t>With the increasing concern on climate change and global warming, the reduction of carbon emission becomes an important topic in many aspects of human society. The development of energy Internet (EI) makes it possible to achieve better utilization of distributed renewable energy sources with the power sharing functionality introduced by energy routers (ERs). In this paper, a bottom-up EI architecture is designed, and a novel data-driven dynamical control strategy is proposed. Intelligent controllers augmented by deep reinforcement learning (DRL) techniques are adopted for the operation of each microgrid independently in the bottom layer. Moreover, the concept of curriculum learning (CL) is integrated into DRL to improve the sample efficiency and accelerate the training process. Based on the power exchange plan determined in the bottom layer, considering the stochastic nature of electricity price in the future power market, the optimal power dispatching scheme in the upper layer is decided via model predictive control. The simulation has shown that, under the bottom-up architecture, compared with the conventional methods such as proportional integral and optimal power flow, the proposed method reduces overall generation cost by 7.1% and 37%, respectively. Meanwhile, the introduced CL-based training strategy can significantly speed up the convergence during the training of DRL. Last but not least, our method increases the profit of energy trading between ERs and the main grid.  © 2010-2012 IEEE.</t>
  </si>
  <si>
    <t>Hua H.; Qin Z.; Dong N.; Qin Y.; Ye M.; Wang Z.; Chen X.; Cao J.</t>
  </si>
  <si>
    <t>Bottom-up; deep reinforcement learning; energy Internet; microgrid; stochastic system</t>
  </si>
  <si>
    <t>https://doi.org/10.1109/TSTE.2021.3110294</t>
  </si>
  <si>
    <t>S-0287</t>
  </si>
  <si>
    <t>A deep neural network-assisted approach to enhance short-term optimal operational scheduling of a microgrid</t>
  </si>
  <si>
    <t>The inherent variability of large-scale renewable energy generation leads to significant difficulties in microgrid energy management. Likewise, the effects of human behaviors in response to the changes in electricity tariffs as well as seasons result in changes in electricity consumption. Thus, proper scheduling and planning of power system operations require accurate load demand and renewable energy generation estimation studies, especially for short-term periods (hour-ahead, day-ahead). The time-sequence variation in aggregated electrical load and bulk photovoltaic power output are considered in this study to promote the supply-demand balance in the short-term optimal operational scheduling framework of a reconfigurable microgrid by integrating the forecasting results. A bi-directional long short-term memory units based deep recurrent neural network model, DRNN Bi-LSTM, is designed to provide accurate aggregated electrical load demand and the bulk photovoltaic power generation forecasting results. The real-world data set is utilized to test the proposed forecasting model, and based on the results, the DRNN Bi-LSTM model performs better in comparison with other methods in the surveyed literature. Meanwhile, the optimal operational scheduling framework is studied by simultaneously making a day-ahead optimal reconfiguration plan and optimal dispatching of controllable distributed generation units which are considered as optimal operation solutions. Acombined approach of basic and selective particle swarm optimization methods, PSO&amp;SPSO, is utilized for that combinatorial, non-linear, non-deterministic polynomial-time-hard (NP-hard), complex optimization study by aiming minimization of the aggregated real power losses of the microgrid subject to diverse equality and inequality constraints. A reconfigurable microgrid test system that includes photovoltaic power and diesel distributed generators is used for the optimal operational scheduling framework. As a whole, this study contributes to the optimal operational scheduling of reconfigurable microgrid with electrical energy demand and renewable energy forecasting by way of the developed DRNN Bi-LSTM model. The results indicate that optimal operational scheduling of reconfigurable microgrid with deep learning assisted approach could not only reduce real power losses but also improve system in an economic way. © 2020 by the authors.</t>
  </si>
  <si>
    <t>Yaprakdal F.; Yilmaz M.B.; Baysal M.; Anvari-Moghaddam A.</t>
  </si>
  <si>
    <t>Aggregated load forecasting; Bulk photovoltaic power generation forecasting; Day-ahead operational scheduling; DRNNBi-LSTM; Reconfigurable microgrid</t>
  </si>
  <si>
    <t>Sustainability (Switzerland)</t>
  </si>
  <si>
    <t>https://doi.org/10.3390/su12041653</t>
  </si>
  <si>
    <t>S-0341</t>
  </si>
  <si>
    <t>Cost-effective energy management of an islanded microgrid</t>
  </si>
  <si>
    <t>The interest in the integration of distributed energy resources in microgrids increased significantly in the last decade. The stochastic nature of some energy sources and the dynamic power demand has brought difficulties regarding the optimal control of microgrids. This current study addresses the energy management challenge in an islanded hybrid energy microgrid that includes three types of renewable energy resources (photovoltaic, geothermal and biomass) and a battery storage system, using intelligent management methods that optimize energy production costs. The proposed intelligent management methods are based on cost function minimization. These ensure optimal energy management operation under uncertain weather conditions, keeping to the minimum the price of the energy produced by the microgrid. Due to the erratic nature of solar irradiance and considering that solar energy is cheaper than its counterparts (geothermal and biomass in this case), forecasting the photovoltaic power production is an essential task for guaranteeing optimal microgrid operation. Day-ahead photovoltaic power forecasts are issued based on solar irradiance forecasts provided by the Global Forecasting System and further integrated into the day-ahead scheduling of the microgrid. This algorithm, together with the cost-optimization algorithms, gives intelligence to the management protocol generating the input parameters (power and operating time for each generating unit) for the microgrid Energy Management Controller. Different cost optimization methods are studied and compared, including mathematical models, such as Mixed Integer Linear Programming, or nature-inspired optimization algorithms, such as Genetic Algorithm, Harmony Search Algorithm, and Particle Swarm Optimization. It is shown that these algorithms provided suitable solutions for the energy balance and scheduling ensuring minimal operation costs for the microgrid. The study also highlights the differences and limitations of these algorithms and shows a method on how these energy management methods can be integrated into a real-world microgrid providing a step forward in the development of intelligent microgrids. © 2023 The Authors</t>
  </si>
  <si>
    <t>Szilagyi E.; Petreus D.; Paulescu M.; Patarau T.; Hategan S.-M.; Sarbu N.A.</t>
  </si>
  <si>
    <t>Cost-optimization methods; Energy management; Islanded microgrid; PV power forecasting algorithm</t>
  </si>
  <si>
    <t>Energy Reports</t>
  </si>
  <si>
    <t>https://doi.org/10.1016/j.egyr.2023.https://doi.org/10.088</t>
  </si>
  <si>
    <t>S-0398</t>
  </si>
  <si>
    <t>A Novel MADRL with Spatial-Temporal Pattern Capturing Ability for Robust Decentralized Control of Multiple Microgrids under Anomalous Measurements</t>
  </si>
  <si>
    <t>The anomalous measurements pose significant challenges for the secure and economical operation of multiple microgrids (MMGs). However, existing works still cannot effectively address this problem. Therefore, this paper proposes a robust decentralized multi-agent deep reinforcement learning (MADRL) control approach by developing a novel actor network on the basis of the centralized training and decentralized execution framework (CTDEF). To achieve robust control of MMG systems against anomalous data, this approach extracts the variation patterns of measurements from both temporal and spatial perspectives. From the spatial perspective, the measurements are first cast to a graph, and a multi-head graph attention (MGAT) network is employed to extract the structural correlations among these measurements. From the temporal perspective, the measurements feature extracted by MGAT along with the state and historical actions are processed by two recurrent networks to obtain the trajectory history feature of each MG. The confederate image technology is developed therein for each agent to infer the intentions of other agents in order to better extract the trajectory history. To more fully express the structural correlations between nodes and decision intentions of other agents, a node cognition regularizer and a mutual information-based regularization term are designed for optimizing MGAT and the confederate image network, respectively. By integrating temporal and spatial perspectives, the proposed approach achieves greater robustness to outliers than approaches that consider only one perspective. The experimental results confirm the effectiveness of the proposed approach. © 2010-2012 IEEE.</t>
  </si>
  <si>
    <t>Li S.; Hu W.; Cao D.; Hu J.; Huang Q.; Chen Z.; Blaabjerg F.</t>
  </si>
  <si>
    <t>anomalous measurements; coordination of the multiple microgrids; Multi-agent deep reinforcement learning</t>
  </si>
  <si>
    <t>https://doi.org/10.1109/TSTE.2024.3386180</t>
  </si>
  <si>
    <t>S-0493</t>
  </si>
  <si>
    <t>A Novel Machine Learning-Based Approach for Fault Detection and Location in Low-Voltage DC Microgrids</t>
  </si>
  <si>
    <t>DC microgrids have gained significant attention in recent years due to their potential to enhance energy efficiency, integrate renewable energy sources, and improve the resilience of power distribution systems. However, the reliable operation of DC microgrids relies on the early detection and location of faults to ensure an uninterrupted power supply. This paper aims to develop fast and reliable fault detection and location mechanisms for DC microgrids, thereby enhancing operational efficiency, minimizing environmental impact, and contributing to resource conservation and sustainability goals. The fault detection method is based on compressed sensing (CS) and Regression Tree (RT) techniques. Besides, an accurate fault location method using the feature matrix and long short-term memory (LSTM) model combination has been provided. To implement the proposed fault detection and location method, a DC microgrid equipped with photovoltaic (PV) panels, the vehicle-to-grid (V2G) charging station, and a hybrid energy storage system (ESS) are used. The simulation results represent the proposed methods’ superiority over the recent studies. The fault occurrence in the studied DC microgrid is detected in 1 ms, and the proposed fault location method locates the fault with an accuracy of more than 93%. The presented techniques enhance DC microgrid reliability while conserving renewable resources, vital to promoting a greener and more sustainable power grid. © 2024 by the authors.</t>
  </si>
  <si>
    <t>Salehimehr S.; Miraftabzadeh S.M.; Brenna M.</t>
  </si>
  <si>
    <t>DC microgrid protection; fault detection and location; LSTM deep learning; regression tree; renewable resources conservation</t>
  </si>
  <si>
    <t xml:space="preserve">Sustainability (Switzerland) </t>
  </si>
  <si>
    <t>https://doi.org/10.3390/su16072821</t>
  </si>
  <si>
    <t>S-0729</t>
  </si>
  <si>
    <t>Decentralized multi-agent based energy management of microgrid using reinforcement learning</t>
  </si>
  <si>
    <t>This paper proposes a multi-agent based decentralized energy management approach in a grid-connected microgrid (MG). The MG comprises of wind and photovoltaic resources, diesel generator, electrical energy storage, and combined heat and power generations to serve electrical and thermal loads at the lower-level of energy management system (EMS). All distributed energy resources (DERs) and customers are modelled as self-interested agents who adopt reinforcement learning to optimize their behaviours and operation costs. Based on this algorithm, agents have the capability to interact with each other in a distributed manner and find the best strategy in competitive environment. At the upper-level of EMS, there is an energy management agent that gathers the information of agents of lower-level and clears the MG electrical and thermal energy market in line with predetermined goals. Utilizing energy availability from different DERs and variety of customers’ consumption patterns, considering uncertainty of renewable generation and load consumption and taking into account technical constraint of DERs are the strengths of the presented framework. Performance of the proposed algorithm is investigated under different conditions of agents learning and using ε-greedy, soft-max and upper confidence bound methods. The simulation results verify efficacy of the proposed approach. © 2020 Elsevier Ltd</t>
  </si>
  <si>
    <t>Samadi E.; Badri A.; Ebrahimpour R.</t>
  </si>
  <si>
    <t>Distributed energy resources; Microgrid energy management system; Multi-agent systems; Reinforcement learning</t>
  </si>
  <si>
    <t>https://doi.org/10.1016/j.ijepes.2020.106211</t>
  </si>
  <si>
    <t>S-0911</t>
  </si>
  <si>
    <t>Optimizing multi-objective design, planning, and operation for sustainable energy sharing districts considering electrochemical battery longevity</t>
  </si>
  <si>
    <t>The urgent need to address the global warming crisis has led to a paradigm shift in energy production from traditional fossil fuels to renewable sources such as geothermal, solar, and wind. This transition necessitates efficient energy management strategies to enhance renewable energy utilization, reduce microgrid dependency, and establish a more stable power grid. This study explores the novel integration of interactive energy sharing networks utilizing electrochemical battery storage, emphasizing detailed modeling of battery degradation, smart energy management, and multi-criteria decision-making. This research involves an innovative method combining Monte Carlo Tree Search technique and a multi-criteria approach for energy management in district communities. The research delves into the complexities of integrated multi-energy systems, considering structural designs, advanced modeling methods, and multi-criteria predictions. It also employs powerful machine learning methods to predict battery depreciation, demonstrating their superiority over standard semi-empirical models. The study also proposes deterministic and stochastic methods for intelligent energy management, considering unpredictable factors like weather and energy demand profiles. The research incorporates a comprehensive examination of interactive energy sharing networks, encompassing renewable-to-vehicle and vehicle-to-building interactions. Through an in-depth analysis this research highlights the advantages of multi-agent systems, time-of-use energy shifting, demand profile flattening, and micro-grid resilience. © 2024 Elsevier Ltd</t>
  </si>
  <si>
    <t>Dai X.; Batool K.</t>
  </si>
  <si>
    <t>Carbon-neutral; Electrochemical battery; Multidirectional energy; Renewable energy</t>
  </si>
  <si>
    <t>Renewable Energy</t>
  </si>
  <si>
    <t>https://doi.org/10.1016/j.renene.2024.120705</t>
  </si>
  <si>
    <t>S-0933</t>
  </si>
  <si>
    <t>Resilient day-ahead microgrid energy management with uncertain demand, EVs, storage, and renewables</t>
  </si>
  <si>
    <t>Managing microgrid energy presents a complex challenge due to unpredictable renewable sources, fluctuating demand, and diverse equipment like batteries, distributed generators, and electric vehicles. This paper introduces a novel two-step optimization model, the Robust Day-Ahead Scheduling for Enhanced Resilience, tailored for microgrid operations. The model addresses the integration of electronic generation, uncertain demand patterns, and small-scale renewable resources. Detailed formulations optimize microgrid energy use, including strategic battery usage, efficient electric vehicle charging, balancing device utilization, and distributed generation dispatch. This multi-faceted approach aims to minimize costs over 24 h, including energy loss, power purchases, reduced power usage, generator operation, and battery/EV expenses. Employing a column-and-constraint generation (C&amp;CG) algorithm ensures efficient problem solving. The proposed model achieved a significant reduction in operational costs, outperforming existing methods by at least 8%. Notably, it minimized energy purchases, energy losses, and load shedding while improving voltage stability, showcasing its effectiveness in enhancing microgrid performance and resilience. © 2024 The Authors</t>
  </si>
  <si>
    <t>Niknami A.; Tolou Askari M.; Amir Ahmadi M.; Babaei Nik M.; Samiei Moghaddam M.</t>
  </si>
  <si>
    <t>Demand response; Electric vehicle; Microgrid; Resiliency; Storage; Two-stage robust optimization; Uncertainty</t>
  </si>
  <si>
    <t>Cleaner Engineering and Technology</t>
  </si>
  <si>
    <t>https://doi.org/10.1016/j.clet.2024.100763</t>
  </si>
  <si>
    <t>S-0969</t>
  </si>
  <si>
    <t>Day-ahead solar irradiance forecasting for microgrids using a long short-term memory recurrent neural network: A deep learning approach</t>
  </si>
  <si>
    <t>In microgrids, forecasting solar power output is crucial for optimizing operation and reducing the impact of uncertainty. To forecast solar power output, it is essential to forecast solar irradiance, which typically requires historical solar irradiance data. These data are often unavailable for residential and commercial microgrids that incorporate solar photovoltaic. In this study, we propose an hourly day-ahead solar irradiance forecasting model that does not depend on the historical solar irradiance data; it uses only widely available weather data, namely, dry-bulb temperature, dew-point temperature, and relative humidity. The model was developed using a deep, long short-term memory recurrent neural network (LSTM-RNN). We compare this approach with a feedforward neural network (FFNN), which is a method with a proven record of accomplishment in solar irradiance forecasting. To provide a comprehensive evaluation of this approach, we performed six experiments using measurement data from weather stations in Germany, U.S.A, Switzerland, and South Korea, which all have distinct climate types. Experiment results show that the proposed approach is more accurate than FFNN, and achieves the accuracy of up to 60.31 W/m2 in terms of root-mean-square error (RMSE). Moreover, compared with the persistence model, the proposed model achieves average forecast skill of 50.90% and up to 68.89% in some datasets. In addition, to demonstrate the effect of using a particular forecasting model on the microgrid operation optimization, we simulate a one-year operation of a commercial building microgrid. Results show that the proposed approach is more accurate, and leads to a 2% rise in annual energy savings compared with FFNN. © 2019 by the authors.</t>
  </si>
  <si>
    <t>Husein M.; Chung I.-Y.</t>
  </si>
  <si>
    <t>Deep learning; Forecasting; Long short-term memory; Microgrid; Recurrent neural network; Solar irradiance</t>
  </si>
  <si>
    <t>https://doi.org/10.3390/en12101856</t>
  </si>
  <si>
    <t>S-1059</t>
  </si>
  <si>
    <t>Impact of multiple demand side management programs on the optimal operation of grid-connected microgrids</t>
  </si>
  <si>
    <t>With the rapid proliferation of non-dispatchable energy sources, the need for demand-side management (DSM) strategies has become crucial to ensure affordability and reliability for end-users. The application of various diversified DSM strategies in the microgrid energy management system (EMS) is gaining popularity. This paper aims to solve the energy management problem of the microgrid in conjunction with both customer-oriented and utility-oriented DSM strategies for the first time in the literature. In light of this, a stochastic EMS framework is developed to implement and analyze the flexible load shaping DSM strategy, price-based, and incentive-based demand response programs (DRPs) in the presence of non-dispatchable energy resources. Further, the flexible price-oriented load model is adopted for price-driven and incentive-driven DRPs to depict the realistic assessment of consumers’ sensitivity to market prices. The scenario construction approach is employed to address the stochastic nature of renewable power generation, market prices, and load demand. With the complexities as mentioned above, the problem needs to be solved with a powerful optimizer sufficiently to enhance energy efficiency and optimize energy utilization. Hence, the recently reported novel metaheuristic algorithm (Black Widow Optimization) is applied to solve the proposed MG energy management problem in the MATLAB environment. The IEEE-34 node distribution feeder-based MG network is modified to study the proposed algorithm's performance, and a detailed analysis of various techno-economic indices is presented. The obtained simulation results are compared with existing popular algorithms to prove the efficacy of the proposed algorithm in terms of convergence, computational time, an optimum solution and the real-time market bid prices were considered in analysis for day-ahead scheduling of microgrid network. © 2021 Elsevier Ltd</t>
  </si>
  <si>
    <t>Seshu Kumar R.; Phani Raghav L.; Koteswara Raju D.; Singh A.R.</t>
  </si>
  <si>
    <t>Black widow optimization; Demand response strategies; Demand side management; Energy management system; Flexible price elasticity; Microgrid</t>
  </si>
  <si>
    <t>https://doi.org/10.1016/j.apenergy.2021.117466</t>
  </si>
  <si>
    <t>S-1068</t>
  </si>
  <si>
    <t>Machine Learning Models for Solar Power Generation Forecasting in Microgrid Application Implications for Smart Cities</t>
  </si>
  <si>
    <t>In the context of escalating concerns about environmental sustainability in smart cities, solar power and other renewable energy sources have emerged as pivotal players in the global effort to curtail greenhouse gas emissions and combat climate change. The precise prediction of solar power generation holds a critical role in the seamless integration and effective management of renewable energy systems within microgrids. This research delves into a comparative analysis of two machine learning models, specifically the Light Gradient Boosting Machine (LGBM) and K Nearest Neighbors (KNN), with the objective of forecasting solar power generation in microgrid applications. The study meticulously evaluates these models’ accuracy, reliability, training times, and memory usage, providing detailed experimental insights into optimizing solar energy utilization and driving environmental sustainability forward. The comparison between the LGBM and KNN models reveals significant performance differences. The LGBM model demonstrates superior accuracy with an R-squared of 0.84 compared to KNN’s 0.77, along with lower Root Mean Squared Error (RMSE: 5.77 vs. 6.93) and Mean Absolute Error (MAE: 3.93 vs. 4.34). However, the LGBM model requires longer training times (120 s vs. 90 s) and higher memory usage (500 MB vs. 300 MB). Despite these computational differences, the LGBM model exhibits stability across diverse time frames and seasons, showing robustness in handling outliers. These findings underscore its suitability for microgrid applications, offering enhanced energy management strategies crucial for advancing environmental sustainability. This research provides essential insights into sustainable practices and lays the foundation for a cleaner energy future, emphasizing the importance of accurate solar power forecasting in microgrid planning and operation. © 2024 by the authors.</t>
  </si>
  <si>
    <t>Suanpang P.; Jamjuntr P.</t>
  </si>
  <si>
    <t>forecasting; K Nearest Neighbors (KNN); Light Gradient Boosting Machine (LGBM); smart cities; solar power generation</t>
  </si>
  <si>
    <t>https://doi.org/10.3390/su16146087</t>
  </si>
  <si>
    <t>S-1380</t>
  </si>
  <si>
    <t>Distributionally robust decarbonizing scheduling considering data-driven ambiguity sets for multi-temporal multi-energy microgrid operation</t>
  </si>
  <si>
    <t>As concerns about environmental sustainability continue to grow, the demand for effective low-carbon energy management becomes increasingly pressing. This study presents a novel framework for multi-temporal multi-energy microgrids (MMGs), integrating advanced low-carbon technologies to meet this imperative. The framework ensures flexible operations to navigate uncertainties stemming from renewable energy sources (RES) and fluctuating energy demand. Facilitating multi-energy transactions, encompassing gas and power exchanges in both markets, the model accommodates uncertainties from RES and demand fluctuations. Objectives include reducing carbon emissions and improving economic efficiency. To address uncertainties in the MMG system, a data-driven distributionally robust optimization (DRO) method is employed. Day-ahead scheduling utilizes a two-stage three-level approach, deploying the column-and-constraints generation (C&amp;CG) algorithm, showcasing the efficiency of DRO in minimizing energy waste and carbon emissions while remaining cost-effective. Practicality is demonstrated through real-time intra-day scheduling using the model predictive control (MPC) algorithm, building upon hourly day-ahead results. The effectiveness of both strategies is evaluated using empirical data from an MMG based on the IEEE 33-bus test system. This cost-saving framework not only achieves a significant carbon reduction of https://doi.org/10.6 % but also provides reliable and adaptable solutions, effectively addressing real-world variations in renewable energy and mitigating potential risks. © 2024 The Author(s)</t>
  </si>
  <si>
    <t>Ma M.; Lou C.; Xu X.; Yang J.; Cunningham J.; Zhang L.</t>
  </si>
  <si>
    <t>Data-driven; Distributionally robust optimization; Low-carbon technologies; Multi-energy microgrid; Multi-temporal</t>
  </si>
  <si>
    <t>Sustainable Energy, Grids and Networks</t>
  </si>
  <si>
    <t>https://doi.org/10.1016/j.segan.2024.101323</t>
  </si>
  <si>
    <t>S-1412</t>
  </si>
  <si>
    <t>Hybrid cheetah particle swarm optimization based optimal hierarchical control of multiple microgrids</t>
  </si>
  <si>
    <t>The emergence of microgrids arises from the growing integration of Renewable Energy Resources (RES) and Energy Storage Systems (ESSs) into Distribution Networks (DNs). Effective integration, coordination, and control of Multiple Microgrids (MMGs) whereas navigating the complexities of energy transition within this context poses a significant challenge. The dynamic operation of MMGs is a challenge faced by the traditional distributed hierarchical control techniques. The application of Artificial Intelligence (AI) techniques is a promising way to improve the control and dynamic operation of MMGs in future smart DNs. In this paper, an innovative hybrid optimization technique that originates from Cheetah Optimization (CHO) and Particle Swarm Optimization (PSO) techniques is proposed, known as HYCHOPSO. Extensive benchmark testing validates HYCHOPSO’s superiority over CHO and PSO in terms of convergence performance. The objective for this hybridization stems from the complementary strengths of CHO and PSO. CHO demonstrates rapid convergence in local search spaces, while PSO excels in global exploration. By combining these techniques, the aim is to leverage their respective advantages and enhance the algorithm's overall performance in addressing complex optimization problems. The contribution of this paper offering a unique approach to addressing optimization challenges in microgrid systems. Through a comprehensive comparative study, HYCHOPSO is evaluated against various metaheuristic optimization approaches, demonstrating superior performance, particularly in optimizing the design parameters of Proportional-Integral (PI) controllers for hierarchical control systems within microgrids. This contribution expands the repertoire of available optimization methodologies and offers practical solutions to critical challenges in microgrid optimization, enhancing the efficiency, reliability, and sustainability of microgrid operations. HYCHOPSO achieves its optimal score within fewer than 50 iterations, unlike CHO, GWO, PSO, Hybrid-GWO-PSO, and SSIA-PSO, which stabilize after around 200 iterations. Across various benchmark functions, HYCHOPSO consistently demonstrates the lowest mean values, attains scores closer to the optimal values of the benchmark functions, underscoring its robust convergence capabilities.the proposed HYCHOPSO algorithm, paired with a PI controller for distributed hierarchical control, minimizes errors and enhances system reliability during dynamic MMG operations. Using HYCHOPSO framework, an accurate power sharing, voltage/frequency stability, seamless grid-to-island transition, and smooth resynchronization are achieved. This enhances the real application's reliability, flexibility, scalability and robustness. © The Author(s) 2024.</t>
  </si>
  <si>
    <t>Mohamed M.A.E.; Mahmoud A.M.; Saied E.M.M.; Hadi H.A.</t>
  </si>
  <si>
    <t>Cheetah optimization; Hierarchical control strategies; Hybrid optimization systems; Microgrids; Particle swarm optimization; Sustainable energy systems</t>
  </si>
  <si>
    <t>Scientific Reports</t>
  </si>
  <si>
    <t>https://doi.org/10.1038/s41598-024-59287-x</t>
  </si>
  <si>
    <t>S-1451</t>
  </si>
  <si>
    <t>Maximizing microgrid resilience: A two-stage AI-Enhanced system with an integrated backup system using a novel hybrid optimization algorithm</t>
  </si>
  <si>
    <t>This study focuses on the implementation of an efficient hybrid power system in two main phases. Firstly, it aims to optimize the performance of individual renewable energy sources (RESs), ensuring their maximum efficiency. Secondly, it employs artificial intelligence to enhance energy flow within the microgrid. The primary focus is on ensuring the reliability, sustainability, and cost-effectiveness of microgrid operations. In the first phase, the system focuses on optimizing power generation from PV and wind turbines (WTs). To maximize power extraction from the PV system, the study utilizes turbulent flow of water-based optimization (TFWO) and gorilla troops optimizer (GTO) algorithms. An advanced hybrid TFWO-ANFIS and hybrid GTO-ANFIS-based MPPT techniques are proposed, enhancing energy capture efficiency. These advanced MPPT techniques combine the adaptability of ANFIS with the optimization capabilities of metaheuristic algorithms, resulting in improved energy capture efficiency. Additionally, the system improves the performance of WTs by implementing the Zero d-axis current (ZDC) strategy. The second phase focuses on efficient energy storage and utilization of backup systems. It uses optimization algorithms to manage battery charging, hydrogen production, and the Vehicle-to-Grid (V2G) approach. The outcomes of the proposed study showcase optimized backup system operation, resulting in cost savings and increased utilization of RESs. The proposed system is comprehensively assessed across diverse operational scenarios. Four different cases are presented, each differing in the degree of involvement of backup sources. The results validate the effectiveness of the proposed strategy in managing power generation and load demand, ensuring optimal system performance. A comparative analysis of two algorithms is conducted, utilizing a set of 9 benchmark test functions. The results of this analysis highlight the superior speed and accuracy of TFWO in reaching the best solution. TFWO exhibited a faster convergence rate towards the optimal solution. The optimization algorithms succeed in reducing the operating cost significantly, notably reaching a 4.05 % reduction in the third scenario. © 2024 Elsevier Ltd</t>
  </si>
  <si>
    <t>Elkholy M.H.; Elymany M.; Ueda S.; Halidou I.T.; Fedayi H.; Senjyu T.</t>
  </si>
  <si>
    <t>Artificial gorilla troops optimizer (GTO); Artificial intelligence; Energy management system (EMS); Turbulent flow of water-based optimization (TFWO); Vehicle-to-grid (V2G)</t>
  </si>
  <si>
    <t>Journal of Cleaner Production</t>
  </si>
  <si>
    <t>https://doi.org/10.1016/j.jclepro.2024.141281</t>
  </si>
  <si>
    <t>S-1476</t>
  </si>
  <si>
    <t>A hierarchical control approach for power loss minimization and optimal power flow within a meshed DC microgrid</t>
  </si>
  <si>
    <t>This work considers the DC part of a hybrid AC/DC microgrid with a meshed topology. We address cost minimization, battery scheduling and the power loss minimization within the power distribution network through constrained optimization. The novelty comes from applying differential flatness properties to the microgrid components and formulating the cost and constraints in terms of the associated B-splines parametrization of the flat outputs (the voltages and currents of the system). This allows us to obtain optimal power profiles to minimize the power dissipation and the cost of the electricity purchase from the external grid. These profiles are tracked by a model predictive controller at the higher level, while at a a lower level a controller deals with the operation of the switches within the DC/DC converters. Extensive simulations under nominal and fault-affected scenarios using realistic data validate the proposed approach. © 2021 by the authors. Licensee MDPI, Basel, Switzerland.</t>
  </si>
  <si>
    <t>Zafeiratou I.; Prodan I.; Lefévre L.</t>
  </si>
  <si>
    <t>B-splines; DC microgrid architecture; Differential flatness; Load balancing; Meshed topology; Model predictive control; Power dissipation</t>
  </si>
  <si>
    <t>https://doi.org/10.3390/en14164846</t>
  </si>
  <si>
    <t>S-1541</t>
  </si>
  <si>
    <t>Forecasting of 10-second power demand of highly variable loads for microgrid operation control</t>
  </si>
  <si>
    <t>This paper addresses very short-term (10 s) forecasting of power demand of highly variable loads. The main purpose of this study is to develop methods useful for this type of forecast. We have completed a comprehensive study using two different time series, which are very difficult to access in practice, of 10 s power demand characterized by big dynamics of load changes. This is an emerging and promising forecasting research topic, yet to be more widely recognized in the forecasting research community. This problem is particularly important in microgrids, i.e., small energy micro-systems. Power demand forecasting, like forecasting of renewable power generation, is of key importance, especially in island mode operation of microgrids. This is due to the necessity of ensuring reliable power supplies to consumers. Inaccurate very short-term forecasts can cause improper operation of microgrids or increase costs/decrease profits in the electricity market. This paper presents a detailed statistical analysis of data for two sample low voltage loads characterized by large variability, which are located in a sewage treatment plant. The experience of the authors of this paper is that very short-term forecasting is very difficult for such loads. Special attention has been paid to different forecasting methods, which can be applied to this type of forecast, and to the selection of explanatory variables in these methods. Some of the ensemble models (eight selected models belonging to the following classes of methods: random forest regression, gradient boosted trees, weighted averaging ensemble, machine learning) proposed in the scope of choice of methods sets constituting the models set are unique models developed by the authors of this study. The obtained forecasts are presented and analyzed in detail. Moreover, qualitative analysis of the forecasts obtained has been carried out. We analyze various measures of forecasts quality. We think that some of the presented forecasting methods are promising for practical applications, i.e., for microgrid operation control, because of their accuracy and stability. The analysis of usefulness of various forecasting methods for two independent time series is an essential, very valuable element of the study carried out. Thanks to this, reliability of conclusions concerning the preferred methods has considerably increased. © 2021 by the authors. Licensee MDPI, Basel, Switzerland.</t>
  </si>
  <si>
    <t>Parol M.; Piotrowski P.; Kapler P.; Piotrowski M.</t>
  </si>
  <si>
    <t>Big dynamics loads; Interval type 2 fuzzy logic system; Machine learning; Microgrids; Operation control; Power demand; Very short-term forecasting</t>
  </si>
  <si>
    <t>https://doi.org/10.3390/en14051290</t>
  </si>
  <si>
    <t>S-1573</t>
  </si>
  <si>
    <t>Deep-Block Network for Cyberattack Mitigation and Assessment in Smart Grid Power System with Resilience Indices</t>
  </si>
  <si>
    <t>Distributed renewable energy sources, with wide communication components in a microgrid infrastructure, make cyber security assessment and mitigation a developing cyber-physical system study. Extensive cybersecurity threads are prevailing in modernized smart grid. Hence, to detect and mitigate cyber threads an advanced cost-effective resilience cyber risk assessment and mitigation mechanism is needed. To enhance cyber-physical security in smart grids, a secured deep learning algorithm with blockchain technology (BlockDeepNet) is proposed. Distributed secured data analysis is carried by using deep learning approach, while blockchain helps in the implementation of secured decentralized resilient control. To validate, real-time cosimulation on IEEE 15 bus system was conducted. Also, for evaluating cyber security breach, four types of cyberattacks were introduced to validate the effectiveness of proposed security assessment and resilience operation. We obtained normalized resilience index (Formula presented.) of 2.36 for grid communication failure, 0.91 for replay attack, 1.34 for false data injection, and 1.74 for DoS attack. The obtained results on simulation case study by real-time hardware in the loop implementation showed that the proposed BlockDeepNet accurately reduce load loss for various cyberattack and provide robust resiliency. Overall, this research provides a platform for cybersecurity assessment and enhanced resilience operation of cyber-physical power energy system. © 2023 The Author(s). Published with license by Taylor &amp; Francis Group, LLC.</t>
  </si>
  <si>
    <t>Jeyaraj P.R.; Rajan Samuel Nadar E.; Mihet-Popa L.</t>
  </si>
  <si>
    <t>blockchain; Cyber security assessment; deep learning network; distributed renewable energy sources; smart grid</t>
  </si>
  <si>
    <t>Electric Power Components and Systems</t>
  </si>
  <si>
    <t>https://doi.org/10.1080/15325008.2023.2268073</t>
  </si>
  <si>
    <t>S-1634</t>
  </si>
  <si>
    <t>Optimal operational planning of scalable DC microgrid with demand response, islanding, and battery degradation cost considerations</t>
  </si>
  <si>
    <t>With the advancements in power electronic devices, the increasing use of DC loads, DC renewable generation sources and battery storage systems, and no reactive power and frequency stability issues, DC microgrids are increasingly gaining attention in both academia and industry. In this paper, a grid-connected DC microgrid is considered, which consists of a PV system and a Li-ion battery. DC microgrids optimal operation requires battery degradation cost modeling and demand response incentive for active consumers’ participation to be addressed in detail. Therefore, a practical degradation cost model for a Li-ion battery is developed to optimize battery scheduling and achieve its realistic operational cost. Apart from energy price, scheduled islanding responsive demand response incentive is also introduced to encourage customers to shift load during scheduled grid-tie line maintenance. Levelized cost of energy of PV system is calculated for both hot and cold climate regions. Optimal operation of DC microgrid cannot be achieved without considering nodal voltages and system losses. Hence, network constraints are also included in the proposed model. Extensive numerical simulations are carried out to prove the effectiveness of the proposed approach. The achieved results would aid in DC microgrids adoption planning that would expectedly replace traditional AC grids in the future. © 2019 Elsevier Ltd</t>
  </si>
  <si>
    <t>Zia M.F.; Elbouchikhi E.; Benbouzid M.</t>
  </si>
  <si>
    <t>Battery degradation cost model; DC microgrid; Demand response; Energy management system; Li-ion battery; Optimization; Photovoltaic system</t>
  </si>
  <si>
    <t>https://doi.org/10.1016/j.apenergy.2019.01.040</t>
  </si>
  <si>
    <t>S-1647</t>
  </si>
  <si>
    <t>Optimal Energy Management of Data Center Micro-Grid Considering Computing Workloads Shift</t>
  </si>
  <si>
    <t>Data centers have been experiencing increasingly significant challenges in electricity consumption and carbon emissions with the fast-development of artificial intelligence (AI). In the context of carbon neutrality, the integration of data centers with renewable green energy has become a prevailing trend. To effectively integrate renewable energy, it is imperative to thoroughly explore the data center's operation flexibility. Delay-tolerant computational workloads have been considered as one of the most promising flexible resources for power regulation within data center micro-grids (DCMs). This paper first analyzes the working characteristics of three kinds of typical delay-tolerant computing workloads, i.e. short-running deferrable workloads, long-running continuous workload, long-running interruptible workload, and then clarifies the time-shifting mechanisms for each. Next, the corresponding time-shifting models of the delay-tolerant workloads are established. Finally, considering the time attributes of workloads and system settings, the day-ahead optimization scheduling framework of DCM incorporating the time-shifting models of multiple workloads are formulated, with the aim of minimizing the operation cost of DCM and renewable power curtailment. Application of the power management scheme in a data center case study confirms its effectiveness in improving the operational economy of data center and increasing green energy utilization.  © 2013 IEEE.</t>
  </si>
  <si>
    <t>Liu L.; Shen X.; Chen Z.; Sun Q.; Wennersten R.</t>
  </si>
  <si>
    <t>Data center micro-grid; delay-tolerant workloads; renewable energy; time shift</t>
  </si>
  <si>
    <t>https://doi.org/10.1109/ACCESS.2024.3432120</t>
  </si>
  <si>
    <t>S-1758</t>
  </si>
  <si>
    <t>A Free and open-source microgrid optimization tool: SAMA the solar alone Multi-Objective Advisor</t>
  </si>
  <si>
    <t>Although there are many software tools for simulations of hybrid energy systems, Homer Pro and Homer Grid are the only tools offering optimal sizing of hybrid energy systems. Originally developed as open-source software, they have been closed, which limits user-developers abilities to adapt and improve the software. In addition, all current proprietary offering suffer from the following limitations: i) high costs that limit accessibility to low-resource labs and individuals, ii) incapable of conducting multi-objective optimization, iii) constrained on any new innovations in hybrid energy system design and operation, iv) difficulties for users to specifically define prices and costs in inputs, v) inability to model different electric utility billing structures, vi) complex pricing methodology, and vii) the absence of machine learning-based predictive modeling. To overcome these limitations, this paper introduces and validates SAMA (Solar Alone Multi-objective Advisor), an open-source microgrid optimization software program designed to optimize hybrid energy system sizes economically using metaheuristic algorithms based on specific load profiles and meteorological data. Through rigorous validation exercises, SAMA's outcomes are compared against those generated by the Homer Pro software across distinct climatic conditions and geographical locations (i.e., Sacramento, California in the marine west coast and New Bern in humid continental climate zones of U.S., respectively). The results demonstrate congruence between SAMA and Homer Pro. SAMA can be used for a diverse array of applications from renewable energy systems to off-grid and grid-tied configurations, and from policy formulation to feasibility assessment. Unique features of SAMA include multi-objective optimizer, levelized emission optimization, different pre-defined utility billing structures, and a top-down pricing methodology. These features further enhance SAMA's adaptability, allowing users to tailor the software to their specific needs and system configurations. Finally, the paper anticipates future advancements that could refine component modeling, accelerate optimization processes, and incorporate advanced data analysis techniques such as machine learning to predict energy demand and production patterns. © 2023 Elsevier Ltd</t>
  </si>
  <si>
    <t>Ali Sadat S.; Takahashi J.; Pearce J.M.</t>
  </si>
  <si>
    <t>Cost/emission optimization; Hybrid energy systems sizing; Microgrids; Multi-objective optimization; Photovoltaics; Renewable energy</t>
  </si>
  <si>
    <t>Energy Conversion and Management</t>
  </si>
  <si>
    <t>https://doi.org/10.1016/j.enconman.2023.117686</t>
  </si>
  <si>
    <t>S-1811</t>
  </si>
  <si>
    <t>Power quality enhancement in smart microgrid system using convolutional neural network integrated with interline power flow controller</t>
  </si>
  <si>
    <t>Owing to address the issue of sustainable growth, the incorporation of environmentally friendly energy sources with power generation systems is paramount due to the increasing popularity. The main challenge lies in mitigating the decay of power quality in electrical distribution systems, which arises from the utilization of nonlinear devices such as switching devices and power electronics converters. These nonlinearities adversely affect the system efficiency and result in reduction in power factor. The compensation of VAR results in improved power quality across the system resulting in stable operation of the grid network. This research proposes employing a novel artificial intelligence technique named as Convolutional Neural Network (CNN). The primary objective is to minimize the harmonics present in the waveforms, which can be effectively achieved by leveraging CNN algorithm. Interline Power Flow Controller (IPFC) strategy is implemented along with the AI techniques in this proposed system for significant enhancement of power quality during disturbances. This approach effectively addresses reactive power compensation and other current-related power quality issues, including harmonics. To demonstrate the effectiveness of proposed model, the simulation and analysis done on MATLAB environment and SIMULINK toolbox. The simulation results confirm the superior performance of the proposed CNN-based model, showcasing significantly reduced distortion in source current waveforms compared to ANN. This approach marks a promising advancement in sustainable power generation and grid stability, thereby promoting for a greener and more resilient power system. © The Author(s), under exclusive licence to Springer-Verlag GmbH Germany, part of Springer Nature 2024.</t>
  </si>
  <si>
    <t>Srividhya J.P.; Prabha K.E.L.; Jaisiva S.; Rajan C.S.G.</t>
  </si>
  <si>
    <t>Convolutional neural network; Interline power flow controller; Microgrid; Power quality</t>
  </si>
  <si>
    <t>Electrical Engineering</t>
  </si>
  <si>
    <t>https://doi.org/10.1007/s00202-024-02399-4</t>
  </si>
  <si>
    <t>S-1882</t>
  </si>
  <si>
    <t>Home energy management for community microgrids using optimal power sharing algorithm</t>
  </si>
  <si>
    <t>From a residential point of view, home energy management (HEM) is an essential requirement in order to diminish peak demand and utility tariffs. The integration of renewable energy sources (RESs) together with battery energy storage systems (BESSs) and central battery storage system (CBSS) may promote energy and cost minimization. However, proper home appliance scheduling along with energy storage options is essential to significantly decrease the energy consumption profile and overall expenditure in real-time operation. This paper proposes a cost-effective HEM scheme in the microgrid framework to promote curtailing of energy usage and relevant utility tariff considering both energy storage and renewable sources integration. Usually, the household appliances have different runtime preferences and duration of operation based on user demand. This work considers a simulator designed in the C++ platform to address the domestic customer’s HEM issue based on usages priorities. The positive aspects of merging RESs, BESSs, and CBSSs with the proposed optimal power sharing algorithm (OPSA) are evaluated by considering three distinct case scenarios. Comprehensive analysis of each scenario considering the real-time scheduling of home appliances is conducted to substantiate the efficacy of the outlined energy and cost mitigation schemes. The results obtained demonstrate the effectiveness of the proposed algorithm to enable energy and cost savings up to 37.5% and 45% in comparison to the prevailing methodology. © 2021 by the authors. Licensee MDPI, Basel, Switzerland.</t>
  </si>
  <si>
    <t>Rashid M.M.U.; Alotaibi M.A.; Chowdhury A.H.; Rahman M.; Alam M.S.; Hossain M.A.; Abido M.A.</t>
  </si>
  <si>
    <t>Battery energy storage system (BESS); Home energy management (HEM); Microgrids; Optimal power sharing algorithm (OPSA); Renewable energy sources (RESs)</t>
  </si>
  <si>
    <t>https://doi.org/10.3390/en14041060</t>
  </si>
  <si>
    <t>S-2188</t>
  </si>
  <si>
    <t>Hardware-assisted detection of firmware attacks in inverter-based cyberphysical microgrids</t>
  </si>
  <si>
    <t>The electric grid modernization effort relies on the extensive deployment of microgrid (MG) systems. MGs integrate renewable resources and energy storage systems, allowing to generate economic and zero-carbon footprint electricity, deliver sustainable energy to communities using local energy resources, and enhance grid resilience. MGs as cyberphysical systems include interconnected devices that measure, control, and actuate energy resources and loads. For optimal operation, cyberphysical MGs regulate the onsite energy generation through support functions enabled by smart inverters. Smart inverters, being consumer electronic firmware-based devices, are susceptible to increasing security threats. If inverters are maliciously controlled, they can significantly disrupt MG operation and electricity delivery as well as impact the grid stability. In this paper, we demonstrate the impact of denial-of-service (DoS) as well as controller and setpoint modification attacks on a simulated MG system. Furthermore, we employ custom-built hardware performance counters (HPCs) as design-for-security (DfS) primitives to detect malicious firmware modifications on MG inverters. The proposed HPCs measure periodically the order of various instruction types within the MG inverter's firmware code. Our experiments illustrate that the firmware modifications are successfully identified by our custom-built HPCs utilizing various machine learning-based classifiers. © 2021 Elsevier Ltd</t>
  </si>
  <si>
    <t>Kuruvila A.P.; Zografopoulos I.; Basu K.; Konstantinou C.</t>
  </si>
  <si>
    <t>Firmware attacks; Hardware performance counters; Microgrids; Smart inverters</t>
  </si>
  <si>
    <t>https://doi.org/10.1016/j.ijepes.2021.107150</t>
  </si>
  <si>
    <t>S-2225</t>
  </si>
  <si>
    <t>Impact of intra-hourly scheduling on state of health of battery for electric vehicle integration in smart residential microgrid</t>
  </si>
  <si>
    <t>Efficient deployment of stationary or automotive battery storage systems in electricity markets requires comprehensive knowledge on the effective factors on the batteries' state of health. Time granularity of the market is a factor that needs to be considered when it comes to cost-effective cycling of batteries. Cycling the batteries with the same frequency as market resolution in intra-hourly markets (eg., 5 or 15 min) could potentially lead to high financial gains. However, the adverse impacts of these frequent cycling events on the battery must be taken into consideration. In this study, the impact of hourly and intra-hourly battery scheduling approaches has been studied for a residential home with electric vehicle and battery storage system. Two-layer mathematical programming models and a two-layer rule-based model have been employed to investigate the impact of time granularity and unit commitment algorithm on the capacity loss of batteries at home. The mathematical programming models include a mixed-integer programming model for the optimization without considering the battery degradation (wear) and a mixed-integer quadratically constrained programming model when considering the battery degradation (wear) as a constraint approximated by a quadratic polynomial. A hardware-in-the-loop experimental setup has been utilized to study the capacity fade of batteries through real-time testing. The results show that for a (one) 1-day operation, 5-min cycling resolution leads to 1.37 and 2.98 times more capacity fade compared to hourly cycling for the electric vehicle battery and the battery storage system, respectively. © 2023</t>
  </si>
  <si>
    <t>Toosi H.E.; Merabet A.</t>
  </si>
  <si>
    <t>Battery; Capacity loss; Degradation; Intra-hourly unit commitment; Time granularity</t>
  </si>
  <si>
    <t>https://doi.org/10.1016/j.est.2023.108215</t>
  </si>
  <si>
    <t>WoS-0333</t>
  </si>
  <si>
    <t>A retroactive approach to microgrid real-time scheduling in quest of perfect dispatch solution</t>
  </si>
  <si>
    <t>As an emerging paradigm in distributed power systems, microgrids provide promising solutions to local renewable energy generation and load demand satisfaction. However, the intermittency of renewables and temporal uncertainty in electrical load create great challenges to energy scheduling, especially for small-scale microgrids. Instead of deploying stochastic models to cope with such challenges, this paper presents a retroactive approach to real-time energy scheduling, which is prediction-independent and computationally efficient. Extensive case studies were conducted using 3-year-long real-life system data, and the results of simulations show that the cost difference between the proposed retroactive approach and perfect dispatch is less than 11% on average, which suggests better performance than model predictive control with the cost difference at 30% compared to the perfect dispatch.</t>
  </si>
  <si>
    <t>Jia, YW; Lyu, X; Lai, CS; Xu, Z; Chen, MH</t>
  </si>
  <si>
    <t>Microgrid; Renewables; Real-time scheduling; Perfect dispatch; Grid integration</t>
  </si>
  <si>
    <t>JOURNAL OF MODERN POWER SYSTEMS AND CLEAN ENERGY</t>
  </si>
  <si>
    <t>https://doi.org/10.1007/s40565-019-00574-2</t>
  </si>
  <si>
    <t>WoS-1040</t>
  </si>
  <si>
    <t>Design and optimal energy management of community microgrids with flexible renewable energy sources</t>
  </si>
  <si>
    <t>Energy communities is a new, but already successful prosumer model of the local energy systems' construction. It is based on distributed energy sources and the electricity consumers' flexibility who are the members of the community. In search of the most effective ways to interact within themselves and with the external energy system, local energy communities become platforms for exciting experiments in the field of new energy practices including local markets for flexibility, building cooperative micro grids, achieving energy autonomy, and many others. This work aims to present a unified approach to building and optimally managing the community microgrids with an internal market, given the social, environmental, and economic benefits of a particular location of such a community. A new modeling framework is introduced, based on bilevel programming and reinforcement learning, for structuring and solving the internal local market of a community microgrids, composed of entities that may exchange energy and services among themselves. The overall framework is formulated in the form of a bilevel model, where the lower level problem clears the market, while the upper level problem plays the role of the community microgrid operator (Community EMS). We strengthen the traditional bilevel problem statement by the local energy management system (Local EMS) introduction based on Monte-Carlo tree search algorithm. Our approach makes it possible to enable interaction of the local control systems for microgrids with the community microgrid operator as part bilevel programming problem solution. Numerical results obtained on the real test case of the microgrid community for the settlements located in the Transbaikal National Park (Russia), which include various renewable energy sources (wind, solar power, biomass gasifiers) and storage devices, show reduction of the LCOE index from 20% to 40% and improving the quality of electricity supply to the analyzed settlements. (c) 2021 Elsevier Ltd. All rights reserved.</t>
  </si>
  <si>
    <t>Tomin, N; Shakirov, V; Kozlov, A; Sidorov, D; Kurbatsky, V; Rehtanz, C; Lora, EES</t>
  </si>
  <si>
    <t>Community microgrid; Local market; LCOE; Bilevel programming; Reinforcement learning</t>
  </si>
  <si>
    <t>RENEWABLE ENERGY</t>
  </si>
  <si>
    <t>https://doi.org/10.1016/j.renene.2021.11.024</t>
  </si>
  <si>
    <t>S-0004</t>
  </si>
  <si>
    <t>A two-stage energy management framework for optimal scheduling of multi-microgrids with generation and demand forecasting</t>
  </si>
  <si>
    <t>With the increasing impact of renewable energy sources in distribution power systems, the short-term scheduling of microgrids is facing many uncertainties. The supply of microgrids' consumers, on the one hand, and the optimal participation of microgrids in the market the next day, on the other hand, are faced with many challenges for microgrid operators. Therefore, this paper presents a two-level framework for day-ahead energy management of microgrids in the presence of wind turbines, solar panels, and electrical energy storage (EES) systems. In the former level, each microgrid predicts the load demand of its consumers, wind speed, and solar irradiance using historical data. In the latter one, the day-ahead scheduling of the microgrids and the power exchange rate are accomplished based on a game strategy. To predict the uncertain parameters, a stochastic method and three different artificial neural networks (ANN) based techniques are used and compared, which ANN-based methods are as follows; 1- conventional ANN (CANN) with single hidden layer, 2- long short-term memory based on deep learning neural network (DLNN), and 3- a hybrid DLNN combined by the water cycle metaheuristic algorithm (HDLNN-WCMA). The simulation results implemented on a modified 33-bus distribution power grid show that the HDLNN-WCMA compared to the CANN method have a more accurate prediction, resulting in a 2.67% reduction in operating costs. The results also show that applying the game theory method are led to a fairly dividing market power. In addition, the study of the impact of EES system on the operation of microgrids showed that the absence of EES system causes a loss of about 5970 kW of wind turbine output power and also a https://doi.org/10.41% increase in operating costs. © 2022, The Author(s), under exclusive licence to Springer-Verlag London Ltd., part of Springer Nature.</t>
  </si>
  <si>
    <t>Ashtari B.; Alizadeh Bidgoli M.; Babaei M.; Ahmarinejad A.</t>
  </si>
  <si>
    <t>ANN-based prediction; Day-ahead energy management, microgrid; Game approach</t>
  </si>
  <si>
    <t>Neural Computing and Applications</t>
  </si>
  <si>
    <t>https://doi.org/10.1007/s00521-022-07103-w</t>
  </si>
  <si>
    <t>S-0005</t>
  </si>
  <si>
    <t>Energy management of a microgrid considering nonlinear losses in batteries through Deep Reinforcement Learning</t>
  </si>
  <si>
    <t>The massive deployment of microgrids could play a significant role in achieving decarbonization of the electric sector amid the ongoing energy transition. The effective operation of these microgrids requires an Energy Management System (EMS), which establishes control set-points for all dispatchable components. EMSs can be formulated as classical optimization problems or as Partially-Observable Markov Decision Processes (POMDPs). Recently, Deep Reinforcement Learning (DRL) algorithms have been employed to solve the latter, gaining popularity in recent years. Since DRL methods promise to deal effectively with nonlinear dynamics, this paper examines the Twin-Delayed Deep Deterministic Policy Gradient (TD3) performance – a state-of-the-art method in DRL – for the EMS of a microgrid that includes nonlinear battery losses. Furthermore, the classical EMS-microgrid interaction is improved by refining the behavior of the underlying control system to obtain reliable results. The performance of this novel approach has been tested on two distinct microgrids – a residential one and a larger-scale grid – with a satisfactory outcome beyond reducing operational costs. Findings demonstrate the intrinsic potential of DRL-based algorithms for enhancing energy management and driving more efficient power systems. © 2024 The Author(s)</t>
  </si>
  <si>
    <t>Domínguez-Barbero D.; García-González J.; Sanz-Bobi M.Á.; García-Cerrada A.</t>
  </si>
  <si>
    <t>Deep Reinforcement Learning; Energy management system; Energy savings; Isolated microgrid; Nonlinear battery model</t>
  </si>
  <si>
    <t>https://doi.org/10.1016/j.apenergy.2024.123435</t>
  </si>
  <si>
    <t>S-0008</t>
  </si>
  <si>
    <t>Forecast-driven stochastic optimization scheduling of an energy management system for an isolated hydrogen microgrid</t>
  </si>
  <si>
    <t>Balancing supply and demand constitutes the most important and challenging task in an isolated microgrid. Accordingly, it is essential to develop an optimization scheduling strategy for an energy management system of an isolated microgrid operation. In this study, a novel forecast-driven stochastic scheduling strategy was devised for the optimal operation of an isolated hydrogen microgrid. First, the change in wind power and load over 24 h was forecast using a bidirectional and long short-term memory convolutional neural network modeled end-to-end. To the best of the authors’ knowledge, this is the first application of end-to-end modeling for wind-power forecasting. Based on the forecast results, the stochastic optimization scheduling of the energy management system was resolved through deep reinforcement learning to minimize the microgrid lifecycle cost. Deep reinforcement learning combines the advantages of deep learning and reinforcement learning and uses statistical models to effectively solve sequence decisions of features of high-dimensional spaces. In addition, stochastic scenarios were generated using Monte Carlo simulations to analyze the uncertainties in wind and load. Furthermore, the energy capacity degradation of the energy storage system was considered. Finally, the effectiveness of the proposed approach was validated based on comparisons of different benchmark models and the latest models. The proposed scheduling strategy can realize high operational efficiency and reliable energy management system scheduling and is expected to serve as a reference for future research in this area. © 2022 Elsevier Ltd</t>
  </si>
  <si>
    <t>Dong W.; Sun H.; Mei C.; Li Z.; Zhang J.; Yang H.</t>
  </si>
  <si>
    <t>Deep learning end-to-end model; Deep reinforcement learning; Energy capacity degradation; Isolated hydrogen microgrid; Monte Carlo simulation; Stochastic optimization scheduling</t>
  </si>
  <si>
    <t>https://doi.org/10.1016/j.enconman.2022.116640</t>
  </si>
  <si>
    <t>S-0016</t>
  </si>
  <si>
    <t>Multi-agent reinforcement learning approach for residential microgrid energy scheduling</t>
  </si>
  <si>
    <t>Residential microgrid is widely considered as a new paradigm of the home energy management system. The complexity of Microgrid Energy Scheduling (MES) is increasing with the integration of Electric Vehicles (EVs) and Renewable Generations (RGs). Moreover, it is challenging to determine optimal scheduling strategies to guarantee the efficiency of the microgrid market and to balance all market participants' benefits. In this paper, a Multi-Agent Reinforcement Learning (MARL) approach for residential MES is proposed to promote the autonomy and fairness of microgrid market operation. First, a multi-agent based residential microgrid model including Vehicle-to-Grid (V2G) and RGs is constructed and an auction-based microgrid market is built. Then, distinguish from Single-Agent Reinforcement Learning (SARL), MARL can achieve distributed autonomous learning for each agent and realize the equilibrium of all agents' benefits, therefore, we formulate an equilibrium-based MARL framework according to each participant' market orientation. Finally, to guarantee the fairness and privacy of the MARL process, we proposed an improved optimal Equilibrium Selection-MARL (ES-MARL) algorithm based on two mechanisms, private negotiation and maximum average reward. Simulation results demonstrate the overall performance and efficiency of proposed MARL are superior to that of SARL. Besides, it is verified that the improved ES-MARL can get higher average profit to balance all agents. © 2019 by the authors. Licensee MDPI, Basel, Switzerland. This article is an open access article distributed under the terms and conditions of the Creative Commons Attribution (CC BY) license (http://creativecommons.org/licenses/by/4.0/).</t>
  </si>
  <si>
    <t>Fang X.; Wang J.; Song G.; Han Y.; Zhao Q.; Cao Z.</t>
  </si>
  <si>
    <t>Energy scheduling; Equilibrium selection; Game theory; Multi-agent reinforcement learning; Residential microgrid; Vehicle-to-grid</t>
  </si>
  <si>
    <t>https://doi.org/10.3390/en13010123</t>
  </si>
  <si>
    <t>S-0035</t>
  </si>
  <si>
    <t>Real-time power scheduling for an isolated microgrid with renewable energy and energy storage system via a supervised-learning-based strategy</t>
  </si>
  <si>
    <t>In the future of decentralized energy systems, isolated microgrids integrated with renewable energy and energy storage systems (ESS) have emerged as critical solutions for areas beyond conventional grid connectivity. Optimal power scheduling is essential for the efficient operation, cost efficiency, and stability of isolated microgrids. Therefore, this study proposes a new supervised learning (SL) strategy for real-time optimal power scheduling of an isolated microgrid. The proposed approach is three-fold: First, a deterministic mixed-integer linear programming (MILP) model is established for the optimal power scheduling problem of an isolated microgrid to minimize operational costs. By harnessing historical data, this optimization model is solved by a dedicated MILP solver to obtain an expert dataset of optimal decisions in the isolated microgrids. Second, an SL strategy is deployed to learn and mimic optimal ESS charging/discharging decisions by training a dense residual neural network (ResNetD) on the obtained expert dataset. Finally, the well-trained ResNetD model is applied to provide near-optimal power scheduling decisions based on real-time information. The performance of the proposed method is validated using a comprehensive set of test scenarios and compared with the base case, myopic policy, and other well-known deep reinforcement learning. The results reveal that the SL method reduces operating costs by 5.95 % and the output of the diesel engine generator by 12.67 % compared to the base case. Moreover, the SL method provides high-quality solutions that closely approximate the ideal results with an average performance gap of 0.37 %. Therefore, the proposed method demonstrates its robust adaptability to the real-time conditions of an isolated microgrid environment. © 2024 Elsevier Ltd</t>
  </si>
  <si>
    <t>Huy T.H.B.; Le T.-D.; Phu P.V.; Park S.; Kim D.</t>
  </si>
  <si>
    <t>Energy storage system; Isolated microgrid; Power scheduling; Renewable energy; Supervised learning</t>
  </si>
  <si>
    <t>https://doi.org/10.1016/j.est.2024.111506</t>
  </si>
  <si>
    <t>S-0045</t>
  </si>
  <si>
    <t>A machine learning-based stochastic optimal energy management framework for a renewable energy-assisted isolated microgrid system</t>
  </si>
  <si>
    <t>This paper proposes a cost-based stochastic optimal energy management framework for a renewable energy-assisted isolated microgrid system. These microgrids encourage the integration of multiple distributed energy sources, including the penetration of renewable energy. For this purpose, the optimal day-ahead dispatch of the connected energy resources is obtained for an economically viable system by solving a nonlinear constrained optimization problem. The renewable energy and the load demand data forecasting are accomplished using the Gaussian process regression learning model in the MATLAB/SIMULINK® environment for obtaining the day-ahead dispatch. The optimal problem is solved through sequential quadratic programming and a hybrid function approach incorporating particle swarm optimization for a comprehensive techno-economical analysis. A comparative assessment of the results is accomplished to obtain a more feasible and economical system operation corresponding to different time horizons and other critical factors such as fast iterations, computational accuracy, solution feasibility, convergence rate, etc. © 2023 Taylor &amp; Francis Group, LLC.</t>
  </si>
  <si>
    <t>Kumar M.; Tyagi B.</t>
  </si>
  <si>
    <t>machine learning; Microgrid economics; optimization; renewable energy; stochastic system</t>
  </si>
  <si>
    <t>Energy Sources, Part B: Economics, Planning and Policy</t>
  </si>
  <si>
    <t>https://doi.org/10.1080/15567249.2023.2294869</t>
  </si>
  <si>
    <t>S-0069</t>
  </si>
  <si>
    <t>Inverse Application of Artificial Intelligence for the Control of Power Converters</t>
  </si>
  <si>
    <t>This article proposes a novel application method, inverse application of artificial intelligence (IAAI) for the control of power electronic converter systems. The proposed method can give the desired control coefficients/references in a simple way because, compared to conventional methods, IAAI only relies on a data-driven process with no need for an optimization process or substantial derivations. Noting that the IAAI approach uses artificial intelligence to provide feasible coefficients/references for the power converter control, rather than building a new controller. After illustrating the IAAI concept, a conventional application method of artificial neural network is discussed, an optimization-based design. Then, a two-source-converter microgrid case is studied to choose the best droop coefficients via the optimization-based approach. After that, the proposed IAAI method is employed for the same microgrid case to quickly find good droop coefficients. Furthermore, the IAAI method is applied to a modular multilevel converter (MMC) case, extending the MMC operation region under unbalanced grid faults. In the MMC case, both simulation and experimental online tests validate the operation, feasibility, and practicality of IAAI.  © 1986-2012 IEEE.</t>
  </si>
  <si>
    <t>Gao Y.; Wang S.; Hussaini H.; Yang T.; Dragicevic T.; Bozhko S.; Wheeler P.; Vazquez S.</t>
  </si>
  <si>
    <t>Artificial intelligence (AI); artificial neural network (ANN); current sharing; droop control; inverse application (IA); machine learning; power converters</t>
  </si>
  <si>
    <t>IEEE Transactions on Power Electronics</t>
  </si>
  <si>
    <t>https://doi.org/10.1109/TPEL.2022.3209093</t>
  </si>
  <si>
    <t>S-0079</t>
  </si>
  <si>
    <t>Online EVs Vehicle-to-Grid Scheduling Coordinated with Multi-Energy Microgrids: A Deep Reinforcement Learning-Based Approach</t>
  </si>
  <si>
    <t>The integration of electric vehicles (EVs) into vehicle-to-grid (V2G) scheduling offers a promising opportunity to enhance the profitability of multi-energy microgrid operators (MMOs). MMOs aim to maximize their total profits by coordinating V2G scheduling and multi-energy flexible loads of end-users while adhering to operational constraints. However, scheduling V2G strategies online poses challenges due to uncertainties such as electricity prices and EV arrival/departure patterns. To address this, we propose an online V2G scheduling framework based on deep reinforcement learning (DRL) to optimize EV battery utilization in microgrids with different energy sources. Firstly, our approach proposes an online scheduling model that integrates the management of V2G and multi-energy flexible demands, modeled as a Markov Decision Process (MDP) with an unknown transition. Secondly, a DRL-based Soft Actor-Critic (SAC) algorithm is utilized to efficiently train neural networks and dynamically schedule EV charging and discharging activities in response to real-time grid conditions and energy demand patterns. Extensive simulations are conducted in case studies to testify to the effectiveness of our proposed approach. The overall results validate the efficacy of the DRL-based online V2G scheduling framework, highlighting its potential to drive profitability and sustainability in multi-energy microgrid operations. © 2024 by the authors.</t>
  </si>
  <si>
    <t>Pan W.; Yu X.; Guo Z.; Qian T.; Li Y.</t>
  </si>
  <si>
    <t>electric vehicles; multi-energy microgrids deep reinforcement learning; vehicle-to-grid</t>
  </si>
  <si>
    <t xml:space="preserve">Energies </t>
  </si>
  <si>
    <t>https://doi.org/10.3390/en17112491</t>
  </si>
  <si>
    <t>S-0129</t>
  </si>
  <si>
    <t>A Hierarchical Energy Scheduling Framework of Microgrids with Hybrid Energy Storage Systems</t>
  </si>
  <si>
    <t>The stochastic and intermittent nature of renewable energy resources (RERs) poses great challenges to the energy scheduling of microgrids. The hybrid energy storage system (HESS), such as a combination of the battery (BA) and ultracapacitor, is considered as an effective way to cope with such challenges. In this paper, a hierarchical energy scheduling framework is proposed for the microgrid with HESSs to optimize the operation under the uncertainty of RERs and loads. The framework consists of two stages of scheduling: Hour-ahead scheduling and real-time scheduling. In hour-ahead scheduling, a deterministic optimization model is formulated to minimize the operation cost of microgrids, and to guarantee the operation safety. Subsequently, a decomposition-based method is presented to solve the proposed model. In real-time scheduling, a control strategy of HESSs is developed to accommodate the imbalanced power mainly due to the uncertainty of RERs and loads, while extending the lifetime of BAs. The methodology is tested on a seven-bus microgrid system. Simulation results validate the effectiveness of the formulated model and the developed strategy. © 2013 IEEE.</t>
  </si>
  <si>
    <t>Xu G.; Shang C.; Fan S.; Hu X.; Cheng H.</t>
  </si>
  <si>
    <t>energy scheduling; hybrid energy storage system; lifetime; Microgrid; two-stage</t>
  </si>
  <si>
    <t>https://doi.org/10.1109/ACCESS.2017.2783903</t>
  </si>
  <si>
    <t>S-0203</t>
  </si>
  <si>
    <t>Deep reinforcement learning for real-time economic energy management of microgrid system considering uncertainties</t>
  </si>
  <si>
    <t>The electric power grid is changing from a traditional power system to a modern, smart, and integrated power system. Microgrids (MGs) play a vital role in combining distributed renewable energy resources (RESs) with traditional electric power systems. Intermittency, randomness, and volatility constitute the disadvantages of distributed RESs. MGs with high penetrations of renewable energy and random load demand cannot ignore these uncertainties, making it difficult to operate them effectively and economically. To realize the optimal scheduling of MGs, a real-time economic energy management strategy based on deep reinforcement learning (DRL) is proposed in this paper. Different from traditional model-based approaches, this strategy is learning based, and it has no requirements for an explicit model of uncertainty. Taking into account the uncertainties in RESs, load demand, and electricity prices, we formulate a Markov decision process for the real-time economic energy management problem of MGs. The objective is to minimize the daily operating cost of the system by scheduling controllable distributed generators and energy storage systems. In this paper, a deep deterministic policy gradient (DDPG) is introduced as a method for resolving the Markov decision process. The DDPG is a novel policy-based DRL approach with continuous state and action spaces. The DDPG is trained to learn the characteristics of uncertainties of the load, RES output, and electricity price using historical data from real power systems. The effectiveness of the proposed approach is validated through the designed simulation experiments. In the second experiment of our designed simulation, the proposed DRL method is compared to DQN, SAC, PPO, and MPC methods, and it is able to reduce the operating costs by 29.59%, 17.39%, 6.36%, and 9.55% on the June test set and 30.96%, 18.34%, 5.73%, and https://doi.org/10.16% on the November test set, respectively. The numerical results validate the practical value of the proposed DRL algorithm in addressing economic operation issues in MGs, as it demonstrates the algorithm’s ability to effectively leverage the energy storage system to reduce the operating costs across a range of scenarios. Copyright © 2023 Liu, Zang, Zeng, Li, Wang, Liu and Xu.</t>
  </si>
  <si>
    <t>Liu D.; Zang C.; Zeng P.; Li W.; Wang X.; Liu Y.; Xu S.</t>
  </si>
  <si>
    <t>deep reinforcement learning; energy management; microgrid; renewable energy; uncertainty</t>
  </si>
  <si>
    <t>Frontiers in Energy Research</t>
  </si>
  <si>
    <t>https://doi.org/10.3389/fenrg.2023.1163053</t>
  </si>
  <si>
    <t>S-0213</t>
  </si>
  <si>
    <t>An Online Reinforcement Learning-based Energy Management Strategy for Microgrids with Centralized Control</t>
  </si>
  <si>
    <t>To address the issue of significant unpredictability and intermittent nature of renewable energy sources, particularly wind and solar power, this paper introduces a novel optimization model based on online reinforcement learning. Initially, an energy management optimization model is designed to achieve plan adherence and minimize energy storage (ES) operation costs, taking into account the inherent challenges of wind power-photovoltaic energy storage systems (WPESS). An online reinforcement learning framework is employed, which defines various state variables, action variables, and reward functions for the energy management optimization model. The state-action-reward-state-action (SARSA) algorithm is applied to learn the joint scheduling strategy for the microgrid system, utilizing its iterative exploration mechanisms and interaction with the environment. This strategy aims to accomplish the goals of effective power tracking and reduction of storage charging and discharging. The proposed method&amp;#x0027;s effectiveness is validated using a residential community with electric vehicle (EV) charging loads as a test case. Numerical analyses demonstrate that the approach is not reliant on traditional mathematical models and adapts well to the uncertainties and complex constraints of the WPESS, maintaining a low-cost requirement while achieving computational efficiency significantly higher than that of the model predictive control (MPC) and deep Q-network (DQN) algorithm. IEEE</t>
  </si>
  <si>
    <t>Meng Q.; Hussain S.; Luo F.; Wang Z.; Jin X.</t>
  </si>
  <si>
    <t>Costs; Grid integration; Microgrids; Monitoring; optimal energy management; Optimization models; reinforcement learning; Reinforcement learning; Renewable energy sources; SARSA algorithm; Wind power generation; wind-solar-storage microgrid</t>
  </si>
  <si>
    <t>IEEE Transactions on Industry Applications</t>
  </si>
  <si>
    <t>https://doi.org/10.1109/TIA.2024.3430264</t>
  </si>
  <si>
    <t>S-0215</t>
  </si>
  <si>
    <t>AWS IoT analytics platform for microgrid operation management</t>
  </si>
  <si>
    <t>Microgrid (MG) represents a promising opportunity for integrating renewable energy systems with the electric power grid. However, numerous complexities need to be addressed in the process. The electrical grid is complex, vulnerable, and centralized. Thus, the integration is challenging owing to the stochastic nature of renewable energy generation, which affects the possibility of reliable forecasting. The wastage due to poor estimation of clean energy generation discourages new investments in this area. However, recent advancements in big data technologies enable processing a large amount of data captured from multiple sources in real-time. It opens the possibility of improving the operational optimization of MGs and the performance of forecasting models. The overall MG problem is formulated using a two-stage stochastic mixed-integer linear programming problem with recourse. Amazon Web Services (AWS) IoT analytics platform inputs data in real-time and runs a sophisticated wind generation forecast analysis. The stochastic model is solved using the Sample Average Approximation (SAA) algorithm. The innovative methodology leads to significant improvements in the total average operating cost by integrating AWS IoT Analytics compared to traditional methods that use historical data. Computations are performed for different power-grid settings, including a power-outage, and different power generators units capacities with total operation average cost savings of 7.6% and 5.9%, respectively. Sensitivity analysis showed that the SSA algorithm could solve all the instances by providing high-quality solutions. The AWS IoT strategy outperformed at 7.7 % and 3.6% for optimality gap and CPU time, respectively. We examined an actual case in Peru for an agricultural application to assess the performance of a stochastic optimization model with a real-time IoT wind generation forecast strategy. The results revealed the following capabilities of our novel framework: (1) it can realize higher cost savings from the MG operating systems; (2) improve real-time renewable energy forecasting; (3) facilitate robust decision-making under conditions of uncertainty. © 2022 Elsevier Ltd</t>
  </si>
  <si>
    <t>Marino C.A.; Chinelato F.; Marufuzzaman M.</t>
  </si>
  <si>
    <t>IoT analytics; Microgrid; Two-stage stochastic optimization; Wind power</t>
  </si>
  <si>
    <t>Computers and Industrial Engineering</t>
  </si>
  <si>
    <t>https://doi.org/10.1016/j.cie.2022.108331</t>
  </si>
  <si>
    <t>S-0231</t>
  </si>
  <si>
    <t>Ensemble Learning for Generation-Consumption Coordinated Frequency Control in an Islanded Microgrid</t>
  </si>
  <si>
    <t>A novel ensemble learning (EL) method is proposed to achieve an optimal generation-consumption coordinated frequency control in an islanded microgrid. To solve the “dimension disaster” under the optimal generation-consumption coordinated frequency control, a large number of household consumers are aggregated as a load aggregator (LA), which can be equivalent to a generator. The LA can continuously evaluate the minimal and maximal reserve capabilities according to the operation state of each thermostatically controlled load. The EL is composed of multiple sub-optimizers and a learning concentrator, where each sub-optimizer is responsible for providing the exploitation and exploration samples to the learning concentrator, while the reinforcement learning based concentrator is mainly used for knowledge learning and transfer. Case studies are thoroughly carried out to verify the performance of EL for the generation-consumption coordinated frequency control in an islanded microgrid. © 2018 Automation of Electric Power Systems Press.</t>
  </si>
  <si>
    <t>Wang D.; Zhang X.; Liu Q.; Yu T.; Pan Z.</t>
  </si>
  <si>
    <t>Ensemble learning; Frequency control; Generation-consumption coordination; Reinforcement learning</t>
  </si>
  <si>
    <t>Dianli Xitong Zidonghua/Automation of Electric Power Systems</t>
  </si>
  <si>
    <t>https://doi.org/10.7500/AEPS20171226004</t>
  </si>
  <si>
    <t>S-0242</t>
  </si>
  <si>
    <t>Stochastic optimization of economic dispatch for microgrid based on approximate dynamic programming</t>
  </si>
  <si>
    <t>This paper proposes an approximate dynamic programming (ADP)-based approach for the economic dispatch (ED) of microgrid with distributed generations. The time-variant renewable generation, electricity price, and the power demand are considered as stochastic variables in this paper. An ADP-based ED (ADPED) algorithm is proposed to optimally operate the microgrid under these uncertainties. To deal with the uncertainties, Monte Carlo method is adopted to sample the training scenarios to give empirical knowledge to ADPED. The piecewise linear function (PLF) approximation with improved slope updating strategy is employed for the proposed method. With sufficient information extracted from these scenarios and embedded in the PLF function, the proposed ADPED algorithm can not only be used in day-ahead scheduling but also the intra-day optimization process. The algorithm can make full use of historical prediction error distribution to reduce the influence of inaccurate forecast on the system operation. Numerical simulations demonstrate the effectiveness of the proposed approach. The near-optimal decision obtained by ADPED is very close to the global optimality. And it can be adaptive to both day-ahead and intra-day operation under uncertainty. © 2010-2012 IEEE.</t>
  </si>
  <si>
    <t>Shuai H.; Fang J.; Ai X.; Tang Y.; Wen J.; He H.</t>
  </si>
  <si>
    <t>approximate dynamic programming (ADP); economic dispatch (ED); Microgrid; stochastic optimization</t>
  </si>
  <si>
    <t>https://doi.org/10.1109/TSG.2018.2798039</t>
  </si>
  <si>
    <t>S-0293</t>
  </si>
  <si>
    <t>Towards stochastic optimization-based electric vehicle penetration in a novel archipelago microgrid</t>
  </si>
  <si>
    <t>Due to the advantage of avoiding upstream disturbance and voltage fluctuation from a power transmission system, Islanded Micro-Grids (IMG) have attracted much attention. In this paper, we first propose a novel self-sufficient Cyber-Physical System (CPS) supported by Internet of Things (IoT) techniques, namely “archipelago micro-grid (MG)”, which integrates the power grid and sensor networks to make the grid operation effective and is comprised of multiple MGs while disconnected with the utility grid. The Electric Vehicles (EVs) are used to replace a portion of Conventional Vehicles (CVs) to reduce CO2 emission and operation cost. Nonetheless, the intermittent nature and uncertainty of Renewable Energy Sources (RESs) remain a challenging issue in managing energy resources in the system. To address these issues, we formalize the optimal EV penetration problem as a two-stage Stochastic Optimal Penetration (SOP) model, which aims to minimize the emission and operation cost in the system. Uncertainties coming from RESs (e.g., wind, solar, and load demand) are considered in the stochastic model and random parameters to represent those uncertainties are captured by the Monte Carlo-based method. To enable the reasonable deployment of EVs in each MGs, we develop two scheduling schemes, namely Unlimited Coordinated Scheme (UCS) and Limited Coordinated Scheme (LCS), respectively. An extensive simulation study based on a modified 9 bus system with three MGs has been carried out to show the effectiveness of our proposed schemes. The evaluation data indicates that our proposed strategy can reduce both the environmental pollution created by CO2 emissions and operation costs in UCS and LCS. © 2016 by the authors.</t>
  </si>
  <si>
    <t>Yang Q.; An D.; Yu W.; Tan Z.; Yang X.</t>
  </si>
  <si>
    <t>Archipelagomicrogrid; Electric vehicles (EVs); Scheduling; Two-stage stochastic programming</t>
  </si>
  <si>
    <t>Sensors (Switzerland)</t>
  </si>
  <si>
    <t>https://doi.org/10.3390/s16060907</t>
  </si>
  <si>
    <t>S-0303</t>
  </si>
  <si>
    <t>Stochastic model predictive control for economic/environmental operation management of microgrids: An experimental case study</t>
  </si>
  <si>
    <t>Microgrids are subsystems of the distribution grid which comprises generation capacities, storage devices and flexible loads, operating as a single controllable system either connected or isolated from the utility grid. In this work, microgrid management system is developed in a stochastic framework. It is seen as a constraint-based system that employs forecasts and stochastic techniques to manage microgrid operations. Uncertainties due to fluctuating demand and generation from renewable energy sources are taken into account and a two-stage stochastic programming approach is applied to efficiently optimize microgrid operations while satisfying a time-varying request and operation constraints. At the first stage, before the realizations of the random variables are known, a decision on the microgrid operations has to be made. At the second stage, after random variables outcomes become known, correction actions must be taken, which have a cost. The proposed approach aims at minimizing the expected cost of correction actions. Mathematically, the stochastic optimization problem is stated as a mixed-integer linear programming problem, which is solved in an efficient way by using commercial solvers. The stochastic problem is incorporated in a model predictive control scheme to further compensate the uncertainty through the feedback mechanism. A case study of a microgrid is employed to assess the performance of the on-line optimization-based control strategy and the simulation results are discussed. The method is applied to an experimental microgrid: experimental results show the feasibility and the effectiveness of the proposed approach. © 2016 Elsevier Ltd. All rights reserved.</t>
  </si>
  <si>
    <t>Parisio A.; Rikos E.; Glielmo L.</t>
  </si>
  <si>
    <t>Microgrids; Mixed integer linear programming; Optimization; Stochastic model predictive control; Two stage stochastic programming</t>
  </si>
  <si>
    <t>Journal of Process Control</t>
  </si>
  <si>
    <t>https://doi.org/10.1016/j.jprocont.2016.04.008</t>
  </si>
  <si>
    <t>S-0314</t>
  </si>
  <si>
    <t>Multi-time scale optimization scheduling of microgrid considering source and load uncertainty</t>
  </si>
  <si>
    <t>With the increase of renewable energy penetration in microgrid and the stochasticity of customer load, microgrid faces new difficulties in maintaining the smooth power of contact lines and system economy when achieving optimal scheduling. In order to balance the accuracy, economy and robustness of microgrid scheduling better, a multi-time scale optimal scheduling strategy for microgrids considering the uncertainty of source and load is proposed. In the day-ahead scheduling stage, a two-stage distributionally robust optimal scheduling model is established with the objective of minimizing the comprehensive day-ahead scheduling cost of the microgrid, and the optimal day-ahead scheduling solution is found under the probability distribution of the worst scenario. In the intra-day scheduling stage, based on the prediction value of source and load with higher accuracy, a distributed model predictive control method is used to build an intra-day rolling optimization and real-time adjustment optimal scheduling model, which ensures the effective implementation of the day-ahead plan and fully suppresses power fluctuation of the contact line. The simulation results show that the proposed multi-time scale optimal scheduling method can not only maintain the smooth power of contact lines, but also achieve robust and economic operation of the microgrid. © 2022</t>
  </si>
  <si>
    <t>Hou J.; Yu W.; Xu Z.; Ge Q.; Li Z.; Meng Y.</t>
  </si>
  <si>
    <t>Distributed model predictive control; Distributionally robust optimization; Microgrid; Multi-time scale; Optimal scheduling</t>
  </si>
  <si>
    <t>https://doi.org/10.1016/j.epsr.2022.109037</t>
  </si>
  <si>
    <t>S-0333</t>
  </si>
  <si>
    <t>A Deep Reinforcement Learning Approach for Microgrid Energy Transmission Dispatching</t>
  </si>
  <si>
    <t>Optimal energy transmission dispatching of microgrid systems involves complicated transmission energy allocation and battery charging/discharging management and remains a difficult and challenging research problem subject to complex operation conditions and action constraints due to the randomness and volatility of new energy. Traditional microgrid transmission dispatching mainly considers the matching of the demand side and the supply side from a macro perspective, without considering the impact of line loss. Therefore, a Hierarchical Deep Q-network (HDQN) approach for microgrid energy dispatching is proposed to address this issue. The approach takes the power flow of each line and the battery charging/discharging behavior as decision variables to minimize the system operation cost. The proposed approach employs a two-layer agent optimization architecture for simultaneously processing the discrete and continuous variables, with one agent making upper layer decisions on the charging and discharging behavior of the batteries, and the other agent making lower layer decisions on the transmission energy allocation for the line. The experimental results indicate that the proposed approach achieves better performance than existing approaches. © 2024 by the authors.</t>
  </si>
  <si>
    <t>Chen S.; Liu J.; Cui Z.; Chen Z.; Wang H.; Xiao W.</t>
  </si>
  <si>
    <t>deep Q-network; deep reinforcement learning; microgrid; optimal energy transmission dispatching</t>
  </si>
  <si>
    <t>Applied Sciences (Switzerland)</t>
  </si>
  <si>
    <t>https://doi.org/10.3390/app14093682</t>
  </si>
  <si>
    <t>S-0345</t>
  </si>
  <si>
    <t>Coordination of energy storage systems and DR resources for optimal scheduling of microgrids under uncertainties</t>
  </si>
  <si>
    <t>Wind energy integration into microgrids, has introduced new challenges to energy management systems because of its intermittent behaviour. Owing to continuous changes in generation and consumption, the energy price is volatile. This study proposes a new two-stage stochastic framework for day-ahead scheduling of microgrids. Uncertainties associated to wind power generation, real-time electricity price and load demand are considered. Different scenarios are generated using autoregressive moving-average method and then are reduced using fast-forward technique. On the first stage, the microgrid master controller determines the procured energy from the day-ahead market and commitment states of distributed energy resources (DERs). In the second stage, the purchased energy from the real-time market and schedules of committed DERs are obtained. The problem is modelled using mixed-integer linear programming approach and is solved via CPLEX® optimizer. Both grid-connected and stand-alone modes of operation are investigated. Despite of high operation cost in island mode, coordination of energy storage systems, incentive-based and price-based demand response (DR) programmes affect economy of microgrids. The framework is examined on a test microgrid. Results show that both of the releasing the microgrid master controller authority and DR resources result in significant saving in operating; especially in emergency conditions such as islanded mode. © 2016 The Institution of Engineering and Technology.</t>
  </si>
  <si>
    <t>Geramifar H.; Shahabi M.; Barforoshi T.</t>
  </si>
  <si>
    <t>IET Renewable Power Generation</t>
  </si>
  <si>
    <t>https://doi.org/10.1049/iet-rpg.2016.0094</t>
  </si>
  <si>
    <t>S-0453</t>
  </si>
  <si>
    <t>LOW CARBON DISPATCH OF THE PARK INTEGRATED ENERGY SYSTEM BASED ON THE ELECTRIC VEHICLES FLEXIBLE LOAD STORAGE CHARACTERISTICS</t>
  </si>
  <si>
    <t>The integrated energy system is an efficient way of utilizing energy in industry park. However, with the massive integration of renewable energy and disorganized charging of electric vehicles, the safe operation of this system faces several challenges. To address these issues, we propose a novel dispatch model that incorporates the flexible load characteristics of electric vehicles clusters. Firstly, we elucidate the operational framework for the integrated energy system in parks and establish models for users and microgrid operators incorporating carbon trading mechanisms. These models can effectively portray how an integrated energy system operates within a park setting. Secondly, using charging data from parks, we uncover potential dispatchable charging/discharging capacities for electric vehicles clusters and formulate strategies to utilize electric vehicles as flexible loads in our dispatch operation policy. By appropriately regulating electric vehicles charging/discharging behaviors, demand-supply balance within the system can be better achieved. Subsequently, aiming to maximize benefits for all entities in the park area, we construct a master-slave game model that involves multiple users and microgrid operators. Lastly, employing reinforcement learning concepts, we establish an equivalent power output models for wind turbines, photovoltaic power generation and apply it to an integrated energy system in an industrial park in a specific city. An analysis reveals that our proposed model not only minimizes cost associated with energy storage equipment but also significantly reduces carbon emissions; yielding mutual benefits for both microgrid operators and users. © 2024 Society of Thermal Engineers of Serbia Published by the Vinča Institute of Nuclear Sciences, Belgrade, Serbia. This is an open access article distributed under the CC BY-NC-ND 4.0 terms and conditions</t>
  </si>
  <si>
    <t>Liao H.; Li Y.; Gong X.; Zhang T.; Huang Y.</t>
  </si>
  <si>
    <t>carbon trading; electric vehicles; integrated energy system; main and slave game; optimized scheduling</t>
  </si>
  <si>
    <t>Thermal Science</t>
  </si>
  <si>
    <t>https://doi.org/10.2298/TSCI231020289L</t>
  </si>
  <si>
    <t>S-0477</t>
  </si>
  <si>
    <t>Cooperative Dispatch of Renewable-Penetrated Microgrids Alliances Using Risk-Sensitive Reinforcement Learning</t>
  </si>
  <si>
    <t>The integration of individual microgrids (MGs) into Microgrid Alliances (MGAs) significantly improves the reliability and flexibility of energy supply. The dispatch of MGAs is the key challenge to ensure the secure and economic operation of the distribution network. Currently, there is a lack of coordination mechanism that aligns the individual MGs&amp;#x0027; objectives with the overall welfare of the alliance. In addition, current optimization method cannot simultaneously achieve requirements of MGAs&amp;#x0027; dispatch, including fast computation speed, scalability, foresight-seeing capability, and risk mitigation against uncertainty due to high penetration of renewable distributed energy resources. In this paper, a cooperation mechanism for MGs in the MGA is proposed to harmonize MGs&amp;#x0027; own profit and the global profit of the MGA, with the guarantee of fairness. Aligned with this mechanism, a novel Risk-Sensitive Trust Region Policy Optimization (RS-TRPO), as a risk-averse multi-agent reinforcement learning algorithm, is proposed to help MGs to optimize their own dispatch strategy. This algorithm tackles the deficiencies of conventional methods, enabling the distributed, fast-speed, and foresight-seeing dispatch of MGs in a scalable manner, while considering the uncertain risks. In particular, the optimality of this algorithm is theoretically guaranteed. The outstanding computational performance is demonstrated in comparison with conventional algorithms in a modified IEEE 30-Bus Test System with 4 MGs. IEEE</t>
  </si>
  <si>
    <t>Zhu Z.; Gao X.; Bu S.; Chan K.W.; Zhou B.; Xia S.</t>
  </si>
  <si>
    <t>Costs; distributed dispatch; Distribution networks; Microgrid alliances; Microgrids; multi-agent reinforcement learning; Optimization; Real-time systems; Renewable energy sources; Risk mitigation; risk mitigation</t>
  </si>
  <si>
    <t>https://doi.org/10.1109/TSTE.2024.3406590</t>
  </si>
  <si>
    <t>N°</t>
  </si>
  <si>
    <t>Topic of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</si>
</sst>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9"/>
      <color theme="1"/>
      <name val="Palatino Linotype"/>
      <family val="1"/>
    </font>
    <font>
      <b/>
      <sz val="9"/>
      <color theme="1"/>
      <name val="Palatino Linotype"/>
      <family val="1"/>
    </font>
    <font>
      <u/>
      <sz val="9"/>
      <color theme="10"/>
      <name val="Palatino Linotype"/>
      <family val="1"/>
    </font>
    <font>
      <sz val="9"/>
      <name val="Palatino Linotype"/>
      <family val="1"/>
    </font>
    <font>
      <b/>
      <sz val="8"/>
      <color theme="1"/>
      <name val="Palatino Linotype"/>
      <family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2" fillId="0" borderId="0" xfId="0" applyFont="1"/>
    <xf numFmtId="0" fontId="2" fillId="0" borderId="1" xfId="0" applyFont="1" applyBorder="1"/>
    <xf numFmtId="0" fontId="4" fillId="0" borderId="1" xfId="1" applyFont="1" applyBorder="1"/>
    <xf numFmtId="0" fontId="5"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pplyAlignment="1">
      <alignment horizontal="center" textRotation="90"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1" fontId="2" fillId="0" borderId="1" xfId="0" applyNumberFormat="1" applyFont="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1904439</xdr:colOff>
      <xdr:row>15</xdr:row>
      <xdr:rowOff>165957</xdr:rowOff>
    </xdr:to>
    <xdr:pic>
      <xdr:nvPicPr>
        <xdr:cNvPr id="2" name="Imagen 1">
          <a:extLst>
            <a:ext uri="{FF2B5EF4-FFF2-40B4-BE49-F238E27FC236}">
              <a16:creationId xmlns:a16="http://schemas.microsoft.com/office/drawing/2014/main" id="{3A09A743-7950-89B9-4A97-A8D148338DB0}"/>
            </a:ext>
          </a:extLst>
        </xdr:cNvPr>
        <xdr:cNvPicPr>
          <a:picLocks noChangeAspect="1"/>
        </xdr:cNvPicPr>
      </xdr:nvPicPr>
      <xdr:blipFill>
        <a:blip xmlns:r="http://schemas.openxmlformats.org/officeDocument/2006/relationships" r:embed="rId1"/>
        <a:stretch>
          <a:fillRect/>
        </a:stretch>
      </xdr:blipFill>
      <xdr:spPr>
        <a:xfrm>
          <a:off x="0" y="0"/>
          <a:ext cx="6868645" cy="285536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apenergy.2019.113859" TargetMode="External"/><Relationship Id="rId18" Type="http://schemas.openxmlformats.org/officeDocument/2006/relationships/hyperlink" Target="https://doi.org/10.1016/j.ijepes.2021.107581" TargetMode="External"/><Relationship Id="rId26" Type="http://schemas.openxmlformats.org/officeDocument/2006/relationships/hyperlink" Target="https://doi.org/10.1109/TSG.2021.3124465" TargetMode="External"/><Relationship Id="rId39" Type="http://schemas.openxmlformats.org/officeDocument/2006/relationships/hyperlink" Target="https://doi.org/10.1016/j.segan.2024.101323" TargetMode="External"/><Relationship Id="rId21" Type="http://schemas.openxmlformats.org/officeDocument/2006/relationships/hyperlink" Target="https://doi.org/10.1109/TSTE.2021.3105529" TargetMode="External"/><Relationship Id="rId34" Type="http://schemas.openxmlformats.org/officeDocument/2006/relationships/hyperlink" Target="https://doi.org/10.1016/j.renene.2024.120705" TargetMode="External"/><Relationship Id="rId42" Type="http://schemas.openxmlformats.org/officeDocument/2006/relationships/hyperlink" Target="https://doi.org/10.3390/en14164846" TargetMode="External"/><Relationship Id="rId47" Type="http://schemas.openxmlformats.org/officeDocument/2006/relationships/hyperlink" Target="https://doi.org/10.1016/j.enconman.2023.117686" TargetMode="External"/><Relationship Id="rId50" Type="http://schemas.openxmlformats.org/officeDocument/2006/relationships/hyperlink" Target="https://doi.org/10.1016/j.ijepes.2021.107150" TargetMode="External"/><Relationship Id="rId55" Type="http://schemas.openxmlformats.org/officeDocument/2006/relationships/hyperlink" Target="https://doi.org/10.1016/j.apenergy.2024.123435" TargetMode="External"/><Relationship Id="rId63" Type="http://schemas.openxmlformats.org/officeDocument/2006/relationships/hyperlink" Target="https://doi.org/10.3389/fenrg.2023.1163053" TargetMode="External"/><Relationship Id="rId68" Type="http://schemas.openxmlformats.org/officeDocument/2006/relationships/hyperlink" Target="https://doi.org/10.3390/s16060907" TargetMode="External"/><Relationship Id="rId7" Type="http://schemas.openxmlformats.org/officeDocument/2006/relationships/hyperlink" Target="https://doi.org/10.1016/j.scs.2018.05.044" TargetMode="External"/><Relationship Id="rId71" Type="http://schemas.openxmlformats.org/officeDocument/2006/relationships/hyperlink" Target="https://doi.org/10.3390/app14093682" TargetMode="External"/><Relationship Id="rId2" Type="http://schemas.openxmlformats.org/officeDocument/2006/relationships/hyperlink" Target="https://doi.org/10.1016/j.est.2022.106475" TargetMode="External"/><Relationship Id="rId16" Type="http://schemas.openxmlformats.org/officeDocument/2006/relationships/hyperlink" Target="https://doi.org/10.1109/JIOT.2021.3067951" TargetMode="External"/><Relationship Id="rId29" Type="http://schemas.openxmlformats.org/officeDocument/2006/relationships/hyperlink" Target="https://doi.org/10.3390/su12041653" TargetMode="External"/><Relationship Id="rId11" Type="http://schemas.openxmlformats.org/officeDocument/2006/relationships/hyperlink" Target="https://doi.org/10.1016/j.apenergy.2022.120525" TargetMode="External"/><Relationship Id="rId24" Type="http://schemas.openxmlformats.org/officeDocument/2006/relationships/hyperlink" Target="https://doi.org/10.1109/TSG.2020.3035127" TargetMode="External"/><Relationship Id="rId32" Type="http://schemas.openxmlformats.org/officeDocument/2006/relationships/hyperlink" Target="https://doi.org/10.3390/su16072821" TargetMode="External"/><Relationship Id="rId37" Type="http://schemas.openxmlformats.org/officeDocument/2006/relationships/hyperlink" Target="https://doi.org/10.1016/j.apenergy.2021.117466" TargetMode="External"/><Relationship Id="rId40" Type="http://schemas.openxmlformats.org/officeDocument/2006/relationships/hyperlink" Target="https://doi.org/10.1038/s41598-024-59287-x" TargetMode="External"/><Relationship Id="rId45" Type="http://schemas.openxmlformats.org/officeDocument/2006/relationships/hyperlink" Target="https://doi.org/10.1016/j.apenergy.2019.01.040" TargetMode="External"/><Relationship Id="rId53" Type="http://schemas.openxmlformats.org/officeDocument/2006/relationships/hyperlink" Target="https://doi.org/10.1016/j.renene.2021.11.024" TargetMode="External"/><Relationship Id="rId58" Type="http://schemas.openxmlformats.org/officeDocument/2006/relationships/hyperlink" Target="https://doi.org/10.1016/j.est.2024.111506" TargetMode="External"/><Relationship Id="rId66" Type="http://schemas.openxmlformats.org/officeDocument/2006/relationships/hyperlink" Target="https://doi.org/10.7500/AEPS20171226004" TargetMode="External"/><Relationship Id="rId74" Type="http://schemas.openxmlformats.org/officeDocument/2006/relationships/hyperlink" Target="https://doi.org/10.1109/TSTE.2024.3406590" TargetMode="External"/><Relationship Id="rId5" Type="http://schemas.openxmlformats.org/officeDocument/2006/relationships/hyperlink" Target="https://doi.org/10.1016/j.energy.2019.07.046" TargetMode="External"/><Relationship Id="rId15" Type="http://schemas.openxmlformats.org/officeDocument/2006/relationships/hyperlink" Target="https://doi.org/10.1016/j.seta.2024.103715" TargetMode="External"/><Relationship Id="rId23" Type="http://schemas.openxmlformats.org/officeDocument/2006/relationships/hyperlink" Target="https://doi.org/10.1109/TSG.2021.3122570" TargetMode="External"/><Relationship Id="rId28" Type="http://schemas.openxmlformats.org/officeDocument/2006/relationships/hyperlink" Target="https://doi.org/10.1109/TSTE.2021.3110294" TargetMode="External"/><Relationship Id="rId36" Type="http://schemas.openxmlformats.org/officeDocument/2006/relationships/hyperlink" Target="https://doi.org/10.3390/en12101856" TargetMode="External"/><Relationship Id="rId49" Type="http://schemas.openxmlformats.org/officeDocument/2006/relationships/hyperlink" Target="https://doi.org/10.3390/en14041060" TargetMode="External"/><Relationship Id="rId57" Type="http://schemas.openxmlformats.org/officeDocument/2006/relationships/hyperlink" Target="https://doi.org/10.3390/en13010123" TargetMode="External"/><Relationship Id="rId61" Type="http://schemas.openxmlformats.org/officeDocument/2006/relationships/hyperlink" Target="https://doi.org/10.3390/en17112491" TargetMode="External"/><Relationship Id="rId10" Type="http://schemas.openxmlformats.org/officeDocument/2006/relationships/hyperlink" Target="https://doi.org/10.1109/TCNS.2023.3337710" TargetMode="External"/><Relationship Id="rId19" Type="http://schemas.openxmlformats.org/officeDocument/2006/relationships/hyperlink" Target="https://doi.org/10.3390/su12135399" TargetMode="External"/><Relationship Id="rId31" Type="http://schemas.openxmlformats.org/officeDocument/2006/relationships/hyperlink" Target="https://doi.org/10.1109/TSTE.2024.3386180" TargetMode="External"/><Relationship Id="rId44" Type="http://schemas.openxmlformats.org/officeDocument/2006/relationships/hyperlink" Target="https://doi.org/10.1080/15325008.2023.2268073" TargetMode="External"/><Relationship Id="rId52" Type="http://schemas.openxmlformats.org/officeDocument/2006/relationships/hyperlink" Target="https://doi.org/10.1007/s40565-019-00574-2" TargetMode="External"/><Relationship Id="rId60" Type="http://schemas.openxmlformats.org/officeDocument/2006/relationships/hyperlink" Target="https://doi.org/10.1109/TPEL.2022.3209093" TargetMode="External"/><Relationship Id="rId65" Type="http://schemas.openxmlformats.org/officeDocument/2006/relationships/hyperlink" Target="https://doi.org/10.1016/j.cie.2022.108331" TargetMode="External"/><Relationship Id="rId73" Type="http://schemas.openxmlformats.org/officeDocument/2006/relationships/hyperlink" Target="https://doi.org/10.2298/TSCI231020289L" TargetMode="External"/><Relationship Id="rId4" Type="http://schemas.openxmlformats.org/officeDocument/2006/relationships/hyperlink" Target="https://doi.org/10.1016/j.ijepes.2024.109991" TargetMode="External"/><Relationship Id="rId9" Type="http://schemas.openxmlformats.org/officeDocument/2006/relationships/hyperlink" Target="https://doi.org/10.1109/TPWRS.2022.3142110" TargetMode="External"/><Relationship Id="rId14" Type="http://schemas.openxmlformats.org/officeDocument/2006/relationships/hyperlink" Target="https://doi.org/10.1016/j.energy.2020.117629" TargetMode="External"/><Relationship Id="rId22" Type="http://schemas.openxmlformats.org/officeDocument/2006/relationships/hyperlink" Target="https://doi.org/10.1109/ACCESS.2020.3019562" TargetMode="External"/><Relationship Id="rId27" Type="http://schemas.openxmlformats.org/officeDocument/2006/relationships/hyperlink" Target="https://doi.org/10.1016/j.apenergy.2021.117881" TargetMode="External"/><Relationship Id="rId30" Type="http://schemas.openxmlformats.org/officeDocument/2006/relationships/hyperlink" Target="https://doi.org/10.1016/j.egyr.2023.https:/doi.org/10.088" TargetMode="External"/><Relationship Id="rId35" Type="http://schemas.openxmlformats.org/officeDocument/2006/relationships/hyperlink" Target="https://doi.org/10.1016/j.clet.2024.100763" TargetMode="External"/><Relationship Id="rId43" Type="http://schemas.openxmlformats.org/officeDocument/2006/relationships/hyperlink" Target="https://doi.org/10.3390/en14051290" TargetMode="External"/><Relationship Id="rId48" Type="http://schemas.openxmlformats.org/officeDocument/2006/relationships/hyperlink" Target="https://doi.org/10.1007/s00202-024-02399-4" TargetMode="External"/><Relationship Id="rId56" Type="http://schemas.openxmlformats.org/officeDocument/2006/relationships/hyperlink" Target="https://doi.org/10.1016/j.enconman.2022.116640" TargetMode="External"/><Relationship Id="rId64" Type="http://schemas.openxmlformats.org/officeDocument/2006/relationships/hyperlink" Target="https://doi.org/10.1109/TIA.2024.3430264" TargetMode="External"/><Relationship Id="rId69" Type="http://schemas.openxmlformats.org/officeDocument/2006/relationships/hyperlink" Target="https://doi.org/10.1016/j.jprocont.2016.04.008" TargetMode="External"/><Relationship Id="rId8" Type="http://schemas.openxmlformats.org/officeDocument/2006/relationships/hyperlink" Target="https://doi.org/10.1016/j.seta.2024.103720" TargetMode="External"/><Relationship Id="rId51" Type="http://schemas.openxmlformats.org/officeDocument/2006/relationships/hyperlink" Target="https://doi.org/10.1016/j.est.2023.108215" TargetMode="External"/><Relationship Id="rId72" Type="http://schemas.openxmlformats.org/officeDocument/2006/relationships/hyperlink" Target="https://doi.org/10.1049/iet-rpg.2016.0094" TargetMode="External"/><Relationship Id="rId3" Type="http://schemas.openxmlformats.org/officeDocument/2006/relationships/hyperlink" Target="https://doi.org/10.4018/IJGCMS.336288" TargetMode="External"/><Relationship Id="rId12" Type="http://schemas.openxmlformats.org/officeDocument/2006/relationships/hyperlink" Target="https://doi.org/10.3390/en15072645" TargetMode="External"/><Relationship Id="rId17" Type="http://schemas.openxmlformats.org/officeDocument/2006/relationships/hyperlink" Target="https://doi.org/10.3390/en14092700" TargetMode="External"/><Relationship Id="rId25" Type="http://schemas.openxmlformats.org/officeDocument/2006/relationships/hyperlink" Target="https://doi.org/10.1016/j.ijepes.2023.109210" TargetMode="External"/><Relationship Id="rId33" Type="http://schemas.openxmlformats.org/officeDocument/2006/relationships/hyperlink" Target="https://doi.org/10.1016/j.ijepes.2020.106211" TargetMode="External"/><Relationship Id="rId38" Type="http://schemas.openxmlformats.org/officeDocument/2006/relationships/hyperlink" Target="https://doi.org/10.3390/su16146087" TargetMode="External"/><Relationship Id="rId46" Type="http://schemas.openxmlformats.org/officeDocument/2006/relationships/hyperlink" Target="https://doi.org/10.1109/ACCESS.2024.3432120" TargetMode="External"/><Relationship Id="rId59" Type="http://schemas.openxmlformats.org/officeDocument/2006/relationships/hyperlink" Target="https://doi.org/10.1080/15567249.2023.2294869" TargetMode="External"/><Relationship Id="rId67" Type="http://schemas.openxmlformats.org/officeDocument/2006/relationships/hyperlink" Target="https://doi.org/10.1109/TSG.2018.2798039" TargetMode="External"/><Relationship Id="rId20" Type="http://schemas.openxmlformats.org/officeDocument/2006/relationships/hyperlink" Target="https://doi.org/10.1016/j.ijepes.2023.108991" TargetMode="External"/><Relationship Id="rId41" Type="http://schemas.openxmlformats.org/officeDocument/2006/relationships/hyperlink" Target="https://doi.org/10.1016/j.jclepro.2024.141281" TargetMode="External"/><Relationship Id="rId54" Type="http://schemas.openxmlformats.org/officeDocument/2006/relationships/hyperlink" Target="https://doi.org/10.1007/s00521-022-07103-w" TargetMode="External"/><Relationship Id="rId62" Type="http://schemas.openxmlformats.org/officeDocument/2006/relationships/hyperlink" Target="https://doi.org/10.1109/ACCESS.2017.2783903" TargetMode="External"/><Relationship Id="rId70" Type="http://schemas.openxmlformats.org/officeDocument/2006/relationships/hyperlink" Target="https://doi.org/10.1016/j.epsr.2022.109037" TargetMode="External"/><Relationship Id="rId75" Type="http://schemas.openxmlformats.org/officeDocument/2006/relationships/drawing" Target="../drawings/drawing1.xml"/><Relationship Id="rId1" Type="http://schemas.openxmlformats.org/officeDocument/2006/relationships/hyperlink" Target="https://doi.org/10.3390/en16186576" TargetMode="External"/><Relationship Id="rId6" Type="http://schemas.openxmlformats.org/officeDocument/2006/relationships/hyperlink" Target="https://doi.org/10.1016/j.epsr.2022.1087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4493-CDBD-4AA5-917C-2D0EAFBB35B0}">
  <dimension ref="A17:O92"/>
  <sheetViews>
    <sheetView showGridLines="0" tabSelected="1" zoomScaleNormal="100" workbookViewId="0">
      <selection activeCell="L12" sqref="L12"/>
    </sheetView>
  </sheetViews>
  <sheetFormatPr baseColWidth="10" defaultRowHeight="14.25" x14ac:dyDescent="0.3"/>
  <cols>
    <col min="1" max="1" width="3.140625" style="1" bestFit="1" customWidth="1"/>
    <col min="2" max="2" width="8.85546875" style="1" bestFit="1" customWidth="1"/>
    <col min="3" max="5" width="11.42578125" style="1"/>
    <col min="6" max="6" width="5.28515625" style="1" customWidth="1"/>
    <col min="7" max="8" width="11.42578125" style="1"/>
    <col min="9" max="9" width="45" style="1" bestFit="1" customWidth="1"/>
    <col min="10" max="15" width="6.85546875" style="1" customWidth="1"/>
    <col min="16" max="16384" width="11.42578125" style="1"/>
  </cols>
  <sheetData>
    <row r="17" spans="1:15" x14ac:dyDescent="0.3">
      <c r="J17" s="7" t="s">
        <v>503</v>
      </c>
      <c r="K17" s="8"/>
      <c r="L17" s="8"/>
      <c r="M17" s="8"/>
      <c r="N17" s="8"/>
      <c r="O17" s="9"/>
    </row>
    <row r="18" spans="1:15" ht="210" customHeight="1" x14ac:dyDescent="0.3">
      <c r="A18" s="5" t="s">
        <v>502</v>
      </c>
      <c r="B18" s="5" t="s">
        <v>0</v>
      </c>
      <c r="C18" s="5" t="s">
        <v>1</v>
      </c>
      <c r="D18" s="5" t="s">
        <v>2</v>
      </c>
      <c r="E18" s="5" t="s">
        <v>3</v>
      </c>
      <c r="F18" s="5" t="s">
        <v>4</v>
      </c>
      <c r="G18" s="5" t="s">
        <v>5</v>
      </c>
      <c r="H18" s="5" t="s">
        <v>6</v>
      </c>
      <c r="I18" s="5" t="s">
        <v>7</v>
      </c>
      <c r="J18" s="6" t="s">
        <v>8</v>
      </c>
      <c r="K18" s="6" t="s">
        <v>9</v>
      </c>
      <c r="L18" s="6" t="s">
        <v>10</v>
      </c>
      <c r="M18" s="6" t="s">
        <v>11</v>
      </c>
      <c r="N18" s="6" t="s">
        <v>12</v>
      </c>
      <c r="O18" s="6" t="s">
        <v>13</v>
      </c>
    </row>
    <row r="19" spans="1:15" x14ac:dyDescent="0.3">
      <c r="A19" s="2">
        <v>1</v>
      </c>
      <c r="B19" s="2" t="s">
        <v>14</v>
      </c>
      <c r="C19" s="2" t="s">
        <v>15</v>
      </c>
      <c r="D19" s="2" t="s">
        <v>16</v>
      </c>
      <c r="E19" s="2" t="s">
        <v>17</v>
      </c>
      <c r="F19" s="10">
        <v>2023</v>
      </c>
      <c r="G19" s="2" t="s">
        <v>18</v>
      </c>
      <c r="H19" s="2" t="s">
        <v>19</v>
      </c>
      <c r="I19" s="3" t="s">
        <v>20</v>
      </c>
      <c r="J19" s="4"/>
      <c r="K19" s="4"/>
      <c r="L19" s="4" t="s">
        <v>21</v>
      </c>
      <c r="M19" s="4" t="s">
        <v>21</v>
      </c>
      <c r="N19" s="4"/>
      <c r="O19" s="4"/>
    </row>
    <row r="20" spans="1:15" x14ac:dyDescent="0.3">
      <c r="A20" s="2">
        <f>A19+1</f>
        <v>2</v>
      </c>
      <c r="B20" s="2" t="s">
        <v>22</v>
      </c>
      <c r="C20" s="2" t="s">
        <v>23</v>
      </c>
      <c r="D20" s="2" t="s">
        <v>24</v>
      </c>
      <c r="E20" s="2" t="s">
        <v>25</v>
      </c>
      <c r="F20" s="10">
        <v>2023</v>
      </c>
      <c r="G20" s="2" t="s">
        <v>26</v>
      </c>
      <c r="H20" s="2" t="s">
        <v>27</v>
      </c>
      <c r="I20" s="3" t="s">
        <v>28</v>
      </c>
      <c r="J20" s="4"/>
      <c r="K20" s="4"/>
      <c r="L20" s="4" t="s">
        <v>21</v>
      </c>
      <c r="M20" s="4" t="s">
        <v>21</v>
      </c>
      <c r="N20" s="4"/>
      <c r="O20" s="4" t="s">
        <v>21</v>
      </c>
    </row>
    <row r="21" spans="1:15" x14ac:dyDescent="0.3">
      <c r="A21" s="2">
        <f t="shared" ref="A21:A84" si="0">A20+1</f>
        <v>3</v>
      </c>
      <c r="B21" s="2" t="s">
        <v>29</v>
      </c>
      <c r="C21" s="2" t="s">
        <v>30</v>
      </c>
      <c r="D21" s="2" t="s">
        <v>31</v>
      </c>
      <c r="E21" s="2" t="s">
        <v>32</v>
      </c>
      <c r="F21" s="10">
        <v>2024</v>
      </c>
      <c r="G21" s="2" t="s">
        <v>33</v>
      </c>
      <c r="H21" s="2" t="s">
        <v>34</v>
      </c>
      <c r="I21" s="3" t="s">
        <v>35</v>
      </c>
      <c r="J21" s="4" t="s">
        <v>21</v>
      </c>
      <c r="K21" s="4" t="s">
        <v>21</v>
      </c>
      <c r="L21" s="4"/>
      <c r="M21" s="4" t="s">
        <v>21</v>
      </c>
      <c r="N21" s="4"/>
      <c r="O21" s="4" t="s">
        <v>21</v>
      </c>
    </row>
    <row r="22" spans="1:15" x14ac:dyDescent="0.3">
      <c r="A22" s="2">
        <f t="shared" si="0"/>
        <v>4</v>
      </c>
      <c r="B22" s="2" t="s">
        <v>36</v>
      </c>
      <c r="C22" s="2" t="s">
        <v>37</v>
      </c>
      <c r="D22" s="2" t="s">
        <v>38</v>
      </c>
      <c r="E22" s="2" t="s">
        <v>39</v>
      </c>
      <c r="F22" s="10">
        <v>2024</v>
      </c>
      <c r="G22" s="2" t="s">
        <v>40</v>
      </c>
      <c r="H22" s="2" t="s">
        <v>41</v>
      </c>
      <c r="I22" s="3" t="s">
        <v>42</v>
      </c>
      <c r="J22" s="4" t="s">
        <v>21</v>
      </c>
      <c r="K22" s="4" t="s">
        <v>21</v>
      </c>
      <c r="L22" s="4"/>
      <c r="M22" s="4"/>
      <c r="N22" s="4"/>
      <c r="O22" s="4"/>
    </row>
    <row r="23" spans="1:15" x14ac:dyDescent="0.3">
      <c r="A23" s="2">
        <f t="shared" si="0"/>
        <v>5</v>
      </c>
      <c r="B23" s="2" t="s">
        <v>43</v>
      </c>
      <c r="C23" s="2" t="s">
        <v>44</v>
      </c>
      <c r="D23" s="2" t="s">
        <v>45</v>
      </c>
      <c r="E23" s="2" t="s">
        <v>46</v>
      </c>
      <c r="F23" s="10">
        <v>2019</v>
      </c>
      <c r="G23" s="2" t="s">
        <v>47</v>
      </c>
      <c r="H23" s="2" t="s">
        <v>48</v>
      </c>
      <c r="I23" s="3" t="s">
        <v>49</v>
      </c>
      <c r="J23" s="4"/>
      <c r="K23" s="4"/>
      <c r="L23" s="4"/>
      <c r="M23" s="4" t="s">
        <v>21</v>
      </c>
      <c r="N23" s="4"/>
      <c r="O23" s="4" t="s">
        <v>21</v>
      </c>
    </row>
    <row r="24" spans="1:15" x14ac:dyDescent="0.3">
      <c r="A24" s="2">
        <f t="shared" si="0"/>
        <v>6</v>
      </c>
      <c r="B24" s="2" t="s">
        <v>50</v>
      </c>
      <c r="C24" s="2" t="s">
        <v>51</v>
      </c>
      <c r="D24" s="2" t="s">
        <v>52</v>
      </c>
      <c r="E24" s="2" t="s">
        <v>53</v>
      </c>
      <c r="F24" s="10">
        <v>2023</v>
      </c>
      <c r="G24" s="2" t="s">
        <v>54</v>
      </c>
      <c r="H24" s="2" t="s">
        <v>55</v>
      </c>
      <c r="I24" s="3" t="s">
        <v>56</v>
      </c>
      <c r="J24" s="4"/>
      <c r="K24" s="4"/>
      <c r="L24" s="4" t="s">
        <v>21</v>
      </c>
      <c r="M24" s="4" t="s">
        <v>21</v>
      </c>
      <c r="N24" s="4"/>
      <c r="O24" s="4" t="s">
        <v>21</v>
      </c>
    </row>
    <row r="25" spans="1:15" x14ac:dyDescent="0.3">
      <c r="A25" s="2">
        <f t="shared" si="0"/>
        <v>7</v>
      </c>
      <c r="B25" s="2" t="s">
        <v>57</v>
      </c>
      <c r="C25" s="2" t="s">
        <v>58</v>
      </c>
      <c r="D25" s="2" t="s">
        <v>59</v>
      </c>
      <c r="E25" s="2" t="s">
        <v>60</v>
      </c>
      <c r="F25" s="10">
        <v>2018</v>
      </c>
      <c r="G25" s="2" t="s">
        <v>61</v>
      </c>
      <c r="H25" s="2" t="s">
        <v>62</v>
      </c>
      <c r="I25" s="3" t="s">
        <v>63</v>
      </c>
      <c r="J25" s="4"/>
      <c r="K25" s="4" t="s">
        <v>21</v>
      </c>
      <c r="L25" s="4" t="s">
        <v>21</v>
      </c>
      <c r="M25" s="4"/>
      <c r="N25" s="4"/>
      <c r="O25" s="4"/>
    </row>
    <row r="26" spans="1:15" x14ac:dyDescent="0.3">
      <c r="A26" s="2">
        <f t="shared" si="0"/>
        <v>8</v>
      </c>
      <c r="B26" s="2" t="s">
        <v>64</v>
      </c>
      <c r="C26" s="2" t="s">
        <v>65</v>
      </c>
      <c r="D26" s="2" t="s">
        <v>66</v>
      </c>
      <c r="E26" s="2" t="s">
        <v>67</v>
      </c>
      <c r="F26" s="10">
        <v>2024</v>
      </c>
      <c r="G26" s="2" t="s">
        <v>68</v>
      </c>
      <c r="H26" s="2" t="s">
        <v>69</v>
      </c>
      <c r="I26" s="3" t="s">
        <v>70</v>
      </c>
      <c r="J26" s="4"/>
      <c r="K26" s="4"/>
      <c r="L26" s="4" t="s">
        <v>21</v>
      </c>
      <c r="M26" s="4" t="s">
        <v>21</v>
      </c>
      <c r="N26" s="4"/>
      <c r="O26" s="4"/>
    </row>
    <row r="27" spans="1:15" x14ac:dyDescent="0.3">
      <c r="A27" s="2">
        <f t="shared" si="0"/>
        <v>9</v>
      </c>
      <c r="B27" s="2" t="s">
        <v>71</v>
      </c>
      <c r="C27" s="2" t="s">
        <v>72</v>
      </c>
      <c r="D27" s="2" t="s">
        <v>73</v>
      </c>
      <c r="E27" s="2" t="s">
        <v>74</v>
      </c>
      <c r="F27" s="10">
        <v>2022</v>
      </c>
      <c r="G27" s="2" t="s">
        <v>75</v>
      </c>
      <c r="H27" s="2" t="s">
        <v>76</v>
      </c>
      <c r="I27" s="3" t="s">
        <v>77</v>
      </c>
      <c r="J27" s="4" t="s">
        <v>21</v>
      </c>
      <c r="K27" s="4"/>
      <c r="L27" s="4"/>
      <c r="M27" s="4"/>
      <c r="N27" s="4"/>
      <c r="O27" s="4"/>
    </row>
    <row r="28" spans="1:15" x14ac:dyDescent="0.3">
      <c r="A28" s="2">
        <f t="shared" si="0"/>
        <v>10</v>
      </c>
      <c r="B28" s="2" t="s">
        <v>78</v>
      </c>
      <c r="C28" s="2" t="s">
        <v>79</v>
      </c>
      <c r="D28" s="2" t="s">
        <v>80</v>
      </c>
      <c r="E28" s="2" t="s">
        <v>81</v>
      </c>
      <c r="F28" s="10">
        <v>2023</v>
      </c>
      <c r="G28" s="2" t="s">
        <v>82</v>
      </c>
      <c r="H28" s="2" t="s">
        <v>83</v>
      </c>
      <c r="I28" s="3" t="s">
        <v>84</v>
      </c>
      <c r="J28" s="4" t="s">
        <v>21</v>
      </c>
      <c r="K28" s="4" t="s">
        <v>21</v>
      </c>
      <c r="L28" s="4" t="s">
        <v>21</v>
      </c>
      <c r="M28" s="4" t="s">
        <v>21</v>
      </c>
      <c r="N28" s="4"/>
      <c r="O28" s="4"/>
    </row>
    <row r="29" spans="1:15" x14ac:dyDescent="0.3">
      <c r="A29" s="2">
        <f t="shared" si="0"/>
        <v>11</v>
      </c>
      <c r="B29" s="2" t="s">
        <v>85</v>
      </c>
      <c r="C29" s="2" t="s">
        <v>86</v>
      </c>
      <c r="D29" s="2" t="s">
        <v>87</v>
      </c>
      <c r="E29" s="2" t="s">
        <v>88</v>
      </c>
      <c r="F29" s="10">
        <v>2023</v>
      </c>
      <c r="G29" s="2" t="s">
        <v>89</v>
      </c>
      <c r="H29" s="2" t="s">
        <v>90</v>
      </c>
      <c r="I29" s="3" t="s">
        <v>91</v>
      </c>
      <c r="J29" s="4" t="s">
        <v>21</v>
      </c>
      <c r="K29" s="4"/>
      <c r="L29" s="4" t="s">
        <v>21</v>
      </c>
      <c r="M29" s="4" t="s">
        <v>21</v>
      </c>
      <c r="N29" s="4"/>
      <c r="O29" s="4" t="s">
        <v>21</v>
      </c>
    </row>
    <row r="30" spans="1:15" x14ac:dyDescent="0.3">
      <c r="A30" s="2">
        <f t="shared" si="0"/>
        <v>12</v>
      </c>
      <c r="B30" s="2" t="s">
        <v>92</v>
      </c>
      <c r="C30" s="2" t="s">
        <v>93</v>
      </c>
      <c r="D30" s="2" t="s">
        <v>94</v>
      </c>
      <c r="E30" s="2" t="s">
        <v>95</v>
      </c>
      <c r="F30" s="10">
        <v>2022</v>
      </c>
      <c r="G30" s="2" t="s">
        <v>96</v>
      </c>
      <c r="H30" s="2" t="s">
        <v>19</v>
      </c>
      <c r="I30" s="3" t="s">
        <v>97</v>
      </c>
      <c r="J30" s="4"/>
      <c r="K30" s="4" t="s">
        <v>21</v>
      </c>
      <c r="L30" s="4"/>
      <c r="M30" s="4"/>
      <c r="N30" s="4"/>
      <c r="O30" s="4"/>
    </row>
    <row r="31" spans="1:15" x14ac:dyDescent="0.3">
      <c r="A31" s="2">
        <f t="shared" si="0"/>
        <v>13</v>
      </c>
      <c r="B31" s="2" t="s">
        <v>98</v>
      </c>
      <c r="C31" s="2" t="s">
        <v>99</v>
      </c>
      <c r="D31" s="2" t="s">
        <v>100</v>
      </c>
      <c r="E31" s="2" t="s">
        <v>101</v>
      </c>
      <c r="F31" s="10">
        <v>2020</v>
      </c>
      <c r="G31" s="2" t="s">
        <v>102</v>
      </c>
      <c r="H31" s="2" t="s">
        <v>90</v>
      </c>
      <c r="I31" s="3" t="s">
        <v>103</v>
      </c>
      <c r="J31" s="4"/>
      <c r="K31" s="4" t="s">
        <v>21</v>
      </c>
      <c r="L31" s="4"/>
      <c r="M31" s="4" t="s">
        <v>21</v>
      </c>
      <c r="N31" s="4"/>
      <c r="O31" s="4" t="s">
        <v>21</v>
      </c>
    </row>
    <row r="32" spans="1:15" x14ac:dyDescent="0.3">
      <c r="A32" s="2">
        <f t="shared" si="0"/>
        <v>14</v>
      </c>
      <c r="B32" s="2" t="s">
        <v>104</v>
      </c>
      <c r="C32" s="2" t="s">
        <v>105</v>
      </c>
      <c r="D32" s="2" t="s">
        <v>106</v>
      </c>
      <c r="E32" s="2" t="s">
        <v>107</v>
      </c>
      <c r="F32" s="10">
        <v>2020</v>
      </c>
      <c r="G32" s="2" t="s">
        <v>108</v>
      </c>
      <c r="H32" s="2" t="s">
        <v>48</v>
      </c>
      <c r="I32" s="3" t="s">
        <v>109</v>
      </c>
      <c r="J32" s="4"/>
      <c r="K32" s="4" t="s">
        <v>21</v>
      </c>
      <c r="L32" s="4"/>
      <c r="M32" s="4" t="s">
        <v>21</v>
      </c>
      <c r="N32" s="4"/>
      <c r="O32" s="4" t="s">
        <v>21</v>
      </c>
    </row>
    <row r="33" spans="1:15" x14ac:dyDescent="0.3">
      <c r="A33" s="2">
        <f t="shared" si="0"/>
        <v>15</v>
      </c>
      <c r="B33" s="2" t="s">
        <v>110</v>
      </c>
      <c r="C33" s="2" t="s">
        <v>111</v>
      </c>
      <c r="D33" s="2" t="s">
        <v>112</v>
      </c>
      <c r="E33" s="2" t="s">
        <v>113</v>
      </c>
      <c r="F33" s="10">
        <v>2024</v>
      </c>
      <c r="G33" s="2" t="s">
        <v>114</v>
      </c>
      <c r="H33" s="2" t="s">
        <v>69</v>
      </c>
      <c r="I33" s="3" t="s">
        <v>115</v>
      </c>
      <c r="J33" s="4" t="s">
        <v>21</v>
      </c>
      <c r="K33" s="4"/>
      <c r="L33" s="4"/>
      <c r="M33" s="4" t="s">
        <v>21</v>
      </c>
      <c r="N33" s="4"/>
      <c r="O33" s="4" t="s">
        <v>21</v>
      </c>
    </row>
    <row r="34" spans="1:15" x14ac:dyDescent="0.3">
      <c r="A34" s="2">
        <f t="shared" si="0"/>
        <v>16</v>
      </c>
      <c r="B34" s="2" t="s">
        <v>116</v>
      </c>
      <c r="C34" s="2" t="s">
        <v>117</v>
      </c>
      <c r="D34" s="2" t="s">
        <v>118</v>
      </c>
      <c r="E34" s="2" t="s">
        <v>119</v>
      </c>
      <c r="F34" s="10">
        <v>2021</v>
      </c>
      <c r="G34" s="2" t="s">
        <v>120</v>
      </c>
      <c r="H34" s="2" t="s">
        <v>121</v>
      </c>
      <c r="I34" s="3" t="s">
        <v>122</v>
      </c>
      <c r="J34" s="4" t="s">
        <v>21</v>
      </c>
      <c r="K34" s="4"/>
      <c r="L34" s="4"/>
      <c r="M34" s="4"/>
      <c r="N34" s="4"/>
      <c r="O34" s="4"/>
    </row>
    <row r="35" spans="1:15" x14ac:dyDescent="0.3">
      <c r="A35" s="2">
        <f t="shared" si="0"/>
        <v>17</v>
      </c>
      <c r="B35" s="2" t="s">
        <v>123</v>
      </c>
      <c r="C35" s="2" t="s">
        <v>124</v>
      </c>
      <c r="D35" s="2" t="s">
        <v>125</v>
      </c>
      <c r="E35" s="2" t="s">
        <v>126</v>
      </c>
      <c r="F35" s="10">
        <v>2021</v>
      </c>
      <c r="G35" s="2" t="s">
        <v>127</v>
      </c>
      <c r="H35" s="2" t="s">
        <v>128</v>
      </c>
      <c r="I35" s="3" t="s">
        <v>129</v>
      </c>
      <c r="J35" s="4" t="s">
        <v>21</v>
      </c>
      <c r="K35" s="4" t="s">
        <v>21</v>
      </c>
      <c r="L35" s="4" t="s">
        <v>21</v>
      </c>
      <c r="M35" s="4"/>
      <c r="N35" s="4"/>
      <c r="O35" s="4"/>
    </row>
    <row r="36" spans="1:15" x14ac:dyDescent="0.3">
      <c r="A36" s="2">
        <f t="shared" si="0"/>
        <v>18</v>
      </c>
      <c r="B36" s="2" t="s">
        <v>130</v>
      </c>
      <c r="C36" s="2" t="s">
        <v>131</v>
      </c>
      <c r="D36" s="2" t="s">
        <v>132</v>
      </c>
      <c r="E36" s="2" t="s">
        <v>133</v>
      </c>
      <c r="F36" s="10">
        <v>2022</v>
      </c>
      <c r="G36" s="2" t="s">
        <v>134</v>
      </c>
      <c r="H36" s="2" t="s">
        <v>135</v>
      </c>
      <c r="I36" s="3" t="s">
        <v>136</v>
      </c>
      <c r="J36" s="4"/>
      <c r="K36" s="4"/>
      <c r="L36" s="4" t="s">
        <v>21</v>
      </c>
      <c r="M36" s="4" t="s">
        <v>21</v>
      </c>
      <c r="N36" s="4"/>
      <c r="O36" s="4" t="s">
        <v>21</v>
      </c>
    </row>
    <row r="37" spans="1:15" x14ac:dyDescent="0.3">
      <c r="A37" s="2">
        <f t="shared" si="0"/>
        <v>19</v>
      </c>
      <c r="B37" s="2" t="s">
        <v>137</v>
      </c>
      <c r="C37" s="2" t="s">
        <v>138</v>
      </c>
      <c r="D37" s="2" t="s">
        <v>139</v>
      </c>
      <c r="E37" s="2" t="s">
        <v>140</v>
      </c>
      <c r="F37" s="10">
        <v>2020</v>
      </c>
      <c r="G37" s="2" t="s">
        <v>141</v>
      </c>
      <c r="H37" s="2" t="s">
        <v>142</v>
      </c>
      <c r="I37" s="3" t="s">
        <v>143</v>
      </c>
      <c r="J37" s="4" t="s">
        <v>21</v>
      </c>
      <c r="K37" s="4"/>
      <c r="L37" s="4"/>
      <c r="M37" s="4" t="s">
        <v>21</v>
      </c>
      <c r="N37" s="4"/>
      <c r="O37" s="4"/>
    </row>
    <row r="38" spans="1:15" x14ac:dyDescent="0.3">
      <c r="A38" s="2">
        <f t="shared" si="0"/>
        <v>20</v>
      </c>
      <c r="B38" s="2" t="s">
        <v>144</v>
      </c>
      <c r="C38" s="2" t="s">
        <v>145</v>
      </c>
      <c r="D38" s="2" t="s">
        <v>146</v>
      </c>
      <c r="E38" s="2" t="s">
        <v>147</v>
      </c>
      <c r="F38" s="10">
        <v>2023</v>
      </c>
      <c r="G38" s="2" t="s">
        <v>148</v>
      </c>
      <c r="H38" s="2" t="s">
        <v>135</v>
      </c>
      <c r="I38" s="3" t="s">
        <v>149</v>
      </c>
      <c r="J38" s="4" t="s">
        <v>21</v>
      </c>
      <c r="K38" s="4" t="s">
        <v>21</v>
      </c>
      <c r="L38" s="4"/>
      <c r="M38" s="4"/>
      <c r="N38" s="4"/>
      <c r="O38" s="4" t="s">
        <v>21</v>
      </c>
    </row>
    <row r="39" spans="1:15" x14ac:dyDescent="0.3">
      <c r="A39" s="2">
        <f t="shared" si="0"/>
        <v>21</v>
      </c>
      <c r="B39" s="2" t="s">
        <v>150</v>
      </c>
      <c r="C39" s="2" t="s">
        <v>151</v>
      </c>
      <c r="D39" s="2" t="s">
        <v>152</v>
      </c>
      <c r="E39" s="2" t="s">
        <v>153</v>
      </c>
      <c r="F39" s="10">
        <v>2022</v>
      </c>
      <c r="G39" s="2" t="s">
        <v>154</v>
      </c>
      <c r="H39" s="2" t="s">
        <v>155</v>
      </c>
      <c r="I39" s="3" t="s">
        <v>156</v>
      </c>
      <c r="J39" s="4" t="s">
        <v>21</v>
      </c>
      <c r="K39" s="4"/>
      <c r="L39" s="4"/>
      <c r="M39" s="4" t="s">
        <v>21</v>
      </c>
      <c r="N39" s="4"/>
      <c r="O39" s="4"/>
    </row>
    <row r="40" spans="1:15" x14ac:dyDescent="0.3">
      <c r="A40" s="2">
        <f t="shared" si="0"/>
        <v>22</v>
      </c>
      <c r="B40" s="2" t="s">
        <v>157</v>
      </c>
      <c r="C40" s="2" t="s">
        <v>158</v>
      </c>
      <c r="D40" s="2" t="s">
        <v>159</v>
      </c>
      <c r="E40" s="2" t="s">
        <v>160</v>
      </c>
      <c r="F40" s="10">
        <v>2020</v>
      </c>
      <c r="G40" s="2" t="s">
        <v>161</v>
      </c>
      <c r="H40" s="2" t="s">
        <v>162</v>
      </c>
      <c r="I40" s="3" t="s">
        <v>163</v>
      </c>
      <c r="J40" s="4"/>
      <c r="K40" s="4"/>
      <c r="L40" s="4"/>
      <c r="M40" s="4" t="s">
        <v>21</v>
      </c>
      <c r="N40" s="4"/>
      <c r="O40" s="4"/>
    </row>
    <row r="41" spans="1:15" x14ac:dyDescent="0.3">
      <c r="A41" s="2">
        <f t="shared" si="0"/>
        <v>23</v>
      </c>
      <c r="B41" s="2" t="s">
        <v>164</v>
      </c>
      <c r="C41" s="2" t="s">
        <v>165</v>
      </c>
      <c r="D41" s="2" t="s">
        <v>166</v>
      </c>
      <c r="E41" s="2" t="s">
        <v>167</v>
      </c>
      <c r="F41" s="10">
        <v>2022</v>
      </c>
      <c r="G41" s="2" t="s">
        <v>168</v>
      </c>
      <c r="H41" s="2" t="s">
        <v>169</v>
      </c>
      <c r="I41" s="3" t="s">
        <v>170</v>
      </c>
      <c r="J41" s="4" t="s">
        <v>21</v>
      </c>
      <c r="K41" s="4" t="s">
        <v>21</v>
      </c>
      <c r="L41" s="4"/>
      <c r="M41" s="4" t="s">
        <v>21</v>
      </c>
      <c r="N41" s="4"/>
      <c r="O41" s="4"/>
    </row>
    <row r="42" spans="1:15" x14ac:dyDescent="0.3">
      <c r="A42" s="2">
        <f t="shared" si="0"/>
        <v>24</v>
      </c>
      <c r="B42" s="2" t="s">
        <v>171</v>
      </c>
      <c r="C42" s="2" t="s">
        <v>172</v>
      </c>
      <c r="D42" s="2" t="s">
        <v>173</v>
      </c>
      <c r="E42" s="2" t="s">
        <v>174</v>
      </c>
      <c r="F42" s="10">
        <v>2021</v>
      </c>
      <c r="G42" s="2" t="s">
        <v>175</v>
      </c>
      <c r="H42" s="2" t="s">
        <v>169</v>
      </c>
      <c r="I42" s="3" t="s">
        <v>176</v>
      </c>
      <c r="J42" s="4" t="s">
        <v>21</v>
      </c>
      <c r="K42" s="4"/>
      <c r="L42" s="4" t="s">
        <v>21</v>
      </c>
      <c r="M42" s="4" t="s">
        <v>21</v>
      </c>
      <c r="N42" s="4"/>
      <c r="O42" s="4"/>
    </row>
    <row r="43" spans="1:15" x14ac:dyDescent="0.3">
      <c r="A43" s="2">
        <f t="shared" si="0"/>
        <v>25</v>
      </c>
      <c r="B43" s="2" t="s">
        <v>177</v>
      </c>
      <c r="C43" s="2" t="s">
        <v>178</v>
      </c>
      <c r="D43" s="2" t="s">
        <v>179</v>
      </c>
      <c r="E43" s="2" t="s">
        <v>180</v>
      </c>
      <c r="F43" s="10">
        <v>2023</v>
      </c>
      <c r="G43" s="2" t="s">
        <v>181</v>
      </c>
      <c r="H43" s="2" t="s">
        <v>41</v>
      </c>
      <c r="I43" s="3" t="s">
        <v>182</v>
      </c>
      <c r="J43" s="4" t="s">
        <v>21</v>
      </c>
      <c r="K43" s="4"/>
      <c r="L43" s="4" t="s">
        <v>21</v>
      </c>
      <c r="M43" s="4" t="s">
        <v>21</v>
      </c>
      <c r="N43" s="4"/>
      <c r="O43" s="4"/>
    </row>
    <row r="44" spans="1:15" x14ac:dyDescent="0.3">
      <c r="A44" s="2">
        <f t="shared" si="0"/>
        <v>26</v>
      </c>
      <c r="B44" s="2" t="s">
        <v>183</v>
      </c>
      <c r="C44" s="2" t="s">
        <v>184</v>
      </c>
      <c r="D44" s="2" t="s">
        <v>185</v>
      </c>
      <c r="E44" s="2" t="s">
        <v>186</v>
      </c>
      <c r="F44" s="10">
        <v>2022</v>
      </c>
      <c r="G44" s="2" t="s">
        <v>187</v>
      </c>
      <c r="H44" s="2" t="s">
        <v>169</v>
      </c>
      <c r="I44" s="3" t="s">
        <v>188</v>
      </c>
      <c r="J44" s="4" t="s">
        <v>21</v>
      </c>
      <c r="K44" s="4"/>
      <c r="L44" s="4"/>
      <c r="M44" s="4"/>
      <c r="N44" s="4"/>
      <c r="O44" s="4"/>
    </row>
    <row r="45" spans="1:15" x14ac:dyDescent="0.3">
      <c r="A45" s="2">
        <f t="shared" si="0"/>
        <v>27</v>
      </c>
      <c r="B45" s="2" t="s">
        <v>189</v>
      </c>
      <c r="C45" s="2" t="s">
        <v>190</v>
      </c>
      <c r="D45" s="2" t="s">
        <v>191</v>
      </c>
      <c r="E45" s="2" t="s">
        <v>192</v>
      </c>
      <c r="F45" s="10">
        <v>2021</v>
      </c>
      <c r="G45" s="2" t="s">
        <v>193</v>
      </c>
      <c r="H45" s="2" t="s">
        <v>90</v>
      </c>
      <c r="I45" s="3" t="s">
        <v>194</v>
      </c>
      <c r="J45" s="4"/>
      <c r="K45" s="4" t="s">
        <v>21</v>
      </c>
      <c r="L45" s="4"/>
      <c r="M45" s="4" t="s">
        <v>21</v>
      </c>
      <c r="N45" s="4"/>
      <c r="O45" s="4" t="s">
        <v>21</v>
      </c>
    </row>
    <row r="46" spans="1:15" x14ac:dyDescent="0.3">
      <c r="A46" s="2">
        <f t="shared" si="0"/>
        <v>28</v>
      </c>
      <c r="B46" s="2" t="s">
        <v>195</v>
      </c>
      <c r="C46" s="2" t="s">
        <v>196</v>
      </c>
      <c r="D46" s="2" t="s">
        <v>197</v>
      </c>
      <c r="E46" s="2" t="s">
        <v>198</v>
      </c>
      <c r="F46" s="10">
        <v>2022</v>
      </c>
      <c r="G46" s="2" t="s">
        <v>199</v>
      </c>
      <c r="H46" s="2" t="s">
        <v>155</v>
      </c>
      <c r="I46" s="3" t="s">
        <v>200</v>
      </c>
      <c r="J46" s="4" t="s">
        <v>21</v>
      </c>
      <c r="K46" s="4" t="s">
        <v>21</v>
      </c>
      <c r="L46" s="4" t="s">
        <v>21</v>
      </c>
      <c r="M46" s="4"/>
      <c r="N46" s="4"/>
      <c r="O46" s="4"/>
    </row>
    <row r="47" spans="1:15" x14ac:dyDescent="0.3">
      <c r="A47" s="2">
        <f t="shared" si="0"/>
        <v>29</v>
      </c>
      <c r="B47" s="2" t="s">
        <v>201</v>
      </c>
      <c r="C47" s="2" t="s">
        <v>202</v>
      </c>
      <c r="D47" s="2" t="s">
        <v>203</v>
      </c>
      <c r="E47" s="2" t="s">
        <v>204</v>
      </c>
      <c r="F47" s="10">
        <v>2020</v>
      </c>
      <c r="G47" s="2" t="s">
        <v>205</v>
      </c>
      <c r="H47" s="2" t="s">
        <v>206</v>
      </c>
      <c r="I47" s="3" t="s">
        <v>207</v>
      </c>
      <c r="J47" s="4" t="s">
        <v>21</v>
      </c>
      <c r="K47" s="4" t="s">
        <v>21</v>
      </c>
      <c r="L47" s="4" t="s">
        <v>21</v>
      </c>
      <c r="M47" s="4" t="s">
        <v>21</v>
      </c>
      <c r="N47" s="4"/>
      <c r="O47" s="4" t="s">
        <v>21</v>
      </c>
    </row>
    <row r="48" spans="1:15" x14ac:dyDescent="0.3">
      <c r="A48" s="2">
        <f t="shared" si="0"/>
        <v>30</v>
      </c>
      <c r="B48" s="2" t="s">
        <v>208</v>
      </c>
      <c r="C48" s="2" t="s">
        <v>209</v>
      </c>
      <c r="D48" s="2" t="s">
        <v>210</v>
      </c>
      <c r="E48" s="2" t="s">
        <v>211</v>
      </c>
      <c r="F48" s="10">
        <v>2023</v>
      </c>
      <c r="G48" s="2" t="s">
        <v>212</v>
      </c>
      <c r="H48" s="2" t="s">
        <v>213</v>
      </c>
      <c r="I48" s="3" t="s">
        <v>214</v>
      </c>
      <c r="J48" s="4"/>
      <c r="K48" s="4" t="s">
        <v>21</v>
      </c>
      <c r="L48" s="4" t="s">
        <v>21</v>
      </c>
      <c r="M48" s="4" t="s">
        <v>21</v>
      </c>
      <c r="N48" s="4"/>
      <c r="O48" s="4" t="s">
        <v>21</v>
      </c>
    </row>
    <row r="49" spans="1:15" x14ac:dyDescent="0.3">
      <c r="A49" s="2">
        <f t="shared" si="0"/>
        <v>31</v>
      </c>
      <c r="B49" s="2" t="s">
        <v>215</v>
      </c>
      <c r="C49" s="2" t="s">
        <v>216</v>
      </c>
      <c r="D49" s="2" t="s">
        <v>217</v>
      </c>
      <c r="E49" s="2" t="s">
        <v>218</v>
      </c>
      <c r="F49" s="10">
        <v>2024</v>
      </c>
      <c r="G49" s="2" t="s">
        <v>219</v>
      </c>
      <c r="H49" s="2" t="s">
        <v>155</v>
      </c>
      <c r="I49" s="3" t="s">
        <v>220</v>
      </c>
      <c r="J49" s="4" t="s">
        <v>21</v>
      </c>
      <c r="K49" s="4"/>
      <c r="L49" s="4"/>
      <c r="M49" s="4"/>
      <c r="N49" s="4"/>
      <c r="O49" s="4"/>
    </row>
    <row r="50" spans="1:15" x14ac:dyDescent="0.3">
      <c r="A50" s="2">
        <f t="shared" si="0"/>
        <v>32</v>
      </c>
      <c r="B50" s="2" t="s">
        <v>221</v>
      </c>
      <c r="C50" s="2" t="s">
        <v>222</v>
      </c>
      <c r="D50" s="2" t="s">
        <v>223</v>
      </c>
      <c r="E50" s="2" t="s">
        <v>224</v>
      </c>
      <c r="F50" s="10">
        <v>2024</v>
      </c>
      <c r="G50" s="2" t="s">
        <v>225</v>
      </c>
      <c r="H50" s="2" t="s">
        <v>226</v>
      </c>
      <c r="I50" s="3" t="s">
        <v>227</v>
      </c>
      <c r="J50" s="4"/>
      <c r="K50" s="4"/>
      <c r="L50" s="4" t="s">
        <v>21</v>
      </c>
      <c r="M50" s="4"/>
      <c r="N50" s="4"/>
      <c r="O50" s="4"/>
    </row>
    <row r="51" spans="1:15" x14ac:dyDescent="0.3">
      <c r="A51" s="2">
        <f t="shared" si="0"/>
        <v>33</v>
      </c>
      <c r="B51" s="2" t="s">
        <v>228</v>
      </c>
      <c r="C51" s="2" t="s">
        <v>229</v>
      </c>
      <c r="D51" s="2" t="s">
        <v>230</v>
      </c>
      <c r="E51" s="2" t="s">
        <v>231</v>
      </c>
      <c r="F51" s="10">
        <v>2020</v>
      </c>
      <c r="G51" s="2" t="s">
        <v>232</v>
      </c>
      <c r="H51" s="2" t="s">
        <v>41</v>
      </c>
      <c r="I51" s="3" t="s">
        <v>233</v>
      </c>
      <c r="J51" s="4" t="s">
        <v>21</v>
      </c>
      <c r="K51" s="4"/>
      <c r="L51" s="4"/>
      <c r="M51" s="4"/>
      <c r="N51" s="4"/>
      <c r="O51" s="4"/>
    </row>
    <row r="52" spans="1:15" x14ac:dyDescent="0.3">
      <c r="A52" s="2">
        <f t="shared" si="0"/>
        <v>34</v>
      </c>
      <c r="B52" s="2" t="s">
        <v>234</v>
      </c>
      <c r="C52" s="2" t="s">
        <v>235</v>
      </c>
      <c r="D52" s="2" t="s">
        <v>236</v>
      </c>
      <c r="E52" s="2" t="s">
        <v>237</v>
      </c>
      <c r="F52" s="10">
        <v>2024</v>
      </c>
      <c r="G52" s="2" t="s">
        <v>238</v>
      </c>
      <c r="H52" s="2" t="s">
        <v>239</v>
      </c>
      <c r="I52" s="3" t="s">
        <v>240</v>
      </c>
      <c r="J52" s="4" t="s">
        <v>21</v>
      </c>
      <c r="K52" s="4"/>
      <c r="L52" s="4"/>
      <c r="M52" s="4"/>
      <c r="N52" s="4"/>
      <c r="O52" s="4"/>
    </row>
    <row r="53" spans="1:15" x14ac:dyDescent="0.3">
      <c r="A53" s="2">
        <f t="shared" si="0"/>
        <v>35</v>
      </c>
      <c r="B53" s="2" t="s">
        <v>241</v>
      </c>
      <c r="C53" s="2" t="s">
        <v>242</v>
      </c>
      <c r="D53" s="2" t="s">
        <v>243</v>
      </c>
      <c r="E53" s="2" t="s">
        <v>244</v>
      </c>
      <c r="F53" s="10">
        <v>2024</v>
      </c>
      <c r="G53" s="2" t="s">
        <v>245</v>
      </c>
      <c r="H53" s="2" t="s">
        <v>246</v>
      </c>
      <c r="I53" s="3" t="s">
        <v>247</v>
      </c>
      <c r="J53" s="4"/>
      <c r="K53" s="4"/>
      <c r="L53" s="4"/>
      <c r="M53" s="4" t="s">
        <v>21</v>
      </c>
      <c r="N53" s="4"/>
      <c r="O53" s="4" t="s">
        <v>21</v>
      </c>
    </row>
    <row r="54" spans="1:15" x14ac:dyDescent="0.3">
      <c r="A54" s="2">
        <f t="shared" si="0"/>
        <v>36</v>
      </c>
      <c r="B54" s="2" t="s">
        <v>248</v>
      </c>
      <c r="C54" s="2" t="s">
        <v>249</v>
      </c>
      <c r="D54" s="2" t="s">
        <v>250</v>
      </c>
      <c r="E54" s="2" t="s">
        <v>251</v>
      </c>
      <c r="F54" s="10">
        <v>2019</v>
      </c>
      <c r="G54" s="2" t="s">
        <v>252</v>
      </c>
      <c r="H54" s="2" t="s">
        <v>19</v>
      </c>
      <c r="I54" s="3" t="s">
        <v>253</v>
      </c>
      <c r="J54" s="4" t="s">
        <v>21</v>
      </c>
      <c r="K54" s="4"/>
      <c r="L54" s="4"/>
      <c r="M54" s="4" t="s">
        <v>21</v>
      </c>
      <c r="N54" s="4"/>
      <c r="O54" s="4"/>
    </row>
    <row r="55" spans="1:15" x14ac:dyDescent="0.3">
      <c r="A55" s="2">
        <f t="shared" si="0"/>
        <v>37</v>
      </c>
      <c r="B55" s="2" t="s">
        <v>254</v>
      </c>
      <c r="C55" s="2" t="s">
        <v>255</v>
      </c>
      <c r="D55" s="2" t="s">
        <v>256</v>
      </c>
      <c r="E55" s="2" t="s">
        <v>257</v>
      </c>
      <c r="F55" s="10">
        <v>2021</v>
      </c>
      <c r="G55" s="2" t="s">
        <v>258</v>
      </c>
      <c r="H55" s="2" t="s">
        <v>90</v>
      </c>
      <c r="I55" s="3" t="s">
        <v>259</v>
      </c>
      <c r="J55" s="4"/>
      <c r="K55" s="4"/>
      <c r="L55" s="4"/>
      <c r="M55" s="4" t="s">
        <v>21</v>
      </c>
      <c r="N55" s="4"/>
      <c r="O55" s="4" t="s">
        <v>21</v>
      </c>
    </row>
    <row r="56" spans="1:15" x14ac:dyDescent="0.3">
      <c r="A56" s="2">
        <f t="shared" si="0"/>
        <v>38</v>
      </c>
      <c r="B56" s="2" t="s">
        <v>260</v>
      </c>
      <c r="C56" s="2" t="s">
        <v>261</v>
      </c>
      <c r="D56" s="2" t="s">
        <v>262</v>
      </c>
      <c r="E56" s="2" t="s">
        <v>263</v>
      </c>
      <c r="F56" s="10">
        <v>2024</v>
      </c>
      <c r="G56" s="2" t="s">
        <v>264</v>
      </c>
      <c r="H56" s="2" t="s">
        <v>206</v>
      </c>
      <c r="I56" s="3" t="s">
        <v>265</v>
      </c>
      <c r="J56" s="4"/>
      <c r="K56" s="4" t="s">
        <v>21</v>
      </c>
      <c r="L56" s="4"/>
      <c r="M56" s="4"/>
      <c r="N56" s="4"/>
      <c r="O56" s="4"/>
    </row>
    <row r="57" spans="1:15" x14ac:dyDescent="0.3">
      <c r="A57" s="2">
        <f t="shared" si="0"/>
        <v>39</v>
      </c>
      <c r="B57" s="2" t="s">
        <v>266</v>
      </c>
      <c r="C57" s="2" t="s">
        <v>267</v>
      </c>
      <c r="D57" s="2" t="s">
        <v>268</v>
      </c>
      <c r="E57" s="2" t="s">
        <v>269</v>
      </c>
      <c r="F57" s="10">
        <v>2024</v>
      </c>
      <c r="G57" s="2" t="s">
        <v>270</v>
      </c>
      <c r="H57" s="2" t="s">
        <v>271</v>
      </c>
      <c r="I57" s="3" t="s">
        <v>272</v>
      </c>
      <c r="J57" s="4"/>
      <c r="K57" s="4" t="s">
        <v>21</v>
      </c>
      <c r="L57" s="4"/>
      <c r="M57" s="4" t="s">
        <v>21</v>
      </c>
      <c r="N57" s="4"/>
      <c r="O57" s="4" t="s">
        <v>21</v>
      </c>
    </row>
    <row r="58" spans="1:15" x14ac:dyDescent="0.3">
      <c r="A58" s="2">
        <f t="shared" si="0"/>
        <v>40</v>
      </c>
      <c r="B58" s="2" t="s">
        <v>273</v>
      </c>
      <c r="C58" s="2" t="s">
        <v>274</v>
      </c>
      <c r="D58" s="2" t="s">
        <v>275</v>
      </c>
      <c r="E58" s="2" t="s">
        <v>276</v>
      </c>
      <c r="F58" s="10">
        <v>2024</v>
      </c>
      <c r="G58" s="2" t="s">
        <v>277</v>
      </c>
      <c r="H58" s="2" t="s">
        <v>278</v>
      </c>
      <c r="I58" s="3" t="s">
        <v>279</v>
      </c>
      <c r="J58" s="4" t="s">
        <v>21</v>
      </c>
      <c r="K58" s="4"/>
      <c r="L58" s="4" t="s">
        <v>21</v>
      </c>
      <c r="M58" s="4" t="s">
        <v>21</v>
      </c>
      <c r="N58" s="4"/>
      <c r="O58" s="4"/>
    </row>
    <row r="59" spans="1:15" x14ac:dyDescent="0.3">
      <c r="A59" s="2">
        <f t="shared" si="0"/>
        <v>41</v>
      </c>
      <c r="B59" s="2" t="s">
        <v>280</v>
      </c>
      <c r="C59" s="2" t="s">
        <v>281</v>
      </c>
      <c r="D59" s="2" t="s">
        <v>282</v>
      </c>
      <c r="E59" s="2" t="s">
        <v>283</v>
      </c>
      <c r="F59" s="10">
        <v>2024</v>
      </c>
      <c r="G59" s="2" t="s">
        <v>284</v>
      </c>
      <c r="H59" s="2" t="s">
        <v>285</v>
      </c>
      <c r="I59" s="3" t="s">
        <v>286</v>
      </c>
      <c r="J59" s="4" t="s">
        <v>21</v>
      </c>
      <c r="K59" s="4"/>
      <c r="L59" s="4" t="s">
        <v>21</v>
      </c>
      <c r="M59" s="4" t="s">
        <v>21</v>
      </c>
      <c r="N59" s="4"/>
      <c r="O59" s="4"/>
    </row>
    <row r="60" spans="1:15" x14ac:dyDescent="0.3">
      <c r="A60" s="2">
        <f t="shared" si="0"/>
        <v>42</v>
      </c>
      <c r="B60" s="2" t="s">
        <v>287</v>
      </c>
      <c r="C60" s="2" t="s">
        <v>288</v>
      </c>
      <c r="D60" s="2" t="s">
        <v>289</v>
      </c>
      <c r="E60" s="2" t="s">
        <v>290</v>
      </c>
      <c r="F60" s="10">
        <v>2021</v>
      </c>
      <c r="G60" s="2" t="s">
        <v>291</v>
      </c>
      <c r="H60" s="2" t="s">
        <v>19</v>
      </c>
      <c r="I60" s="3" t="s">
        <v>292</v>
      </c>
      <c r="J60" s="4"/>
      <c r="K60" s="4" t="s">
        <v>21</v>
      </c>
      <c r="L60" s="4"/>
      <c r="M60" s="4" t="s">
        <v>21</v>
      </c>
      <c r="N60" s="4"/>
      <c r="O60" s="4"/>
    </row>
    <row r="61" spans="1:15" x14ac:dyDescent="0.3">
      <c r="A61" s="2">
        <f t="shared" si="0"/>
        <v>43</v>
      </c>
      <c r="B61" s="2" t="s">
        <v>293</v>
      </c>
      <c r="C61" s="2" t="s">
        <v>294</v>
      </c>
      <c r="D61" s="2" t="s">
        <v>295</v>
      </c>
      <c r="E61" s="2" t="s">
        <v>296</v>
      </c>
      <c r="F61" s="10">
        <v>2021</v>
      </c>
      <c r="G61" s="2" t="s">
        <v>297</v>
      </c>
      <c r="H61" s="2" t="s">
        <v>19</v>
      </c>
      <c r="I61" s="3" t="s">
        <v>298</v>
      </c>
      <c r="J61" s="4"/>
      <c r="K61" s="4" t="s">
        <v>21</v>
      </c>
      <c r="L61" s="4"/>
      <c r="M61" s="4"/>
      <c r="N61" s="4"/>
      <c r="O61" s="4"/>
    </row>
    <row r="62" spans="1:15" x14ac:dyDescent="0.3">
      <c r="A62" s="2">
        <f t="shared" si="0"/>
        <v>44</v>
      </c>
      <c r="B62" s="2" t="s">
        <v>299</v>
      </c>
      <c r="C62" s="2" t="s">
        <v>300</v>
      </c>
      <c r="D62" s="2" t="s">
        <v>301</v>
      </c>
      <c r="E62" s="2" t="s">
        <v>302</v>
      </c>
      <c r="F62" s="10">
        <v>2023</v>
      </c>
      <c r="G62" s="2" t="s">
        <v>303</v>
      </c>
      <c r="H62" s="2" t="s">
        <v>304</v>
      </c>
      <c r="I62" s="3" t="s">
        <v>305</v>
      </c>
      <c r="J62" s="4" t="s">
        <v>21</v>
      </c>
      <c r="K62" s="4"/>
      <c r="L62" s="4"/>
      <c r="M62" s="4"/>
      <c r="N62" s="4"/>
      <c r="O62" s="4"/>
    </row>
    <row r="63" spans="1:15" x14ac:dyDescent="0.3">
      <c r="A63" s="2">
        <f t="shared" si="0"/>
        <v>45</v>
      </c>
      <c r="B63" s="2" t="s">
        <v>306</v>
      </c>
      <c r="C63" s="2" t="s">
        <v>307</v>
      </c>
      <c r="D63" s="2" t="s">
        <v>308</v>
      </c>
      <c r="E63" s="2" t="s">
        <v>309</v>
      </c>
      <c r="F63" s="10">
        <v>2019</v>
      </c>
      <c r="G63" s="2" t="s">
        <v>310</v>
      </c>
      <c r="H63" s="2" t="s">
        <v>90</v>
      </c>
      <c r="I63" s="3" t="s">
        <v>311</v>
      </c>
      <c r="J63" s="4"/>
      <c r="K63" s="4"/>
      <c r="L63" s="4"/>
      <c r="M63" s="4" t="s">
        <v>21</v>
      </c>
      <c r="N63" s="4"/>
      <c r="O63" s="4"/>
    </row>
    <row r="64" spans="1:15" x14ac:dyDescent="0.3">
      <c r="A64" s="2">
        <f t="shared" si="0"/>
        <v>46</v>
      </c>
      <c r="B64" s="2" t="s">
        <v>312</v>
      </c>
      <c r="C64" s="2" t="s">
        <v>313</v>
      </c>
      <c r="D64" s="2" t="s">
        <v>314</v>
      </c>
      <c r="E64" s="2" t="s">
        <v>315</v>
      </c>
      <c r="F64" s="10">
        <v>2024</v>
      </c>
      <c r="G64" s="2" t="s">
        <v>316</v>
      </c>
      <c r="H64" s="2" t="s">
        <v>162</v>
      </c>
      <c r="I64" s="3" t="s">
        <v>317</v>
      </c>
      <c r="J64" s="4" t="s">
        <v>21</v>
      </c>
      <c r="K64" s="4"/>
      <c r="L64" s="4" t="s">
        <v>21</v>
      </c>
      <c r="M64" s="4" t="s">
        <v>21</v>
      </c>
      <c r="N64" s="4"/>
      <c r="O64" s="4" t="s">
        <v>21</v>
      </c>
    </row>
    <row r="65" spans="1:15" x14ac:dyDescent="0.3">
      <c r="A65" s="2">
        <f t="shared" si="0"/>
        <v>47</v>
      </c>
      <c r="B65" s="2" t="s">
        <v>318</v>
      </c>
      <c r="C65" s="2" t="s">
        <v>319</v>
      </c>
      <c r="D65" s="2" t="s">
        <v>320</v>
      </c>
      <c r="E65" s="2" t="s">
        <v>321</v>
      </c>
      <c r="F65" s="10">
        <v>2023</v>
      </c>
      <c r="G65" s="2" t="s">
        <v>322</v>
      </c>
      <c r="H65" s="2" t="s">
        <v>323</v>
      </c>
      <c r="I65" s="3" t="s">
        <v>324</v>
      </c>
      <c r="J65" s="4"/>
      <c r="K65" s="4" t="s">
        <v>21</v>
      </c>
      <c r="L65" s="4" t="s">
        <v>21</v>
      </c>
      <c r="M65" s="4" t="s">
        <v>21</v>
      </c>
      <c r="N65" s="4"/>
      <c r="O65" s="4"/>
    </row>
    <row r="66" spans="1:15" x14ac:dyDescent="0.3">
      <c r="A66" s="2">
        <f t="shared" si="0"/>
        <v>48</v>
      </c>
      <c r="B66" s="2" t="s">
        <v>325</v>
      </c>
      <c r="C66" s="2" t="s">
        <v>326</v>
      </c>
      <c r="D66" s="2" t="s">
        <v>327</v>
      </c>
      <c r="E66" s="2" t="s">
        <v>328</v>
      </c>
      <c r="F66" s="10">
        <v>2024</v>
      </c>
      <c r="G66" s="2" t="s">
        <v>329</v>
      </c>
      <c r="H66" s="2" t="s">
        <v>330</v>
      </c>
      <c r="I66" s="3" t="s">
        <v>331</v>
      </c>
      <c r="J66" s="4" t="s">
        <v>21</v>
      </c>
      <c r="K66" s="4" t="s">
        <v>21</v>
      </c>
      <c r="L66" s="4"/>
      <c r="M66" s="4"/>
      <c r="N66" s="4"/>
      <c r="O66" s="4"/>
    </row>
    <row r="67" spans="1:15" x14ac:dyDescent="0.3">
      <c r="A67" s="2">
        <f t="shared" si="0"/>
        <v>49</v>
      </c>
      <c r="B67" s="2" t="s">
        <v>332</v>
      </c>
      <c r="C67" s="2" t="s">
        <v>333</v>
      </c>
      <c r="D67" s="2" t="s">
        <v>334</v>
      </c>
      <c r="E67" s="2" t="s">
        <v>335</v>
      </c>
      <c r="F67" s="10">
        <v>2021</v>
      </c>
      <c r="G67" s="2" t="s">
        <v>336</v>
      </c>
      <c r="H67" s="2" t="s">
        <v>19</v>
      </c>
      <c r="I67" s="3" t="s">
        <v>337</v>
      </c>
      <c r="J67" s="4"/>
      <c r="K67" s="4"/>
      <c r="L67" s="4" t="s">
        <v>21</v>
      </c>
      <c r="M67" s="4" t="s">
        <v>21</v>
      </c>
      <c r="N67" s="4" t="s">
        <v>21</v>
      </c>
      <c r="O67" s="4"/>
    </row>
    <row r="68" spans="1:15" x14ac:dyDescent="0.3">
      <c r="A68" s="2">
        <f t="shared" si="0"/>
        <v>50</v>
      </c>
      <c r="B68" s="2" t="s">
        <v>338</v>
      </c>
      <c r="C68" s="2" t="s">
        <v>339</v>
      </c>
      <c r="D68" s="2" t="s">
        <v>340</v>
      </c>
      <c r="E68" s="2" t="s">
        <v>341</v>
      </c>
      <c r="F68" s="10">
        <v>2021</v>
      </c>
      <c r="G68" s="2" t="s">
        <v>342</v>
      </c>
      <c r="H68" s="2" t="s">
        <v>41</v>
      </c>
      <c r="I68" s="3" t="s">
        <v>343</v>
      </c>
      <c r="J68" s="4"/>
      <c r="K68" s="4"/>
      <c r="L68" s="4" t="s">
        <v>21</v>
      </c>
      <c r="M68" s="4"/>
      <c r="N68" s="4"/>
      <c r="O68" s="4"/>
    </row>
    <row r="69" spans="1:15" x14ac:dyDescent="0.3">
      <c r="A69" s="2">
        <f t="shared" si="0"/>
        <v>51</v>
      </c>
      <c r="B69" s="2" t="s">
        <v>344</v>
      </c>
      <c r="C69" s="2" t="s">
        <v>345</v>
      </c>
      <c r="D69" s="2" t="s">
        <v>346</v>
      </c>
      <c r="E69" s="2" t="s">
        <v>347</v>
      </c>
      <c r="F69" s="10">
        <v>2023</v>
      </c>
      <c r="G69" s="2" t="s">
        <v>348</v>
      </c>
      <c r="H69" s="2" t="s">
        <v>27</v>
      </c>
      <c r="I69" s="3" t="s">
        <v>349</v>
      </c>
      <c r="J69" s="4"/>
      <c r="K69" s="4"/>
      <c r="L69" s="4"/>
      <c r="M69" s="4" t="s">
        <v>21</v>
      </c>
      <c r="N69" s="4"/>
      <c r="O69" s="4"/>
    </row>
    <row r="70" spans="1:15" x14ac:dyDescent="0.3">
      <c r="A70" s="2">
        <f t="shared" si="0"/>
        <v>52</v>
      </c>
      <c r="B70" s="2" t="s">
        <v>350</v>
      </c>
      <c r="C70" s="2" t="s">
        <v>351</v>
      </c>
      <c r="D70" s="2" t="s">
        <v>352</v>
      </c>
      <c r="E70" s="2" t="s">
        <v>353</v>
      </c>
      <c r="F70" s="10">
        <v>2019</v>
      </c>
      <c r="G70" s="2" t="s">
        <v>354</v>
      </c>
      <c r="H70" s="2" t="s">
        <v>355</v>
      </c>
      <c r="I70" s="3" t="s">
        <v>356</v>
      </c>
      <c r="J70" s="4"/>
      <c r="K70" s="4" t="s">
        <v>21</v>
      </c>
      <c r="L70" s="4"/>
      <c r="M70" s="4"/>
      <c r="N70" s="4" t="s">
        <v>21</v>
      </c>
      <c r="O70" s="4"/>
    </row>
    <row r="71" spans="1:15" x14ac:dyDescent="0.3">
      <c r="A71" s="2">
        <f t="shared" si="0"/>
        <v>53</v>
      </c>
      <c r="B71" s="2" t="s">
        <v>357</v>
      </c>
      <c r="C71" s="2" t="s">
        <v>358</v>
      </c>
      <c r="D71" s="2" t="s">
        <v>359</v>
      </c>
      <c r="E71" s="2" t="s">
        <v>360</v>
      </c>
      <c r="F71" s="10">
        <v>2022</v>
      </c>
      <c r="G71" s="2" t="s">
        <v>361</v>
      </c>
      <c r="H71" s="2" t="s">
        <v>362</v>
      </c>
      <c r="I71" s="3" t="s">
        <v>363</v>
      </c>
      <c r="J71" s="4" t="s">
        <v>21</v>
      </c>
      <c r="K71" s="4" t="s">
        <v>21</v>
      </c>
      <c r="L71" s="4" t="s">
        <v>21</v>
      </c>
      <c r="M71" s="4"/>
      <c r="N71" s="4"/>
      <c r="O71" s="4"/>
    </row>
    <row r="72" spans="1:15" x14ac:dyDescent="0.3">
      <c r="A72" s="2">
        <f t="shared" si="0"/>
        <v>54</v>
      </c>
      <c r="B72" s="2" t="s">
        <v>364</v>
      </c>
      <c r="C72" s="2" t="s">
        <v>365</v>
      </c>
      <c r="D72" s="2" t="s">
        <v>366</v>
      </c>
      <c r="E72" s="2" t="s">
        <v>367</v>
      </c>
      <c r="F72" s="10">
        <v>2022</v>
      </c>
      <c r="G72" s="2" t="s">
        <v>368</v>
      </c>
      <c r="H72" s="2" t="s">
        <v>369</v>
      </c>
      <c r="I72" s="3" t="s">
        <v>370</v>
      </c>
      <c r="J72" s="4" t="s">
        <v>21</v>
      </c>
      <c r="K72" s="4"/>
      <c r="L72" s="4" t="s">
        <v>21</v>
      </c>
      <c r="M72" s="4" t="s">
        <v>21</v>
      </c>
      <c r="N72" s="4"/>
      <c r="O72" s="4" t="s">
        <v>21</v>
      </c>
    </row>
    <row r="73" spans="1:15" x14ac:dyDescent="0.3">
      <c r="A73" s="2">
        <f t="shared" si="0"/>
        <v>55</v>
      </c>
      <c r="B73" s="2" t="s">
        <v>371</v>
      </c>
      <c r="C73" s="2" t="s">
        <v>372</v>
      </c>
      <c r="D73" s="2" t="s">
        <v>373</v>
      </c>
      <c r="E73" s="2" t="s">
        <v>374</v>
      </c>
      <c r="F73" s="10">
        <v>2024</v>
      </c>
      <c r="G73" s="2" t="s">
        <v>375</v>
      </c>
      <c r="H73" s="2" t="s">
        <v>90</v>
      </c>
      <c r="I73" s="3" t="s">
        <v>376</v>
      </c>
      <c r="J73" s="4" t="s">
        <v>21</v>
      </c>
      <c r="K73" s="4"/>
      <c r="L73" s="4"/>
      <c r="M73" s="4" t="s">
        <v>21</v>
      </c>
      <c r="N73" s="4"/>
      <c r="O73" s="4" t="s">
        <v>21</v>
      </c>
    </row>
    <row r="74" spans="1:15" x14ac:dyDescent="0.3">
      <c r="A74" s="2">
        <f t="shared" si="0"/>
        <v>56</v>
      </c>
      <c r="B74" s="2" t="s">
        <v>377</v>
      </c>
      <c r="C74" s="2" t="s">
        <v>378</v>
      </c>
      <c r="D74" s="2" t="s">
        <v>379</v>
      </c>
      <c r="E74" s="2" t="s">
        <v>380</v>
      </c>
      <c r="F74" s="10">
        <v>2023</v>
      </c>
      <c r="G74" s="2" t="s">
        <v>381</v>
      </c>
      <c r="H74" s="2" t="s">
        <v>323</v>
      </c>
      <c r="I74" s="3" t="s">
        <v>382</v>
      </c>
      <c r="J74" s="4" t="s">
        <v>21</v>
      </c>
      <c r="K74" s="4"/>
      <c r="L74" s="4" t="s">
        <v>21</v>
      </c>
      <c r="M74" s="4" t="s">
        <v>21</v>
      </c>
      <c r="N74" s="4"/>
      <c r="O74" s="4" t="s">
        <v>21</v>
      </c>
    </row>
    <row r="75" spans="1:15" x14ac:dyDescent="0.3">
      <c r="A75" s="2">
        <f t="shared" si="0"/>
        <v>57</v>
      </c>
      <c r="B75" s="2" t="s">
        <v>383</v>
      </c>
      <c r="C75" s="2" t="s">
        <v>384</v>
      </c>
      <c r="D75" s="2" t="s">
        <v>385</v>
      </c>
      <c r="E75" s="2" t="s">
        <v>386</v>
      </c>
      <c r="F75" s="10">
        <v>2019</v>
      </c>
      <c r="G75" s="2" t="s">
        <v>387</v>
      </c>
      <c r="H75" s="2" t="s">
        <v>19</v>
      </c>
      <c r="I75" s="3" t="s">
        <v>388</v>
      </c>
      <c r="J75" s="4" t="s">
        <v>21</v>
      </c>
      <c r="K75" s="4"/>
      <c r="L75" s="4"/>
      <c r="M75" s="4" t="s">
        <v>21</v>
      </c>
      <c r="N75" s="4"/>
      <c r="O75" s="4"/>
    </row>
    <row r="76" spans="1:15" x14ac:dyDescent="0.3">
      <c r="A76" s="2">
        <f t="shared" si="0"/>
        <v>58</v>
      </c>
      <c r="B76" s="2" t="s">
        <v>389</v>
      </c>
      <c r="C76" s="2" t="s">
        <v>390</v>
      </c>
      <c r="D76" s="2" t="s">
        <v>391</v>
      </c>
      <c r="E76" s="2" t="s">
        <v>392</v>
      </c>
      <c r="F76" s="10">
        <v>2024</v>
      </c>
      <c r="G76" s="2" t="s">
        <v>393</v>
      </c>
      <c r="H76" s="2" t="s">
        <v>27</v>
      </c>
      <c r="I76" s="3" t="s">
        <v>394</v>
      </c>
      <c r="J76" s="4" t="s">
        <v>21</v>
      </c>
      <c r="K76" s="4"/>
      <c r="L76" s="4" t="s">
        <v>21</v>
      </c>
      <c r="M76" s="4" t="s">
        <v>21</v>
      </c>
      <c r="N76" s="4"/>
      <c r="O76" s="4"/>
    </row>
    <row r="77" spans="1:15" x14ac:dyDescent="0.3">
      <c r="A77" s="2">
        <f t="shared" si="0"/>
        <v>59</v>
      </c>
      <c r="B77" s="2" t="s">
        <v>395</v>
      </c>
      <c r="C77" s="2" t="s">
        <v>396</v>
      </c>
      <c r="D77" s="2" t="s">
        <v>397</v>
      </c>
      <c r="E77" s="2" t="s">
        <v>398</v>
      </c>
      <c r="F77" s="10">
        <v>2024</v>
      </c>
      <c r="G77" s="2" t="s">
        <v>399</v>
      </c>
      <c r="H77" s="2" t="s">
        <v>400</v>
      </c>
      <c r="I77" s="3" t="s">
        <v>401</v>
      </c>
      <c r="J77" s="4"/>
      <c r="K77" s="4"/>
      <c r="L77" s="4" t="s">
        <v>21</v>
      </c>
      <c r="M77" s="4" t="s">
        <v>21</v>
      </c>
      <c r="N77" s="4"/>
      <c r="O77" s="4" t="s">
        <v>21</v>
      </c>
    </row>
    <row r="78" spans="1:15" x14ac:dyDescent="0.3">
      <c r="A78" s="2">
        <f t="shared" si="0"/>
        <v>60</v>
      </c>
      <c r="B78" s="2" t="s">
        <v>402</v>
      </c>
      <c r="C78" s="2" t="s">
        <v>403</v>
      </c>
      <c r="D78" s="2" t="s">
        <v>404</v>
      </c>
      <c r="E78" s="2" t="s">
        <v>405</v>
      </c>
      <c r="F78" s="10">
        <v>2023</v>
      </c>
      <c r="G78" s="2" t="s">
        <v>406</v>
      </c>
      <c r="H78" s="2" t="s">
        <v>407</v>
      </c>
      <c r="I78" s="3" t="s">
        <v>408</v>
      </c>
      <c r="J78" s="4" t="s">
        <v>21</v>
      </c>
      <c r="K78" s="4"/>
      <c r="L78" s="4"/>
      <c r="M78" s="4" t="s">
        <v>21</v>
      </c>
      <c r="N78" s="4"/>
      <c r="O78" s="4"/>
    </row>
    <row r="79" spans="1:15" x14ac:dyDescent="0.3">
      <c r="A79" s="2">
        <f t="shared" si="0"/>
        <v>61</v>
      </c>
      <c r="B79" s="2" t="s">
        <v>409</v>
      </c>
      <c r="C79" s="2" t="s">
        <v>410</v>
      </c>
      <c r="D79" s="2" t="s">
        <v>411</v>
      </c>
      <c r="E79" s="2" t="s">
        <v>412</v>
      </c>
      <c r="F79" s="10">
        <v>2024</v>
      </c>
      <c r="G79" s="2" t="s">
        <v>413</v>
      </c>
      <c r="H79" s="2" t="s">
        <v>414</v>
      </c>
      <c r="I79" s="3" t="s">
        <v>415</v>
      </c>
      <c r="J79" s="4" t="s">
        <v>21</v>
      </c>
      <c r="K79" s="4"/>
      <c r="L79" s="4"/>
      <c r="M79" s="4" t="s">
        <v>21</v>
      </c>
      <c r="N79" s="4"/>
      <c r="O79" s="4"/>
    </row>
    <row r="80" spans="1:15" x14ac:dyDescent="0.3">
      <c r="A80" s="2">
        <f t="shared" si="0"/>
        <v>62</v>
      </c>
      <c r="B80" s="2" t="s">
        <v>416</v>
      </c>
      <c r="C80" s="2" t="s">
        <v>417</v>
      </c>
      <c r="D80" s="2" t="s">
        <v>418</v>
      </c>
      <c r="E80" s="2" t="s">
        <v>419</v>
      </c>
      <c r="F80" s="10">
        <v>2017</v>
      </c>
      <c r="G80" s="2" t="s">
        <v>420</v>
      </c>
      <c r="H80" s="2" t="s">
        <v>162</v>
      </c>
      <c r="I80" s="3" t="s">
        <v>421</v>
      </c>
      <c r="J80" s="4"/>
      <c r="K80" s="4" t="s">
        <v>21</v>
      </c>
      <c r="L80" s="4" t="s">
        <v>21</v>
      </c>
      <c r="M80" s="4" t="s">
        <v>21</v>
      </c>
      <c r="N80" s="4" t="s">
        <v>21</v>
      </c>
      <c r="O80" s="4"/>
    </row>
    <row r="81" spans="1:15" x14ac:dyDescent="0.3">
      <c r="A81" s="2">
        <f t="shared" si="0"/>
        <v>63</v>
      </c>
      <c r="B81" s="2" t="s">
        <v>422</v>
      </c>
      <c r="C81" s="2" t="s">
        <v>423</v>
      </c>
      <c r="D81" s="2" t="s">
        <v>424</v>
      </c>
      <c r="E81" s="2" t="s">
        <v>425</v>
      </c>
      <c r="F81" s="10">
        <v>2023</v>
      </c>
      <c r="G81" s="2" t="s">
        <v>426</v>
      </c>
      <c r="H81" s="2" t="s">
        <v>427</v>
      </c>
      <c r="I81" s="3" t="s">
        <v>428</v>
      </c>
      <c r="J81" s="4" t="s">
        <v>21</v>
      </c>
      <c r="K81" s="4" t="s">
        <v>21</v>
      </c>
      <c r="L81" s="4" t="s">
        <v>21</v>
      </c>
      <c r="M81" s="4" t="s">
        <v>21</v>
      </c>
      <c r="N81" s="4"/>
      <c r="O81" s="4"/>
    </row>
    <row r="82" spans="1:15" x14ac:dyDescent="0.3">
      <c r="A82" s="2">
        <f t="shared" si="0"/>
        <v>64</v>
      </c>
      <c r="B82" s="2" t="s">
        <v>429</v>
      </c>
      <c r="C82" s="2" t="s">
        <v>430</v>
      </c>
      <c r="D82" s="2" t="s">
        <v>431</v>
      </c>
      <c r="E82" s="2" t="s">
        <v>432</v>
      </c>
      <c r="F82" s="10">
        <v>2024</v>
      </c>
      <c r="G82" s="2" t="s">
        <v>433</v>
      </c>
      <c r="H82" s="2" t="s">
        <v>434</v>
      </c>
      <c r="I82" s="3" t="s">
        <v>435</v>
      </c>
      <c r="J82" s="4" t="s">
        <v>21</v>
      </c>
      <c r="K82" s="4" t="s">
        <v>21</v>
      </c>
      <c r="L82" s="4" t="s">
        <v>21</v>
      </c>
      <c r="M82" s="4" t="s">
        <v>21</v>
      </c>
      <c r="N82" s="4"/>
      <c r="O82" s="4" t="s">
        <v>21</v>
      </c>
    </row>
    <row r="83" spans="1:15" x14ac:dyDescent="0.3">
      <c r="A83" s="2">
        <f t="shared" si="0"/>
        <v>65</v>
      </c>
      <c r="B83" s="2" t="s">
        <v>436</v>
      </c>
      <c r="C83" s="2" t="s">
        <v>437</v>
      </c>
      <c r="D83" s="2" t="s">
        <v>438</v>
      </c>
      <c r="E83" s="2" t="s">
        <v>439</v>
      </c>
      <c r="F83" s="10">
        <v>2022</v>
      </c>
      <c r="G83" s="2" t="s">
        <v>440</v>
      </c>
      <c r="H83" s="2" t="s">
        <v>441</v>
      </c>
      <c r="I83" s="3" t="s">
        <v>442</v>
      </c>
      <c r="J83" s="4"/>
      <c r="K83" s="4"/>
      <c r="L83" s="4" t="s">
        <v>21</v>
      </c>
      <c r="M83" s="4" t="s">
        <v>21</v>
      </c>
      <c r="N83" s="4"/>
      <c r="O83" s="4"/>
    </row>
    <row r="84" spans="1:15" x14ac:dyDescent="0.3">
      <c r="A84" s="2">
        <f t="shared" si="0"/>
        <v>66</v>
      </c>
      <c r="B84" s="2" t="s">
        <v>443</v>
      </c>
      <c r="C84" s="2" t="s">
        <v>444</v>
      </c>
      <c r="D84" s="2" t="s">
        <v>445</v>
      </c>
      <c r="E84" s="2" t="s">
        <v>446</v>
      </c>
      <c r="F84" s="10">
        <v>2018</v>
      </c>
      <c r="G84" s="2" t="s">
        <v>447</v>
      </c>
      <c r="H84" s="2" t="s">
        <v>448</v>
      </c>
      <c r="I84" s="3" t="s">
        <v>449</v>
      </c>
      <c r="J84" s="4" t="s">
        <v>21</v>
      </c>
      <c r="K84" s="4"/>
      <c r="L84" s="4"/>
      <c r="M84" s="4"/>
      <c r="N84" s="4"/>
      <c r="O84" s="4"/>
    </row>
    <row r="85" spans="1:15" x14ac:dyDescent="0.3">
      <c r="A85" s="2">
        <f t="shared" ref="A85:A92" si="1">A84+1</f>
        <v>67</v>
      </c>
      <c r="B85" s="2" t="s">
        <v>450</v>
      </c>
      <c r="C85" s="2" t="s">
        <v>451</v>
      </c>
      <c r="D85" s="2" t="s">
        <v>452</v>
      </c>
      <c r="E85" s="2" t="s">
        <v>453</v>
      </c>
      <c r="F85" s="10">
        <v>2019</v>
      </c>
      <c r="G85" s="2" t="s">
        <v>454</v>
      </c>
      <c r="H85" s="2" t="s">
        <v>169</v>
      </c>
      <c r="I85" s="3" t="s">
        <v>455</v>
      </c>
      <c r="J85" s="4"/>
      <c r="K85" s="4"/>
      <c r="L85" s="4" t="s">
        <v>21</v>
      </c>
      <c r="M85" s="4" t="s">
        <v>21</v>
      </c>
      <c r="N85" s="4"/>
      <c r="O85" s="4" t="s">
        <v>21</v>
      </c>
    </row>
    <row r="86" spans="1:15" x14ac:dyDescent="0.3">
      <c r="A86" s="2">
        <f t="shared" si="1"/>
        <v>68</v>
      </c>
      <c r="B86" s="2" t="s">
        <v>456</v>
      </c>
      <c r="C86" s="2" t="s">
        <v>457</v>
      </c>
      <c r="D86" s="2" t="s">
        <v>458</v>
      </c>
      <c r="E86" s="2" t="s">
        <v>459</v>
      </c>
      <c r="F86" s="10">
        <v>2016</v>
      </c>
      <c r="G86" s="2" t="s">
        <v>460</v>
      </c>
      <c r="H86" s="2" t="s">
        <v>461</v>
      </c>
      <c r="I86" s="3" t="s">
        <v>462</v>
      </c>
      <c r="J86" s="4"/>
      <c r="K86" s="4"/>
      <c r="L86" s="4" t="s">
        <v>21</v>
      </c>
      <c r="M86" s="4" t="s">
        <v>21</v>
      </c>
      <c r="N86" s="4"/>
      <c r="O86" s="4"/>
    </row>
    <row r="87" spans="1:15" x14ac:dyDescent="0.3">
      <c r="A87" s="2">
        <f t="shared" si="1"/>
        <v>69</v>
      </c>
      <c r="B87" s="2" t="s">
        <v>463</v>
      </c>
      <c r="C87" s="2" t="s">
        <v>464</v>
      </c>
      <c r="D87" s="2" t="s">
        <v>465</v>
      </c>
      <c r="E87" s="2" t="s">
        <v>466</v>
      </c>
      <c r="F87" s="10">
        <v>2016</v>
      </c>
      <c r="G87" s="2" t="s">
        <v>467</v>
      </c>
      <c r="H87" s="2" t="s">
        <v>468</v>
      </c>
      <c r="I87" s="3" t="s">
        <v>469</v>
      </c>
      <c r="J87" s="4"/>
      <c r="K87" s="4" t="s">
        <v>21</v>
      </c>
      <c r="L87" s="4" t="s">
        <v>21</v>
      </c>
      <c r="M87" s="4" t="s">
        <v>21</v>
      </c>
      <c r="N87" s="4"/>
      <c r="O87" s="4"/>
    </row>
    <row r="88" spans="1:15" x14ac:dyDescent="0.3">
      <c r="A88" s="2">
        <f t="shared" si="1"/>
        <v>70</v>
      </c>
      <c r="B88" s="2" t="s">
        <v>470</v>
      </c>
      <c r="C88" s="2" t="s">
        <v>471</v>
      </c>
      <c r="D88" s="2" t="s">
        <v>472</v>
      </c>
      <c r="E88" s="2" t="s">
        <v>473</v>
      </c>
      <c r="F88" s="10">
        <v>2023</v>
      </c>
      <c r="G88" s="2" t="s">
        <v>474</v>
      </c>
      <c r="H88" s="2" t="s">
        <v>55</v>
      </c>
      <c r="I88" s="3" t="s">
        <v>475</v>
      </c>
      <c r="J88" s="4"/>
      <c r="K88" s="4" t="s">
        <v>21</v>
      </c>
      <c r="L88" s="4" t="s">
        <v>21</v>
      </c>
      <c r="M88" s="4" t="s">
        <v>21</v>
      </c>
      <c r="N88" s="4" t="s">
        <v>21</v>
      </c>
      <c r="O88" s="4" t="s">
        <v>21</v>
      </c>
    </row>
    <row r="89" spans="1:15" x14ac:dyDescent="0.3">
      <c r="A89" s="2">
        <f t="shared" si="1"/>
        <v>71</v>
      </c>
      <c r="B89" s="2" t="s">
        <v>476</v>
      </c>
      <c r="C89" s="2" t="s">
        <v>477</v>
      </c>
      <c r="D89" s="2" t="s">
        <v>478</v>
      </c>
      <c r="E89" s="2" t="s">
        <v>479</v>
      </c>
      <c r="F89" s="10">
        <v>2024</v>
      </c>
      <c r="G89" s="2" t="s">
        <v>480</v>
      </c>
      <c r="H89" s="2" t="s">
        <v>481</v>
      </c>
      <c r="I89" s="3" t="s">
        <v>482</v>
      </c>
      <c r="J89" s="4" t="s">
        <v>21</v>
      </c>
      <c r="K89" s="4"/>
      <c r="L89" s="4"/>
      <c r="M89" s="4" t="s">
        <v>21</v>
      </c>
      <c r="N89" s="4"/>
      <c r="O89" s="4"/>
    </row>
    <row r="90" spans="1:15" x14ac:dyDescent="0.3">
      <c r="A90" s="2">
        <f t="shared" si="1"/>
        <v>72</v>
      </c>
      <c r="B90" s="2" t="s">
        <v>483</v>
      </c>
      <c r="C90" s="2" t="s">
        <v>484</v>
      </c>
      <c r="D90" s="2" t="s">
        <v>485</v>
      </c>
      <c r="E90" s="2" t="s">
        <v>486</v>
      </c>
      <c r="F90" s="10">
        <v>2017</v>
      </c>
      <c r="G90" s="2"/>
      <c r="H90" s="2" t="s">
        <v>487</v>
      </c>
      <c r="I90" s="3" t="s">
        <v>488</v>
      </c>
      <c r="J90" s="4"/>
      <c r="K90" s="4" t="s">
        <v>21</v>
      </c>
      <c r="L90" s="4" t="s">
        <v>21</v>
      </c>
      <c r="M90" s="4" t="s">
        <v>21</v>
      </c>
      <c r="N90" s="4"/>
      <c r="O90" s="4" t="s">
        <v>21</v>
      </c>
    </row>
    <row r="91" spans="1:15" x14ac:dyDescent="0.3">
      <c r="A91" s="2">
        <f t="shared" si="1"/>
        <v>73</v>
      </c>
      <c r="B91" s="2" t="s">
        <v>489</v>
      </c>
      <c r="C91" s="2" t="s">
        <v>490</v>
      </c>
      <c r="D91" s="2" t="s">
        <v>491</v>
      </c>
      <c r="E91" s="2" t="s">
        <v>492</v>
      </c>
      <c r="F91" s="10">
        <v>2024</v>
      </c>
      <c r="G91" s="2" t="s">
        <v>493</v>
      </c>
      <c r="H91" s="2" t="s">
        <v>494</v>
      </c>
      <c r="I91" s="3" t="s">
        <v>495</v>
      </c>
      <c r="J91" s="4" t="s">
        <v>21</v>
      </c>
      <c r="K91" s="4"/>
      <c r="L91" s="4" t="s">
        <v>21</v>
      </c>
      <c r="M91" s="4"/>
      <c r="N91" s="4"/>
      <c r="O91" s="4"/>
    </row>
    <row r="92" spans="1:15" x14ac:dyDescent="0.3">
      <c r="A92" s="2">
        <f t="shared" si="1"/>
        <v>74</v>
      </c>
      <c r="B92" s="2" t="s">
        <v>496</v>
      </c>
      <c r="C92" s="2" t="s">
        <v>497</v>
      </c>
      <c r="D92" s="2" t="s">
        <v>498</v>
      </c>
      <c r="E92" s="2" t="s">
        <v>499</v>
      </c>
      <c r="F92" s="10">
        <v>2024</v>
      </c>
      <c r="G92" s="2" t="s">
        <v>500</v>
      </c>
      <c r="H92" s="2" t="s">
        <v>155</v>
      </c>
      <c r="I92" s="3" t="s">
        <v>501</v>
      </c>
      <c r="J92" s="4" t="s">
        <v>21</v>
      </c>
      <c r="K92" s="4"/>
      <c r="L92" s="4"/>
      <c r="M92" s="4" t="s">
        <v>21</v>
      </c>
      <c r="N92" s="4"/>
      <c r="O92" s="4"/>
    </row>
  </sheetData>
  <mergeCells count="1">
    <mergeCell ref="J17:O17"/>
  </mergeCells>
  <conditionalFormatting sqref="J19:O92">
    <cfRule type="colorScale" priority="1">
      <colorScale>
        <cfvo type="min"/>
        <cfvo type="max"/>
        <color rgb="FFFCFCFF"/>
        <color rgb="FF63BE7B"/>
      </colorScale>
    </cfRule>
  </conditionalFormatting>
  <hyperlinks>
    <hyperlink ref="I19" r:id="rId1" xr:uid="{6189A31A-7790-482D-9E1F-9FADBABC4B25}"/>
    <hyperlink ref="I20" r:id="rId2" xr:uid="{8B81DB88-834A-4203-9572-FEDF39463678}"/>
    <hyperlink ref="I21" r:id="rId3" xr:uid="{02C383BE-FB64-4D11-A3EF-C501FC6C84F7}"/>
    <hyperlink ref="I22" r:id="rId4" xr:uid="{151A6976-90C6-4430-8E9E-E7FDFB598452}"/>
    <hyperlink ref="I23" r:id="rId5" xr:uid="{C4C6EF8E-19C0-41E7-A42D-7B6F0C721B31}"/>
    <hyperlink ref="I24" r:id="rId6" xr:uid="{4C4F416A-87A4-4623-96E1-CE212A72F999}"/>
    <hyperlink ref="I25" r:id="rId7" xr:uid="{F4694585-10C5-4135-BE04-0BB47E28EFC0}"/>
    <hyperlink ref="I26" r:id="rId8" xr:uid="{5B311FB1-EF8B-4768-8871-F0CB237411BB}"/>
    <hyperlink ref="I27" r:id="rId9" xr:uid="{8D72E08E-1455-4301-8C95-D65CED2C312D}"/>
    <hyperlink ref="I28" r:id="rId10" xr:uid="{339F62DC-239B-4DBD-837E-DAFCFD947B59}"/>
    <hyperlink ref="I29" r:id="rId11" xr:uid="{DB41F401-4153-4646-A82D-B9D160A80889}"/>
    <hyperlink ref="I30" r:id="rId12" xr:uid="{20F1E7F5-22BD-4927-910F-E87B3295CCE9}"/>
    <hyperlink ref="I31" r:id="rId13" xr:uid="{A3996AA6-DB2F-4052-B578-8A3E223615E7}"/>
    <hyperlink ref="I32" r:id="rId14" xr:uid="{3B715F18-8880-4578-BF1C-095458580D46}"/>
    <hyperlink ref="I33" r:id="rId15" xr:uid="{16E6BEA4-8BC3-4E3B-AA2A-A1B5E2D21B77}"/>
    <hyperlink ref="I34" r:id="rId16" xr:uid="{114C5B42-8A1D-46F4-B733-CFC999CA4FF5}"/>
    <hyperlink ref="I35" r:id="rId17" xr:uid="{894569DF-820D-44A7-8180-AD583F5A0197}"/>
    <hyperlink ref="I36" r:id="rId18" xr:uid="{4E090877-F9AB-4062-B077-E11A62BF7562}"/>
    <hyperlink ref="I37" r:id="rId19" xr:uid="{917B66A1-C43D-43F3-883A-62A0165EE3E3}"/>
    <hyperlink ref="I38" r:id="rId20" xr:uid="{D44C4BFA-B86D-4604-B04A-041545BE2493}"/>
    <hyperlink ref="I39" r:id="rId21" xr:uid="{6B5CAEC0-1C9D-4ACD-B5E9-640CCDF3F613}"/>
    <hyperlink ref="I40" r:id="rId22" xr:uid="{213B5CD1-5E94-41FB-9053-1D8A75B28E2D}"/>
    <hyperlink ref="I41" r:id="rId23" xr:uid="{78D613A2-0C7A-4081-BD56-16651B3546D9}"/>
    <hyperlink ref="I42" r:id="rId24" xr:uid="{08D5B50B-F027-4DD6-9C87-87E8CC3A954E}"/>
    <hyperlink ref="I43" r:id="rId25" xr:uid="{78646211-1BE4-408E-B1A7-D6E2B220FD5E}"/>
    <hyperlink ref="I44" r:id="rId26" xr:uid="{E0BA7621-57F3-4AE9-AF66-BFFFCEA9D96B}"/>
    <hyperlink ref="I45" r:id="rId27" xr:uid="{3AFBDC36-1C8A-4502-9800-9210D29F7BCB}"/>
    <hyperlink ref="I46" r:id="rId28" xr:uid="{4DDCD628-0A27-401D-9214-BB0B9E16D76D}"/>
    <hyperlink ref="I47" r:id="rId29" xr:uid="{BDEBB46B-39A6-4C23-A325-86969AC82F5A}"/>
    <hyperlink ref="I48" r:id="rId30" xr:uid="{0FA8AFD5-A73E-4A63-8BB2-B0A53F10F727}"/>
    <hyperlink ref="I49" r:id="rId31" xr:uid="{F7A7483A-9FCA-4F44-8407-B1E3B50CF49A}"/>
    <hyperlink ref="I50" r:id="rId32" xr:uid="{9B8F4791-C3F8-4E9F-9E11-5706F7611F73}"/>
    <hyperlink ref="I51" r:id="rId33" xr:uid="{21DA7D85-47DB-466A-885F-F6F72ACFAFF5}"/>
    <hyperlink ref="I52" r:id="rId34" xr:uid="{8DFFAB1E-9457-47EA-8978-231C18EA7838}"/>
    <hyperlink ref="I53" r:id="rId35" xr:uid="{3DC59372-5894-45B1-A55D-E4607B2B91A9}"/>
    <hyperlink ref="I54" r:id="rId36" xr:uid="{BA405F96-D6E2-4B1B-BCF0-6D8C8FC40D23}"/>
    <hyperlink ref="I55" r:id="rId37" xr:uid="{1CCE6D35-5B9D-4C99-8B93-C42E2FDB9738}"/>
    <hyperlink ref="I56" r:id="rId38" xr:uid="{A74F5D2F-8447-4C7A-B64D-39D6F2C88831}"/>
    <hyperlink ref="I57" r:id="rId39" xr:uid="{C3E4FF39-A546-4967-97CF-285EC254ECBB}"/>
    <hyperlink ref="I58" r:id="rId40" xr:uid="{21C2F0FA-9EE8-4DAF-B4E5-4E7FEFB843C6}"/>
    <hyperlink ref="I59" r:id="rId41" xr:uid="{FE091AFE-DDC0-440B-B3F9-FAAB7DFF352B}"/>
    <hyperlink ref="I60" r:id="rId42" xr:uid="{346351C8-DCD8-4DBE-B324-E3D70123125F}"/>
    <hyperlink ref="I61" r:id="rId43" xr:uid="{AA4D3828-8315-499B-9677-9F00A6795D52}"/>
    <hyperlink ref="I62" r:id="rId44" xr:uid="{385F7B93-3769-4B6D-89E6-23CD49C126E9}"/>
    <hyperlink ref="I63" r:id="rId45" xr:uid="{91683268-0FAE-4068-9E17-0893B6C5A4DD}"/>
    <hyperlink ref="I64" r:id="rId46" xr:uid="{4B826175-1EA3-497B-9F72-2B8840A50086}"/>
    <hyperlink ref="I65" r:id="rId47" xr:uid="{531DAA71-5566-4CDF-81A3-3E571920F975}"/>
    <hyperlink ref="I66" r:id="rId48" xr:uid="{F6C2FB4D-77AC-42F9-9F9A-A0CDD2233EAF}"/>
    <hyperlink ref="I67" r:id="rId49" xr:uid="{5C6305E5-0CB1-40E9-BA05-F9F5A9EB702F}"/>
    <hyperlink ref="I68" r:id="rId50" xr:uid="{EF557582-F367-4BFD-BF3A-A413E5955D75}"/>
    <hyperlink ref="I69" r:id="rId51" xr:uid="{4E683254-701A-4601-9C60-C55BA5990D29}"/>
    <hyperlink ref="I70" r:id="rId52" xr:uid="{F81B293A-6311-4361-B37F-2AAAC68ECF78}"/>
    <hyperlink ref="I71" r:id="rId53" xr:uid="{699EBA6E-9318-4625-9C4D-8836B0752F7D}"/>
    <hyperlink ref="I72" r:id="rId54" xr:uid="{30306F78-B1C3-4243-A42B-716BC4E1CCB8}"/>
    <hyperlink ref="I73" r:id="rId55" xr:uid="{A9AECAAB-D19E-4FD0-8EDD-EE83215FC950}"/>
    <hyperlink ref="I74" r:id="rId56" xr:uid="{2E2F90BF-D158-4327-A36B-F4023CAF5876}"/>
    <hyperlink ref="I75" r:id="rId57" xr:uid="{A6E16780-0194-45BB-8319-996117BDF86B}"/>
    <hyperlink ref="I76" r:id="rId58" xr:uid="{F73FDBCF-7CD4-47A4-9183-B2F874C7D21A}"/>
    <hyperlink ref="I77" r:id="rId59" xr:uid="{7B57D1C9-30D0-4C28-8773-92ECCADF7048}"/>
    <hyperlink ref="I78" r:id="rId60" xr:uid="{5C1744F5-C10D-4FBF-9215-2BADFDE33554}"/>
    <hyperlink ref="I79" r:id="rId61" xr:uid="{78008748-D6BE-482D-84D7-F1E5644A2EEB}"/>
    <hyperlink ref="I80" r:id="rId62" xr:uid="{D094676D-FEE2-419C-BC2B-E4DEDD492CDE}"/>
    <hyperlink ref="I81" r:id="rId63" xr:uid="{8DEC5AF8-262C-4EB3-93AD-823AF40DA189}"/>
    <hyperlink ref="I82" r:id="rId64" xr:uid="{B015B8A4-E74B-4373-9FF2-5B3FDD3AB580}"/>
    <hyperlink ref="I83" r:id="rId65" xr:uid="{255CD42C-F47D-4343-BF6E-2F6623EC7D25}"/>
    <hyperlink ref="I84" r:id="rId66" xr:uid="{9F535D28-230E-4BD7-B3D8-C6350B0F6C3E}"/>
    <hyperlink ref="I85" r:id="rId67" xr:uid="{0882FA87-92EC-43F1-8435-6A9B83AF97A2}"/>
    <hyperlink ref="I86" r:id="rId68" xr:uid="{48D0996A-C18F-4134-B55C-7AB6E9F96D4D}"/>
    <hyperlink ref="I87" r:id="rId69" xr:uid="{12AA6B16-C89B-4CC4-89F5-95B62A406C18}"/>
    <hyperlink ref="I88" r:id="rId70" xr:uid="{29BA8AD0-6404-4BF2-9804-48F377D966CD}"/>
    <hyperlink ref="I89" r:id="rId71" xr:uid="{ED156DBD-8073-465D-8FF3-79F56049EC33}"/>
    <hyperlink ref="I90" r:id="rId72" xr:uid="{6588C990-88CD-4903-A7C6-C0533930A7E7}"/>
    <hyperlink ref="I91" r:id="rId73" xr:uid="{3AD4FEE7-FE85-46D8-940C-0CA46984D45C}"/>
    <hyperlink ref="I92" r:id="rId74" xr:uid="{814F106D-19A9-4657-9041-37218CAA18F9}"/>
  </hyperlinks>
  <pageMargins left="0.7" right="0.7" top="0.75" bottom="0.75" header="0.3" footer="0.3"/>
  <drawing r:id="rId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Ochoa Correa</dc:creator>
  <cp:lastModifiedBy>Danny Ochoa Correa</cp:lastModifiedBy>
  <dcterms:created xsi:type="dcterms:W3CDTF">2024-08-17T21:29:14Z</dcterms:created>
  <dcterms:modified xsi:type="dcterms:W3CDTF">2024-08-17T21:45:44Z</dcterms:modified>
</cp:coreProperties>
</file>