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y5\Desktop\FCT\10ºSemestre (Tese)\thesis_code\Scripts\Outputs Script\Teste 5 - Water Level\"/>
    </mc:Choice>
  </mc:AlternateContent>
  <xr:revisionPtr revIDLastSave="0" documentId="13_ncr:1_{0578F1E4-8B63-4973-AF83-B40DAFF5B174}" xr6:coauthVersionLast="47" xr6:coauthVersionMax="47" xr10:uidLastSave="{00000000-0000-0000-0000-000000000000}"/>
  <bookViews>
    <workbookView xWindow="-120" yWindow="-120" windowWidth="29040" windowHeight="15840" xr2:uid="{2422E7F3-9BAB-4D50-90E6-829A793A4CE6}"/>
  </bookViews>
  <sheets>
    <sheet name="Folha1" sheetId="10" r:id="rId1"/>
    <sheet name="5A" sheetId="2" r:id="rId2"/>
    <sheet name="5B" sheetId="4" r:id="rId3"/>
    <sheet name="5C" sheetId="3" r:id="rId4"/>
    <sheet name="5E" sheetId="5" r:id="rId5"/>
    <sheet name="5F" sheetId="9" r:id="rId6"/>
  </sheets>
  <definedNames>
    <definedName name="DadosExternos_1" localSheetId="1" hidden="1">'5A'!$A$1:$B$32</definedName>
    <definedName name="DadosExternos_1" localSheetId="4" hidden="1">'5E'!$A$1:$B$389</definedName>
    <definedName name="DadosExternos_1" localSheetId="5" hidden="1">'5F'!$A$1:$B$64</definedName>
    <definedName name="DadosExternos_2" localSheetId="3" hidden="1">'5C'!$A$1:$B$63</definedName>
    <definedName name="DadosExternos_2" localSheetId="4" hidden="1">'5E'!$E$1:$F$427</definedName>
    <definedName name="DadosExternos_2" localSheetId="5" hidden="1">'5F'!$D$1:$E$72</definedName>
    <definedName name="DadosExternos_3" localSheetId="2" hidden="1">'5B'!$A$1:$B$72</definedName>
    <definedName name="DadosExternos_3" localSheetId="3" hidden="1">'5C'!$E$1:$F$54</definedName>
    <definedName name="DadosExternos_3" localSheetId="4" hidden="1">'5E'!$H$1:$K$389</definedName>
    <definedName name="DadosExternos_3" localSheetId="5" hidden="1">'5F'!$G$1:$J$64</definedName>
    <definedName name="DadosExternos_4" localSheetId="3" hidden="1">'5C'!$H$1:$K$63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C2870-265D-4BF2-B8F3-D158D86D9442}" keepAlive="1" name="Consulta - inclinometer_readings" description="Ligação à consulta 'inclinometer_readings' no livro." type="5" refreshedVersion="8" background="1" saveData="1">
    <dbPr connection="Provider=Microsoft.Mashup.OleDb.1;Data Source=$Workbook$;Location=inclinometer_readings;Extended Properties=&quot;&quot;" command="SELECT * FROM [inclinometer_readings]"/>
  </connection>
  <connection id="2" xr16:uid="{28870358-680C-4D13-9794-A47C2A72AC24}" keepAlive="1" name="Consulta - inclinometer_readings (2)" description="Ligação à consulta 'inclinometer_readings (2)' no livro." type="5" refreshedVersion="8" background="1" saveData="1">
    <dbPr connection="Provider=Microsoft.Mashup.OleDb.1;Data Source=$Workbook$;Location=&quot;inclinometer_readings (2)&quot;;Extended Properties=&quot;&quot;" command="SELECT * FROM [inclinometer_readings (2)]"/>
  </connection>
  <connection id="3" xr16:uid="{403DD79F-B600-4228-B42B-EEE4DD48AC10}" keepAlive="1" name="Consulta - inclinometer_readings (3)" description="Ligação à consulta 'inclinometer_readings (3)' no livro." type="5" refreshedVersion="8" background="1" saveData="1">
    <dbPr connection="Provider=Microsoft.Mashup.OleDb.1;Data Source=$Workbook$;Location=&quot;inclinometer_readings (3)&quot;;Extended Properties=&quot;&quot;" command="SELECT * FROM [inclinometer_readings (3)]"/>
  </connection>
  <connection id="4" xr16:uid="{F3D71400-2631-40C7-A3E2-FA5E19F6F376}" keepAlive="1" name="Consulta - ipi_frequency_from_main_script" description="Ligação à consulta 'ipi_frequency_from_main_script' no livro." type="5" refreshedVersion="8" background="1" saveData="1">
    <dbPr connection="Provider=Microsoft.Mashup.OleDb.1;Data Source=$Workbook$;Location=ipi_frequency_from_main_script;Extended Properties=&quot;&quot;" command="SELECT * FROM [ipi_frequency_from_main_script]"/>
  </connection>
  <connection id="5" xr16:uid="{46F0A027-AB48-465A-B183-32E7CFCEFA64}" keepAlive="1" name="Consulta - ipi_frequency_log" description="Ligação à consulta 'ipi_frequency_log' no livro." type="5" refreshedVersion="8" background="1" saveData="1">
    <dbPr connection="Provider=Microsoft.Mashup.OleDb.1;Data Source=$Workbook$;Location=ipi_frequency_log;Extended Properties=&quot;&quot;" command="SELECT * FROM [ipi_frequency_log]"/>
  </connection>
  <connection id="6" xr16:uid="{9EFD6D07-0CFA-4D84-B589-05DFC7CF4556}" keepAlive="1" name="Consulta - ipi_frequency_log (2)" description="Ligação à consulta 'ipi_frequency_log (2)' no livro." type="5" refreshedVersion="8" background="1" saveData="1">
    <dbPr connection="Provider=Microsoft.Mashup.OleDb.1;Data Source=$Workbook$;Location=&quot;ipi_frequency_log (2)&quot;;Extended Properties=&quot;&quot;" command="SELECT * FROM [ipi_frequency_log (2)]"/>
  </connection>
  <connection id="7" xr16:uid="{9A4AC96C-79A8-4BC4-9206-2A11BA0CE7A1}" keepAlive="1" name="Consulta - ipi_frequency_log (3)" description="Ligação à consulta 'ipi_frequency_log (3)' no livro." type="5" refreshedVersion="8" background="1" saveData="1">
    <dbPr connection="Provider=Microsoft.Mashup.OleDb.1;Data Source=$Workbook$;Location=&quot;ipi_frequency_log (3)&quot;;Extended Properties=&quot;&quot;" command="SELECT * FROM [ipi_frequency_log (3)]"/>
  </connection>
  <connection id="8" xr16:uid="{BC88CE4A-186E-4B67-A379-027655AAC3B8}" keepAlive="1" name="Consulta - ipi_frequency_log (4)" description="Ligação à consulta 'ipi_frequency_log (4)' no livro." type="5" refreshedVersion="8" background="1" saveData="1">
    <dbPr connection="Provider=Microsoft.Mashup.OleDb.1;Data Source=$Workbook$;Location=&quot;ipi_frequency_log (4)&quot;;Extended Properties=&quot;&quot;" command="SELECT * FROM [ipi_frequency_log (4)]"/>
  </connection>
  <connection id="9" xr16:uid="{D17CC454-05AA-414E-995A-1CAA4205BF51}" keepAlive="1" name="Consulta - water_level_readings" description="Ligação à consulta 'water_level_readings' no livro." type="5" refreshedVersion="8" background="1" saveData="1">
    <dbPr connection="Provider=Microsoft.Mashup.OleDb.1;Data Source=$Workbook$;Location=water_level_readings;Extended Properties=&quot;&quot;" command="SELECT * FROM [water_level_readings]"/>
  </connection>
  <connection id="10" xr16:uid="{5F95BD5E-1AFA-4580-8A34-2267BB87F8D8}" keepAlive="1" name="Consulta - water_level_readings (2)" description="Ligação à consulta 'water_level_readings (2)' no livro." type="5" refreshedVersion="8" background="1" saveData="1">
    <dbPr connection="Provider=Microsoft.Mashup.OleDb.1;Data Source=$Workbook$;Location=&quot;water_level_readings (2)&quot;;Extended Properties=&quot;&quot;" command="SELECT * FROM [water_level_readings (2)]"/>
  </connection>
  <connection id="11" xr16:uid="{BC616803-0642-4B27-A354-4CF5F75DF357}" keepAlive="1" name="Consulta - water_level_readings (3)" description="Ligação à consulta 'water_level_readings (3)' no livro." type="5" refreshedVersion="8" background="1" saveData="1">
    <dbPr connection="Provider=Microsoft.Mashup.OleDb.1;Data Source=$Workbook$;Location=&quot;water_level_readings (3)&quot;;Extended Properties=&quot;&quot;" command="SELECT * FROM [water_level_readings (3)]"/>
  </connection>
</connections>
</file>

<file path=xl/sharedStrings.xml><?xml version="1.0" encoding="utf-8"?>
<sst xmlns="http://schemas.openxmlformats.org/spreadsheetml/2006/main" count="64" uniqueCount="16">
  <si>
    <t>Timestamp</t>
  </si>
  <si>
    <t>IPI Frequency (ms)</t>
  </si>
  <si>
    <t>10.0</t>
  </si>
  <si>
    <t>Water Level</t>
  </si>
  <si>
    <t>IPI Frequency (Hz)</t>
  </si>
  <si>
    <t>Period (s)</t>
  </si>
  <si>
    <t>timestamp</t>
  </si>
  <si>
    <t>ax</t>
  </si>
  <si>
    <t>ay</t>
  </si>
  <si>
    <t>az</t>
  </si>
  <si>
    <t>V</t>
  </si>
  <si>
    <t>Period</t>
  </si>
  <si>
    <t>water_level_cm</t>
  </si>
  <si>
    <t>water level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</si>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</sst>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'5B'!$B$1</c:f>
              <c:strCache>
                <c:ptCount val="1"/>
                <c:pt idx="0">
                  <c:v>IPI Frequency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'5B'!$A$2:$A$72</c:f>
              <c:numCache>
                <c:formatCode>m/d/yyyy\ h:mm</c:formatCode>
                <c:ptCount val="71"/>
                <c:pt idx="0">
                  <c:v>45798.442349537036</c:v>
                </c:pt>
                <c:pt idx="1">
                  <c:v>45798.442465277774</c:v>
                </c:pt>
                <c:pt idx="2">
                  <c:v>45798.44258101852</c:v>
                </c:pt>
                <c:pt idx="3">
                  <c:v>45798.442696759259</c:v>
                </c:pt>
                <c:pt idx="4">
                  <c:v>45798.442812499998</c:v>
                </c:pt>
                <c:pt idx="5">
                  <c:v>45798.442928240744</c:v>
                </c:pt>
                <c:pt idx="6">
                  <c:v>45798.443043981482</c:v>
                </c:pt>
                <c:pt idx="7">
                  <c:v>45798.443159722221</c:v>
                </c:pt>
                <c:pt idx="8">
                  <c:v>45798.44327546296</c:v>
                </c:pt>
                <c:pt idx="9">
                  <c:v>45798.443391203706</c:v>
                </c:pt>
                <c:pt idx="10">
                  <c:v>45798.443506944444</c:v>
                </c:pt>
                <c:pt idx="11">
                  <c:v>45798.44363425926</c:v>
                </c:pt>
                <c:pt idx="12">
                  <c:v>45798.443738425929</c:v>
                </c:pt>
                <c:pt idx="13">
                  <c:v>45798.443796296298</c:v>
                </c:pt>
                <c:pt idx="14">
                  <c:v>45798.443854166668</c:v>
                </c:pt>
                <c:pt idx="15">
                  <c:v>45798.443912037037</c:v>
                </c:pt>
                <c:pt idx="16">
                  <c:v>45798.443969907406</c:v>
                </c:pt>
                <c:pt idx="17">
                  <c:v>45798.444027777776</c:v>
                </c:pt>
                <c:pt idx="18">
                  <c:v>45798.444085648145</c:v>
                </c:pt>
                <c:pt idx="19">
                  <c:v>45798.444143518522</c:v>
                </c:pt>
                <c:pt idx="20">
                  <c:v>45798.444201388891</c:v>
                </c:pt>
                <c:pt idx="21">
                  <c:v>45798.44427083333</c:v>
                </c:pt>
                <c:pt idx="22">
                  <c:v>45798.444328703707</c:v>
                </c:pt>
                <c:pt idx="23">
                  <c:v>45798.444386574076</c:v>
                </c:pt>
                <c:pt idx="24">
                  <c:v>45798.444444444445</c:v>
                </c:pt>
                <c:pt idx="25">
                  <c:v>45798.444502314815</c:v>
                </c:pt>
                <c:pt idx="26">
                  <c:v>45798.444560185184</c:v>
                </c:pt>
                <c:pt idx="27">
                  <c:v>45798.444618055553</c:v>
                </c:pt>
                <c:pt idx="28">
                  <c:v>45798.444675925923</c:v>
                </c:pt>
                <c:pt idx="29">
                  <c:v>45798.444733796299</c:v>
                </c:pt>
                <c:pt idx="30">
                  <c:v>45798.444791666669</c:v>
                </c:pt>
                <c:pt idx="31">
                  <c:v>45798.444849537038</c:v>
                </c:pt>
                <c:pt idx="32">
                  <c:v>45798.444907407407</c:v>
                </c:pt>
                <c:pt idx="33">
                  <c:v>45798.444965277777</c:v>
                </c:pt>
                <c:pt idx="34">
                  <c:v>45798.445023148146</c:v>
                </c:pt>
                <c:pt idx="35">
                  <c:v>45798.445092592592</c:v>
                </c:pt>
                <c:pt idx="36">
                  <c:v>45798.445150462961</c:v>
                </c:pt>
                <c:pt idx="37">
                  <c:v>45798.445208333331</c:v>
                </c:pt>
                <c:pt idx="38">
                  <c:v>45798.4452662037</c:v>
                </c:pt>
                <c:pt idx="39">
                  <c:v>45798.445324074077</c:v>
                </c:pt>
                <c:pt idx="40">
                  <c:v>45798.445381944446</c:v>
                </c:pt>
                <c:pt idx="41">
                  <c:v>45798.445439814815</c:v>
                </c:pt>
                <c:pt idx="42">
                  <c:v>45798.445497685185</c:v>
                </c:pt>
                <c:pt idx="43">
                  <c:v>45798.445555555554</c:v>
                </c:pt>
                <c:pt idx="44">
                  <c:v>45798.445613425924</c:v>
                </c:pt>
                <c:pt idx="45">
                  <c:v>45798.445671296293</c:v>
                </c:pt>
                <c:pt idx="46">
                  <c:v>45798.445729166669</c:v>
                </c:pt>
                <c:pt idx="47">
                  <c:v>45798.445787037039</c:v>
                </c:pt>
                <c:pt idx="48">
                  <c:v>45798.445856481485</c:v>
                </c:pt>
                <c:pt idx="49">
                  <c:v>45798.445914351854</c:v>
                </c:pt>
                <c:pt idx="50">
                  <c:v>45798.445972222224</c:v>
                </c:pt>
                <c:pt idx="51">
                  <c:v>45798.446030092593</c:v>
                </c:pt>
                <c:pt idx="52">
                  <c:v>45798.446087962962</c:v>
                </c:pt>
                <c:pt idx="53">
                  <c:v>45798.446145833332</c:v>
                </c:pt>
                <c:pt idx="54">
                  <c:v>45798.446203703701</c:v>
                </c:pt>
                <c:pt idx="55">
                  <c:v>45798.446261574078</c:v>
                </c:pt>
                <c:pt idx="56">
                  <c:v>45798.446319444447</c:v>
                </c:pt>
                <c:pt idx="57">
                  <c:v>45798.446377314816</c:v>
                </c:pt>
                <c:pt idx="58">
                  <c:v>45798.446435185186</c:v>
                </c:pt>
                <c:pt idx="59">
                  <c:v>45798.446493055555</c:v>
                </c:pt>
                <c:pt idx="60">
                  <c:v>45798.446550925924</c:v>
                </c:pt>
                <c:pt idx="61">
                  <c:v>45798.446620370371</c:v>
                </c:pt>
                <c:pt idx="62">
                  <c:v>45798.44667824074</c:v>
                </c:pt>
                <c:pt idx="63">
                  <c:v>45798.446736111109</c:v>
                </c:pt>
                <c:pt idx="64">
                  <c:v>45798.446793981479</c:v>
                </c:pt>
                <c:pt idx="65">
                  <c:v>45798.446851851855</c:v>
                </c:pt>
                <c:pt idx="66">
                  <c:v>45798.446909722225</c:v>
                </c:pt>
                <c:pt idx="67">
                  <c:v>45798.446967592594</c:v>
                </c:pt>
                <c:pt idx="68">
                  <c:v>45798.447025462963</c:v>
                </c:pt>
                <c:pt idx="69">
                  <c:v>45798.447083333333</c:v>
                </c:pt>
                <c:pt idx="70">
                  <c:v>45798.447141203702</c:v>
                </c:pt>
              </c:numCache>
            </c:numRef>
          </c:xVal>
          <c:yVal>
            <c:numRef>
              <c:f>'5B'!$B$2:$B$72</c:f>
              <c:numCache>
                <c:formatCode>General</c:formatCode>
                <c:ptCount val="7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F-471A-9E92-B4D0D9C0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1103"/>
        <c:axId val="517431583"/>
      </c:scatterChart>
      <c:valAx>
        <c:axId val="5174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7431583"/>
        <c:crosses val="autoZero"/>
        <c:crossBetween val="midCat"/>
      </c:valAx>
      <c:valAx>
        <c:axId val="5174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743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'5C'!$C$1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'5C'!$A$2:$A$63</c:f>
              <c:numCache>
                <c:formatCode>[$-F400]h:mm:ss\ AM/PM</c:formatCode>
                <c:ptCount val="62"/>
                <c:pt idx="0">
                  <c:v>0.48545138888888889</c:v>
                </c:pt>
                <c:pt idx="1">
                  <c:v>0.48546296296296299</c:v>
                </c:pt>
                <c:pt idx="2">
                  <c:v>0.48547453703703702</c:v>
                </c:pt>
                <c:pt idx="3">
                  <c:v>0.48548611111111112</c:v>
                </c:pt>
                <c:pt idx="4">
                  <c:v>0.48550925925925925</c:v>
                </c:pt>
                <c:pt idx="5">
                  <c:v>0.48552083333333335</c:v>
                </c:pt>
                <c:pt idx="6">
                  <c:v>0.48553240740740738</c:v>
                </c:pt>
                <c:pt idx="7">
                  <c:v>0.48555555555555557</c:v>
                </c:pt>
                <c:pt idx="8">
                  <c:v>0.48556712962962961</c:v>
                </c:pt>
                <c:pt idx="9">
                  <c:v>0.48557870370370371</c:v>
                </c:pt>
                <c:pt idx="10">
                  <c:v>0.4855902777777778</c:v>
                </c:pt>
                <c:pt idx="11">
                  <c:v>0.48561342592592593</c:v>
                </c:pt>
                <c:pt idx="12">
                  <c:v>0.48562499999999997</c:v>
                </c:pt>
                <c:pt idx="13">
                  <c:v>0.48563657407407407</c:v>
                </c:pt>
                <c:pt idx="14">
                  <c:v>0.4856597222222222</c:v>
                </c:pt>
                <c:pt idx="15">
                  <c:v>0.4856712962962963</c:v>
                </c:pt>
                <c:pt idx="16">
                  <c:v>0.48568287037037039</c:v>
                </c:pt>
                <c:pt idx="17">
                  <c:v>0.48569444444444443</c:v>
                </c:pt>
                <c:pt idx="18">
                  <c:v>0.48571759259259262</c:v>
                </c:pt>
                <c:pt idx="19">
                  <c:v>0.48572916666666666</c:v>
                </c:pt>
                <c:pt idx="20">
                  <c:v>0.48574074074074075</c:v>
                </c:pt>
                <c:pt idx="21">
                  <c:v>0.48576388888888888</c:v>
                </c:pt>
                <c:pt idx="22">
                  <c:v>0.48577546296296298</c:v>
                </c:pt>
                <c:pt idx="23">
                  <c:v>0.48578703703703702</c:v>
                </c:pt>
                <c:pt idx="24">
                  <c:v>0.48579861111111111</c:v>
                </c:pt>
                <c:pt idx="25">
                  <c:v>0.48582175925925924</c:v>
                </c:pt>
                <c:pt idx="26">
                  <c:v>0.48583333333333334</c:v>
                </c:pt>
                <c:pt idx="27">
                  <c:v>0.48584490740740743</c:v>
                </c:pt>
                <c:pt idx="28">
                  <c:v>0.48586805555555557</c:v>
                </c:pt>
                <c:pt idx="29">
                  <c:v>0.48587962962962961</c:v>
                </c:pt>
                <c:pt idx="30">
                  <c:v>0.4858912037037037</c:v>
                </c:pt>
                <c:pt idx="31">
                  <c:v>0.48594907407407406</c:v>
                </c:pt>
                <c:pt idx="32">
                  <c:v>0.48600694444444442</c:v>
                </c:pt>
                <c:pt idx="33">
                  <c:v>0.48606481481481484</c:v>
                </c:pt>
                <c:pt idx="34">
                  <c:v>0.4861226851851852</c:v>
                </c:pt>
                <c:pt idx="35">
                  <c:v>0.48618055555555556</c:v>
                </c:pt>
                <c:pt idx="36">
                  <c:v>0.48623842592592592</c:v>
                </c:pt>
                <c:pt idx="37">
                  <c:v>0.48630787037037038</c:v>
                </c:pt>
                <c:pt idx="38">
                  <c:v>0.48636574074074074</c:v>
                </c:pt>
                <c:pt idx="39">
                  <c:v>0.4864236111111111</c:v>
                </c:pt>
                <c:pt idx="40">
                  <c:v>0.48648148148148146</c:v>
                </c:pt>
                <c:pt idx="41">
                  <c:v>0.48653935185185188</c:v>
                </c:pt>
                <c:pt idx="42">
                  <c:v>0.48659722222222224</c:v>
                </c:pt>
                <c:pt idx="43">
                  <c:v>0.4866550925925926</c:v>
                </c:pt>
                <c:pt idx="44">
                  <c:v>0.48671296296296296</c:v>
                </c:pt>
                <c:pt idx="45">
                  <c:v>0.48677083333333332</c:v>
                </c:pt>
                <c:pt idx="46">
                  <c:v>0.48682870370370368</c:v>
                </c:pt>
                <c:pt idx="47">
                  <c:v>0.4868865740740741</c:v>
                </c:pt>
                <c:pt idx="48">
                  <c:v>0.48694444444444446</c:v>
                </c:pt>
                <c:pt idx="49">
                  <c:v>0.48700231481481482</c:v>
                </c:pt>
                <c:pt idx="50">
                  <c:v>0.48707175925925927</c:v>
                </c:pt>
                <c:pt idx="51">
                  <c:v>0.48712962962962963</c:v>
                </c:pt>
                <c:pt idx="52">
                  <c:v>0.4871875</c:v>
                </c:pt>
                <c:pt idx="53">
                  <c:v>0.48724537037037036</c:v>
                </c:pt>
                <c:pt idx="54">
                  <c:v>0.48730324074074072</c:v>
                </c:pt>
                <c:pt idx="55">
                  <c:v>0.48736111111111113</c:v>
                </c:pt>
                <c:pt idx="56">
                  <c:v>0.48741898148148149</c:v>
                </c:pt>
                <c:pt idx="57">
                  <c:v>0.48747685185185186</c:v>
                </c:pt>
                <c:pt idx="58">
                  <c:v>0.48753472222222222</c:v>
                </c:pt>
                <c:pt idx="59">
                  <c:v>0.48765046296296294</c:v>
                </c:pt>
                <c:pt idx="60">
                  <c:v>0.48776620370370372</c:v>
                </c:pt>
                <c:pt idx="61">
                  <c:v>0.48788194444444444</c:v>
                </c:pt>
              </c:numCache>
            </c:numRef>
          </c:cat>
          <c:val>
            <c:numRef>
              <c:f>'5C'!$C$2:$C$63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4FEE-87E8-74A7B272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607071"/>
        <c:axId val="1401606591"/>
      </c:lineChart>
      <c:catAx>
        <c:axId val="14016070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606591"/>
        <c:crosses val="autoZero"/>
        <c:auto val="1"/>
        <c:lblAlgn val="ctr"/>
        <c:lblOffset val="100"/>
        <c:noMultiLvlLbl val="0"/>
      </c:catAx>
      <c:valAx>
        <c:axId val="14016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60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'5C'!$F$1</c:f>
              <c:strCache>
                <c:ptCount val="1"/>
                <c:pt idx="0">
                  <c:v>water_level_cm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'5C'!$E$2:$E$54</c:f>
              <c:numCache>
                <c:formatCode>[$-F400]h:mm:ss\ AM/PM</c:formatCode>
                <c:ptCount val="53"/>
                <c:pt idx="0">
                  <c:v>0.4854398148148148</c:v>
                </c:pt>
                <c:pt idx="1">
                  <c:v>0.4854398148148148</c:v>
                </c:pt>
                <c:pt idx="2">
                  <c:v>0.48547453703703702</c:v>
                </c:pt>
                <c:pt idx="3">
                  <c:v>0.48550925925925925</c:v>
                </c:pt>
                <c:pt idx="4">
                  <c:v>0.48554398148148148</c:v>
                </c:pt>
                <c:pt idx="5">
                  <c:v>0.48557870370370371</c:v>
                </c:pt>
                <c:pt idx="6">
                  <c:v>0.48561342592592593</c:v>
                </c:pt>
                <c:pt idx="7">
                  <c:v>0.48564814814814816</c:v>
                </c:pt>
                <c:pt idx="8">
                  <c:v>0.48568287037037039</c:v>
                </c:pt>
                <c:pt idx="9">
                  <c:v>0.48571759259259262</c:v>
                </c:pt>
                <c:pt idx="10">
                  <c:v>0.48575231481481479</c:v>
                </c:pt>
                <c:pt idx="11">
                  <c:v>0.48578703703703702</c:v>
                </c:pt>
                <c:pt idx="12">
                  <c:v>0.48582175925925924</c:v>
                </c:pt>
                <c:pt idx="13">
                  <c:v>0.48585648148148147</c:v>
                </c:pt>
                <c:pt idx="14">
                  <c:v>0.4858912037037037</c:v>
                </c:pt>
                <c:pt idx="15">
                  <c:v>0.48593750000000002</c:v>
                </c:pt>
                <c:pt idx="16">
                  <c:v>0.48598379629629629</c:v>
                </c:pt>
                <c:pt idx="17">
                  <c:v>0.48603009259259261</c:v>
                </c:pt>
                <c:pt idx="18">
                  <c:v>0.48607638888888888</c:v>
                </c:pt>
                <c:pt idx="19">
                  <c:v>0.4861226851851852</c:v>
                </c:pt>
                <c:pt idx="20">
                  <c:v>0.48616898148148147</c:v>
                </c:pt>
                <c:pt idx="21">
                  <c:v>0.48621527777777779</c:v>
                </c:pt>
                <c:pt idx="22">
                  <c:v>0.48626157407407405</c:v>
                </c:pt>
                <c:pt idx="23">
                  <c:v>0.48630787037037038</c:v>
                </c:pt>
                <c:pt idx="24">
                  <c:v>0.48635416666666664</c:v>
                </c:pt>
                <c:pt idx="25">
                  <c:v>0.48640046296296297</c:v>
                </c:pt>
                <c:pt idx="26">
                  <c:v>0.48644675925925923</c:v>
                </c:pt>
                <c:pt idx="27">
                  <c:v>0.48649305555555555</c:v>
                </c:pt>
                <c:pt idx="28">
                  <c:v>0.48653935185185188</c:v>
                </c:pt>
                <c:pt idx="29">
                  <c:v>0.48658564814814814</c:v>
                </c:pt>
                <c:pt idx="30">
                  <c:v>0.48663194444444446</c:v>
                </c:pt>
                <c:pt idx="31">
                  <c:v>0.48667824074074073</c:v>
                </c:pt>
                <c:pt idx="32">
                  <c:v>0.48672453703703705</c:v>
                </c:pt>
                <c:pt idx="33">
                  <c:v>0.48677083333333332</c:v>
                </c:pt>
                <c:pt idx="34">
                  <c:v>0.48681712962962964</c:v>
                </c:pt>
                <c:pt idx="35">
                  <c:v>0.48686342592592591</c:v>
                </c:pt>
                <c:pt idx="36">
                  <c:v>0.48690972222222223</c:v>
                </c:pt>
                <c:pt idx="37">
                  <c:v>0.4869560185185185</c:v>
                </c:pt>
                <c:pt idx="38">
                  <c:v>0.48700231481481482</c:v>
                </c:pt>
                <c:pt idx="39">
                  <c:v>0.48704861111111108</c:v>
                </c:pt>
                <c:pt idx="40">
                  <c:v>0.48709490740740741</c:v>
                </c:pt>
                <c:pt idx="41">
                  <c:v>0.48714120370370373</c:v>
                </c:pt>
                <c:pt idx="42">
                  <c:v>0.4871875</c:v>
                </c:pt>
                <c:pt idx="43">
                  <c:v>0.48723379629629632</c:v>
                </c:pt>
                <c:pt idx="44">
                  <c:v>0.48728009259259258</c:v>
                </c:pt>
                <c:pt idx="45">
                  <c:v>0.48732638888888891</c:v>
                </c:pt>
                <c:pt idx="46">
                  <c:v>0.48737268518518517</c:v>
                </c:pt>
                <c:pt idx="47">
                  <c:v>0.48741898148148149</c:v>
                </c:pt>
                <c:pt idx="48">
                  <c:v>0.48746527777777776</c:v>
                </c:pt>
                <c:pt idx="49">
                  <c:v>0.48751157407407408</c:v>
                </c:pt>
                <c:pt idx="50">
                  <c:v>0.48755787037037035</c:v>
                </c:pt>
                <c:pt idx="51">
                  <c:v>0.48767361111111113</c:v>
                </c:pt>
                <c:pt idx="52">
                  <c:v>0.48778935185185185</c:v>
                </c:pt>
              </c:numCache>
            </c:numRef>
          </c:cat>
          <c:val>
            <c:numRef>
              <c:f>'5C'!$F$2:$F$54</c:f>
              <c:numCache>
                <c:formatCode>General</c:formatCode>
                <c:ptCount val="5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6-4631-B24A-2368B946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570111"/>
        <c:axId val="1401556191"/>
      </c:lineChart>
      <c:catAx>
        <c:axId val="140157011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556191"/>
        <c:crosses val="autoZero"/>
        <c:auto val="1"/>
        <c:lblAlgn val="ctr"/>
        <c:lblOffset val="100"/>
        <c:noMultiLvlLbl val="0"/>
      </c:catAx>
      <c:valAx>
        <c:axId val="14015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157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'5C'!$I$1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'5C'!$H$2:$H$63</c:f>
              <c:numCache>
                <c:formatCode>[$-F400]h:mm:ss\ AM/PM</c:formatCode>
                <c:ptCount val="62"/>
                <c:pt idx="0">
                  <c:v>0.48545138888888889</c:v>
                </c:pt>
                <c:pt idx="1">
                  <c:v>0.48546296296296299</c:v>
                </c:pt>
                <c:pt idx="2">
                  <c:v>0.48547453703703702</c:v>
                </c:pt>
                <c:pt idx="3">
                  <c:v>0.48548611111111112</c:v>
                </c:pt>
                <c:pt idx="4">
                  <c:v>0.48550925925925925</c:v>
                </c:pt>
                <c:pt idx="5">
                  <c:v>0.48552083333333335</c:v>
                </c:pt>
                <c:pt idx="6">
                  <c:v>0.48553240740740738</c:v>
                </c:pt>
                <c:pt idx="7">
                  <c:v>0.48555555555555557</c:v>
                </c:pt>
                <c:pt idx="8">
                  <c:v>0.48556712962962961</c:v>
                </c:pt>
                <c:pt idx="9">
                  <c:v>0.48557870370370371</c:v>
                </c:pt>
                <c:pt idx="10">
                  <c:v>0.4855902777777778</c:v>
                </c:pt>
                <c:pt idx="11">
                  <c:v>0.48561342592592593</c:v>
                </c:pt>
                <c:pt idx="12">
                  <c:v>0.48562499999999997</c:v>
                </c:pt>
                <c:pt idx="13">
                  <c:v>0.48563657407407407</c:v>
                </c:pt>
                <c:pt idx="14">
                  <c:v>0.4856597222222222</c:v>
                </c:pt>
                <c:pt idx="15">
                  <c:v>0.4856712962962963</c:v>
                </c:pt>
                <c:pt idx="16">
                  <c:v>0.48568287037037039</c:v>
                </c:pt>
                <c:pt idx="17">
                  <c:v>0.48569444444444443</c:v>
                </c:pt>
                <c:pt idx="18">
                  <c:v>0.48571759259259262</c:v>
                </c:pt>
                <c:pt idx="19">
                  <c:v>0.48572916666666666</c:v>
                </c:pt>
                <c:pt idx="20">
                  <c:v>0.48574074074074075</c:v>
                </c:pt>
                <c:pt idx="21">
                  <c:v>0.48576388888888888</c:v>
                </c:pt>
                <c:pt idx="22">
                  <c:v>0.48577546296296298</c:v>
                </c:pt>
                <c:pt idx="23">
                  <c:v>0.48578703703703702</c:v>
                </c:pt>
                <c:pt idx="24">
                  <c:v>0.48579861111111111</c:v>
                </c:pt>
                <c:pt idx="25">
                  <c:v>0.48582175925925924</c:v>
                </c:pt>
                <c:pt idx="26">
                  <c:v>0.48583333333333334</c:v>
                </c:pt>
                <c:pt idx="27">
                  <c:v>0.48584490740740743</c:v>
                </c:pt>
                <c:pt idx="28">
                  <c:v>0.48586805555555557</c:v>
                </c:pt>
                <c:pt idx="29">
                  <c:v>0.48587962962962961</c:v>
                </c:pt>
                <c:pt idx="30">
                  <c:v>0.4858912037037037</c:v>
                </c:pt>
                <c:pt idx="31">
                  <c:v>0.48594907407407406</c:v>
                </c:pt>
                <c:pt idx="32">
                  <c:v>0.48600694444444442</c:v>
                </c:pt>
                <c:pt idx="33">
                  <c:v>0.48606481481481484</c:v>
                </c:pt>
                <c:pt idx="34">
                  <c:v>0.4861226851851852</c:v>
                </c:pt>
                <c:pt idx="35">
                  <c:v>0.48618055555555556</c:v>
                </c:pt>
                <c:pt idx="36">
                  <c:v>0.48623842592592592</c:v>
                </c:pt>
                <c:pt idx="37">
                  <c:v>0.48630787037037038</c:v>
                </c:pt>
                <c:pt idx="38">
                  <c:v>0.48636574074074074</c:v>
                </c:pt>
                <c:pt idx="39">
                  <c:v>0.4864236111111111</c:v>
                </c:pt>
                <c:pt idx="40">
                  <c:v>0.48648148148148146</c:v>
                </c:pt>
                <c:pt idx="41">
                  <c:v>0.48653935185185188</c:v>
                </c:pt>
                <c:pt idx="42">
                  <c:v>0.48659722222222224</c:v>
                </c:pt>
                <c:pt idx="43">
                  <c:v>0.4866550925925926</c:v>
                </c:pt>
                <c:pt idx="44">
                  <c:v>0.48671296296296296</c:v>
                </c:pt>
                <c:pt idx="45">
                  <c:v>0.48677083333333332</c:v>
                </c:pt>
                <c:pt idx="46">
                  <c:v>0.48682870370370368</c:v>
                </c:pt>
                <c:pt idx="47">
                  <c:v>0.4868865740740741</c:v>
                </c:pt>
                <c:pt idx="48">
                  <c:v>0.48694444444444446</c:v>
                </c:pt>
                <c:pt idx="49">
                  <c:v>0.48700231481481482</c:v>
                </c:pt>
                <c:pt idx="50">
                  <c:v>0.48706018518518518</c:v>
                </c:pt>
                <c:pt idx="51">
                  <c:v>0.48712962962962963</c:v>
                </c:pt>
                <c:pt idx="52">
                  <c:v>0.4871875</c:v>
                </c:pt>
                <c:pt idx="53">
                  <c:v>0.48724537037037036</c:v>
                </c:pt>
                <c:pt idx="54">
                  <c:v>0.48730324074074072</c:v>
                </c:pt>
                <c:pt idx="55">
                  <c:v>0.48736111111111113</c:v>
                </c:pt>
                <c:pt idx="56">
                  <c:v>0.48741898148148149</c:v>
                </c:pt>
                <c:pt idx="57">
                  <c:v>0.48747685185185186</c:v>
                </c:pt>
                <c:pt idx="58">
                  <c:v>0.48753472222222222</c:v>
                </c:pt>
                <c:pt idx="59">
                  <c:v>0.48765046296296294</c:v>
                </c:pt>
                <c:pt idx="60">
                  <c:v>0.48776620370370372</c:v>
                </c:pt>
                <c:pt idx="61">
                  <c:v>0.48788194444444444</c:v>
                </c:pt>
              </c:numCache>
            </c:numRef>
          </c:xVal>
          <c:yVal>
            <c:numRef>
              <c:f>'5C'!$I$2:$I$63</c:f>
              <c:numCache>
                <c:formatCode>General</c:formatCode>
                <c:ptCount val="62"/>
                <c:pt idx="0">
                  <c:v>5.3977180000000002</c:v>
                </c:pt>
                <c:pt idx="1">
                  <c:v>5.4785180000000002</c:v>
                </c:pt>
                <c:pt idx="2">
                  <c:v>5.5054660000000002</c:v>
                </c:pt>
                <c:pt idx="3">
                  <c:v>5.4516640000000001</c:v>
                </c:pt>
                <c:pt idx="4">
                  <c:v>5.4785830000000004</c:v>
                </c:pt>
                <c:pt idx="5">
                  <c:v>5.5324179999999998</c:v>
                </c:pt>
                <c:pt idx="6">
                  <c:v>5.505484</c:v>
                </c:pt>
                <c:pt idx="7">
                  <c:v>5.5593519999999996</c:v>
                </c:pt>
                <c:pt idx="8">
                  <c:v>5.4875210000000001</c:v>
                </c:pt>
                <c:pt idx="9">
                  <c:v>5.613245</c:v>
                </c:pt>
                <c:pt idx="10">
                  <c:v>5.5862970000000001</c:v>
                </c:pt>
                <c:pt idx="11">
                  <c:v>5.595275</c:v>
                </c:pt>
                <c:pt idx="12">
                  <c:v>5.613245</c:v>
                </c:pt>
                <c:pt idx="13">
                  <c:v>5.6491660000000001</c:v>
                </c:pt>
                <c:pt idx="14">
                  <c:v>5.6401729999999999</c:v>
                </c:pt>
                <c:pt idx="15">
                  <c:v>5.7030479999999999</c:v>
                </c:pt>
                <c:pt idx="16">
                  <c:v>5.6940660000000003</c:v>
                </c:pt>
                <c:pt idx="17">
                  <c:v>5.6850930000000002</c:v>
                </c:pt>
                <c:pt idx="18">
                  <c:v>5.6671240000000003</c:v>
                </c:pt>
                <c:pt idx="19">
                  <c:v>5.7030539999999998</c:v>
                </c:pt>
                <c:pt idx="20">
                  <c:v>5.7749139999999999</c:v>
                </c:pt>
                <c:pt idx="21">
                  <c:v>5.7479659999999999</c:v>
                </c:pt>
                <c:pt idx="22">
                  <c:v>5.8198309999999998</c:v>
                </c:pt>
                <c:pt idx="23">
                  <c:v>5.7928899999999999</c:v>
                </c:pt>
                <c:pt idx="24">
                  <c:v>5.7928930000000003</c:v>
                </c:pt>
                <c:pt idx="25">
                  <c:v>5.8467929999999999</c:v>
                </c:pt>
                <c:pt idx="26">
                  <c:v>5.8108560000000002</c:v>
                </c:pt>
                <c:pt idx="27">
                  <c:v>5.8288180000000001</c:v>
                </c:pt>
                <c:pt idx="28">
                  <c:v>5.8827389999999999</c:v>
                </c:pt>
                <c:pt idx="29">
                  <c:v>5.8557769999999998</c:v>
                </c:pt>
                <c:pt idx="30">
                  <c:v>5.9366539999999999</c:v>
                </c:pt>
                <c:pt idx="31">
                  <c:v>5.9096900000000003</c:v>
                </c:pt>
                <c:pt idx="32">
                  <c:v>5.9366500000000002</c:v>
                </c:pt>
                <c:pt idx="33">
                  <c:v>6.0714589999999999</c:v>
                </c:pt>
                <c:pt idx="34">
                  <c:v>6.1883340000000002</c:v>
                </c:pt>
                <c:pt idx="35">
                  <c:v>6.2153020000000003</c:v>
                </c:pt>
                <c:pt idx="36">
                  <c:v>6.2962230000000003</c:v>
                </c:pt>
                <c:pt idx="37">
                  <c:v>6.3321959999999997</c:v>
                </c:pt>
                <c:pt idx="38">
                  <c:v>6.4581020000000002</c:v>
                </c:pt>
                <c:pt idx="39">
                  <c:v>6.4940870000000004</c:v>
                </c:pt>
                <c:pt idx="40">
                  <c:v>6.6200580000000002</c:v>
                </c:pt>
                <c:pt idx="41">
                  <c:v>6.5930600000000004</c:v>
                </c:pt>
                <c:pt idx="42">
                  <c:v>6.7280550000000003</c:v>
                </c:pt>
                <c:pt idx="43">
                  <c:v>6.8000420000000004</c:v>
                </c:pt>
                <c:pt idx="44">
                  <c:v>6.8540720000000004</c:v>
                </c:pt>
                <c:pt idx="45">
                  <c:v>6.9891199999999998</c:v>
                </c:pt>
                <c:pt idx="46">
                  <c:v>7.0161300000000004</c:v>
                </c:pt>
                <c:pt idx="47">
                  <c:v>7.0431590000000002</c:v>
                </c:pt>
                <c:pt idx="48">
                  <c:v>7.2233090000000004</c:v>
                </c:pt>
                <c:pt idx="49">
                  <c:v>7.2503500000000001</c:v>
                </c:pt>
                <c:pt idx="50">
                  <c:v>7.3945179999999997</c:v>
                </c:pt>
                <c:pt idx="51">
                  <c:v>7.4396100000000001</c:v>
                </c:pt>
                <c:pt idx="52">
                  <c:v>7.5387570000000004</c:v>
                </c:pt>
                <c:pt idx="53">
                  <c:v>7.6199050000000002</c:v>
                </c:pt>
                <c:pt idx="54">
                  <c:v>7.7011029999999998</c:v>
                </c:pt>
                <c:pt idx="55">
                  <c:v>7.7732460000000003</c:v>
                </c:pt>
                <c:pt idx="56">
                  <c:v>7.8544470000000004</c:v>
                </c:pt>
                <c:pt idx="57">
                  <c:v>7.9085780000000003</c:v>
                </c:pt>
                <c:pt idx="58">
                  <c:v>8.007854</c:v>
                </c:pt>
                <c:pt idx="59">
                  <c:v>8.2245539999999995</c:v>
                </c:pt>
                <c:pt idx="60">
                  <c:v>8.3871819999999992</c:v>
                </c:pt>
                <c:pt idx="61">
                  <c:v>8.4775270000000003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4463-86A7-F9AC9F15DE93}"/>
            </c:ext>
          </c:extLst>
        </c:ser>
        <c:ser>
          <c:idx val="1"/>
          <c:order val="1"/>
          <c:tx>
            <c:strRef>
              <c:f>'5C'!$J$1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'5C'!$H$2:$H$63</c:f>
              <c:numCache>
                <c:formatCode>[$-F400]h:mm:ss\ AM/PM</c:formatCode>
                <c:ptCount val="62"/>
                <c:pt idx="0">
                  <c:v>0.48545138888888889</c:v>
                </c:pt>
                <c:pt idx="1">
                  <c:v>0.48546296296296299</c:v>
                </c:pt>
                <c:pt idx="2">
                  <c:v>0.48547453703703702</c:v>
                </c:pt>
                <c:pt idx="3">
                  <c:v>0.48548611111111112</c:v>
                </c:pt>
                <c:pt idx="4">
                  <c:v>0.48550925925925925</c:v>
                </c:pt>
                <c:pt idx="5">
                  <c:v>0.48552083333333335</c:v>
                </c:pt>
                <c:pt idx="6">
                  <c:v>0.48553240740740738</c:v>
                </c:pt>
                <c:pt idx="7">
                  <c:v>0.48555555555555557</c:v>
                </c:pt>
                <c:pt idx="8">
                  <c:v>0.48556712962962961</c:v>
                </c:pt>
                <c:pt idx="9">
                  <c:v>0.48557870370370371</c:v>
                </c:pt>
                <c:pt idx="10">
                  <c:v>0.4855902777777778</c:v>
                </c:pt>
                <c:pt idx="11">
                  <c:v>0.48561342592592593</c:v>
                </c:pt>
                <c:pt idx="12">
                  <c:v>0.48562499999999997</c:v>
                </c:pt>
                <c:pt idx="13">
                  <c:v>0.48563657407407407</c:v>
                </c:pt>
                <c:pt idx="14">
                  <c:v>0.4856597222222222</c:v>
                </c:pt>
                <c:pt idx="15">
                  <c:v>0.4856712962962963</c:v>
                </c:pt>
                <c:pt idx="16">
                  <c:v>0.48568287037037039</c:v>
                </c:pt>
                <c:pt idx="17">
                  <c:v>0.48569444444444443</c:v>
                </c:pt>
                <c:pt idx="18">
                  <c:v>0.48571759259259262</c:v>
                </c:pt>
                <c:pt idx="19">
                  <c:v>0.48572916666666666</c:v>
                </c:pt>
                <c:pt idx="20">
                  <c:v>0.48574074074074075</c:v>
                </c:pt>
                <c:pt idx="21">
                  <c:v>0.48576388888888888</c:v>
                </c:pt>
                <c:pt idx="22">
                  <c:v>0.48577546296296298</c:v>
                </c:pt>
                <c:pt idx="23">
                  <c:v>0.48578703703703702</c:v>
                </c:pt>
                <c:pt idx="24">
                  <c:v>0.48579861111111111</c:v>
                </c:pt>
                <c:pt idx="25">
                  <c:v>0.48582175925925924</c:v>
                </c:pt>
                <c:pt idx="26">
                  <c:v>0.48583333333333334</c:v>
                </c:pt>
                <c:pt idx="27">
                  <c:v>0.48584490740740743</c:v>
                </c:pt>
                <c:pt idx="28">
                  <c:v>0.48586805555555557</c:v>
                </c:pt>
                <c:pt idx="29">
                  <c:v>0.48587962962962961</c:v>
                </c:pt>
                <c:pt idx="30">
                  <c:v>0.4858912037037037</c:v>
                </c:pt>
                <c:pt idx="31">
                  <c:v>0.48594907407407406</c:v>
                </c:pt>
                <c:pt idx="32">
                  <c:v>0.48600694444444442</c:v>
                </c:pt>
                <c:pt idx="33">
                  <c:v>0.48606481481481484</c:v>
                </c:pt>
                <c:pt idx="34">
                  <c:v>0.4861226851851852</c:v>
                </c:pt>
                <c:pt idx="35">
                  <c:v>0.48618055555555556</c:v>
                </c:pt>
                <c:pt idx="36">
                  <c:v>0.48623842592592592</c:v>
                </c:pt>
                <c:pt idx="37">
                  <c:v>0.48630787037037038</c:v>
                </c:pt>
                <c:pt idx="38">
                  <c:v>0.48636574074074074</c:v>
                </c:pt>
                <c:pt idx="39">
                  <c:v>0.4864236111111111</c:v>
                </c:pt>
                <c:pt idx="40">
                  <c:v>0.48648148148148146</c:v>
                </c:pt>
                <c:pt idx="41">
                  <c:v>0.48653935185185188</c:v>
                </c:pt>
                <c:pt idx="42">
                  <c:v>0.48659722222222224</c:v>
                </c:pt>
                <c:pt idx="43">
                  <c:v>0.4866550925925926</c:v>
                </c:pt>
                <c:pt idx="44">
                  <c:v>0.48671296296296296</c:v>
                </c:pt>
                <c:pt idx="45">
                  <c:v>0.48677083333333332</c:v>
                </c:pt>
                <c:pt idx="46">
                  <c:v>0.48682870370370368</c:v>
                </c:pt>
                <c:pt idx="47">
                  <c:v>0.4868865740740741</c:v>
                </c:pt>
                <c:pt idx="48">
                  <c:v>0.48694444444444446</c:v>
                </c:pt>
                <c:pt idx="49">
                  <c:v>0.48700231481481482</c:v>
                </c:pt>
                <c:pt idx="50">
                  <c:v>0.48706018518518518</c:v>
                </c:pt>
                <c:pt idx="51">
                  <c:v>0.48712962962962963</c:v>
                </c:pt>
                <c:pt idx="52">
                  <c:v>0.4871875</c:v>
                </c:pt>
                <c:pt idx="53">
                  <c:v>0.48724537037037036</c:v>
                </c:pt>
                <c:pt idx="54">
                  <c:v>0.48730324074074072</c:v>
                </c:pt>
                <c:pt idx="55">
                  <c:v>0.48736111111111113</c:v>
                </c:pt>
                <c:pt idx="56">
                  <c:v>0.48741898148148149</c:v>
                </c:pt>
                <c:pt idx="57">
                  <c:v>0.48747685185185186</c:v>
                </c:pt>
                <c:pt idx="58">
                  <c:v>0.48753472222222222</c:v>
                </c:pt>
                <c:pt idx="59">
                  <c:v>0.48765046296296294</c:v>
                </c:pt>
                <c:pt idx="60">
                  <c:v>0.48776620370370372</c:v>
                </c:pt>
                <c:pt idx="61">
                  <c:v>0.48788194444444444</c:v>
                </c:pt>
              </c:numCache>
            </c:numRef>
          </c:xVal>
          <c:yVal>
            <c:numRef>
              <c:f>'5C'!$J$2:$J$63</c:f>
              <c:numCache>
                <c:formatCode>General</c:formatCode>
                <c:ptCount val="62"/>
                <c:pt idx="0">
                  <c:v>-14.84197</c:v>
                </c:pt>
                <c:pt idx="1">
                  <c:v>-14.87894</c:v>
                </c:pt>
                <c:pt idx="2">
                  <c:v>-14.92525</c:v>
                </c:pt>
                <c:pt idx="3">
                  <c:v>-14.93458</c:v>
                </c:pt>
                <c:pt idx="4">
                  <c:v>-15.01793</c:v>
                </c:pt>
                <c:pt idx="5">
                  <c:v>-15.14747</c:v>
                </c:pt>
                <c:pt idx="6">
                  <c:v>-15.19384</c:v>
                </c:pt>
                <c:pt idx="7">
                  <c:v>-15.175269999999999</c:v>
                </c:pt>
                <c:pt idx="8">
                  <c:v>-15.27726</c:v>
                </c:pt>
                <c:pt idx="9">
                  <c:v>-15.44407</c:v>
                </c:pt>
                <c:pt idx="10">
                  <c:v>-15.47189</c:v>
                </c:pt>
                <c:pt idx="11">
                  <c:v>-15.42549</c:v>
                </c:pt>
                <c:pt idx="12">
                  <c:v>-15.583170000000001</c:v>
                </c:pt>
                <c:pt idx="13">
                  <c:v>-15.74099</c:v>
                </c:pt>
                <c:pt idx="14">
                  <c:v>-15.722289999999999</c:v>
                </c:pt>
                <c:pt idx="15">
                  <c:v>-15.79665</c:v>
                </c:pt>
                <c:pt idx="16">
                  <c:v>-15.880319999999999</c:v>
                </c:pt>
                <c:pt idx="17">
                  <c:v>-16.00102</c:v>
                </c:pt>
                <c:pt idx="18">
                  <c:v>-16.028939999999999</c:v>
                </c:pt>
                <c:pt idx="19">
                  <c:v>-16.1127</c:v>
                </c:pt>
                <c:pt idx="20">
                  <c:v>-16.18721</c:v>
                </c:pt>
                <c:pt idx="21">
                  <c:v>-16.298780000000001</c:v>
                </c:pt>
                <c:pt idx="22">
                  <c:v>-16.410589999999999</c:v>
                </c:pt>
                <c:pt idx="23">
                  <c:v>-16.56906</c:v>
                </c:pt>
                <c:pt idx="24">
                  <c:v>-16.569030000000001</c:v>
                </c:pt>
                <c:pt idx="25">
                  <c:v>-16.709019999999999</c:v>
                </c:pt>
                <c:pt idx="26">
                  <c:v>-16.70899</c:v>
                </c:pt>
                <c:pt idx="27">
                  <c:v>-16.802379999999999</c:v>
                </c:pt>
                <c:pt idx="28">
                  <c:v>-16.905049999999999</c:v>
                </c:pt>
                <c:pt idx="29">
                  <c:v>-16.998529999999999</c:v>
                </c:pt>
                <c:pt idx="30">
                  <c:v>-17.1388</c:v>
                </c:pt>
                <c:pt idx="31">
                  <c:v>-17.23235</c:v>
                </c:pt>
                <c:pt idx="32">
                  <c:v>-17.6539</c:v>
                </c:pt>
                <c:pt idx="33">
                  <c:v>-18.048359999999999</c:v>
                </c:pt>
                <c:pt idx="34">
                  <c:v>-18.443560000000002</c:v>
                </c:pt>
                <c:pt idx="35">
                  <c:v>-18.77365</c:v>
                </c:pt>
                <c:pt idx="36">
                  <c:v>-19.180119999999999</c:v>
                </c:pt>
                <c:pt idx="37">
                  <c:v>-19.530639999999998</c:v>
                </c:pt>
                <c:pt idx="38">
                  <c:v>-19.95797</c:v>
                </c:pt>
                <c:pt idx="39">
                  <c:v>-20.35792</c:v>
                </c:pt>
                <c:pt idx="40">
                  <c:v>-20.80667</c:v>
                </c:pt>
                <c:pt idx="41">
                  <c:v>-21.151309999999999</c:v>
                </c:pt>
                <c:pt idx="42">
                  <c:v>-21.554359999999999</c:v>
                </c:pt>
                <c:pt idx="43">
                  <c:v>-21.910329999999998</c:v>
                </c:pt>
                <c:pt idx="44">
                  <c:v>-22.267230000000001</c:v>
                </c:pt>
                <c:pt idx="45">
                  <c:v>-22.702539999999999</c:v>
                </c:pt>
                <c:pt idx="46">
                  <c:v>-23.09064</c:v>
                </c:pt>
                <c:pt idx="47">
                  <c:v>-23.440919999999998</c:v>
                </c:pt>
                <c:pt idx="48">
                  <c:v>-24.340319999999998</c:v>
                </c:pt>
                <c:pt idx="49">
                  <c:v>-24.7333</c:v>
                </c:pt>
                <c:pt idx="50">
                  <c:v>-25.157260000000001</c:v>
                </c:pt>
                <c:pt idx="51">
                  <c:v>-25.612290000000002</c:v>
                </c:pt>
                <c:pt idx="52">
                  <c:v>-26.059159999999999</c:v>
                </c:pt>
                <c:pt idx="53">
                  <c:v>-26.49783</c:v>
                </c:pt>
                <c:pt idx="54">
                  <c:v>-26.978190000000001</c:v>
                </c:pt>
                <c:pt idx="55">
                  <c:v>-27.349959999999999</c:v>
                </c:pt>
                <c:pt idx="56">
                  <c:v>-27.98574</c:v>
                </c:pt>
                <c:pt idx="57">
                  <c:v>-28.340540000000001</c:v>
                </c:pt>
                <c:pt idx="58">
                  <c:v>-28.818930000000002</c:v>
                </c:pt>
                <c:pt idx="59">
                  <c:v>-29.617740000000001</c:v>
                </c:pt>
                <c:pt idx="60">
                  <c:v>-30.381699999999999</c:v>
                </c:pt>
                <c:pt idx="61">
                  <c:v>-30.994759999999999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B-4463-86A7-F9AC9F15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39824"/>
        <c:axId val="692240544"/>
      </c:scatterChart>
      <c:valAx>
        <c:axId val="6922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40544"/>
        <c:crosses val="autoZero"/>
        <c:crossBetween val="midCat"/>
      </c:valAx>
      <c:valAx>
        <c:axId val="6922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'5E'!$F$1</c:f>
              <c:strCache>
                <c:ptCount val="1"/>
                <c:pt idx="0">
                  <c:v>Water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'5E'!$E$2:$E$427</c:f>
              <c:numCache>
                <c:formatCode>[$-F400]h:mm:ss\ AM/PM</c:formatCode>
                <c:ptCount val="426"/>
                <c:pt idx="0">
                  <c:v>0.58491898148148147</c:v>
                </c:pt>
                <c:pt idx="1">
                  <c:v>0.58502314814814815</c:v>
                </c:pt>
                <c:pt idx="2">
                  <c:v>0.58513888888888888</c:v>
                </c:pt>
                <c:pt idx="3">
                  <c:v>0.5852546296296296</c:v>
                </c:pt>
                <c:pt idx="4">
                  <c:v>0.58537037037037032</c:v>
                </c:pt>
                <c:pt idx="5">
                  <c:v>0.58548611111111115</c:v>
                </c:pt>
                <c:pt idx="6">
                  <c:v>0.58560185185185187</c:v>
                </c:pt>
                <c:pt idx="7">
                  <c:v>0.5857175925925926</c:v>
                </c:pt>
                <c:pt idx="8">
                  <c:v>0.58583333333333332</c:v>
                </c:pt>
                <c:pt idx="9">
                  <c:v>0.58594907407407404</c:v>
                </c:pt>
                <c:pt idx="10">
                  <c:v>0.58606481481481476</c:v>
                </c:pt>
                <c:pt idx="11">
                  <c:v>0.58618055555555559</c:v>
                </c:pt>
                <c:pt idx="12">
                  <c:v>0.58629629629629632</c:v>
                </c:pt>
                <c:pt idx="13">
                  <c:v>0.58641203703703704</c:v>
                </c:pt>
                <c:pt idx="14">
                  <c:v>0.58652777777777776</c:v>
                </c:pt>
                <c:pt idx="15">
                  <c:v>0.58664351851851848</c:v>
                </c:pt>
                <c:pt idx="16">
                  <c:v>0.58675925925925931</c:v>
                </c:pt>
                <c:pt idx="17">
                  <c:v>0.58687500000000004</c:v>
                </c:pt>
                <c:pt idx="18">
                  <c:v>0.58699074074074076</c:v>
                </c:pt>
                <c:pt idx="19">
                  <c:v>0.58710648148148148</c:v>
                </c:pt>
                <c:pt idx="20">
                  <c:v>0.5872222222222222</c:v>
                </c:pt>
                <c:pt idx="21">
                  <c:v>0.58733796296296292</c:v>
                </c:pt>
                <c:pt idx="22">
                  <c:v>0.58745370370370376</c:v>
                </c:pt>
                <c:pt idx="23">
                  <c:v>0.58756944444444448</c:v>
                </c:pt>
                <c:pt idx="24">
                  <c:v>0.5876851851851852</c:v>
                </c:pt>
                <c:pt idx="25">
                  <c:v>0.58773148148148147</c:v>
                </c:pt>
                <c:pt idx="26">
                  <c:v>0.58777777777777773</c:v>
                </c:pt>
                <c:pt idx="27">
                  <c:v>0.58782407407407411</c:v>
                </c:pt>
                <c:pt idx="28">
                  <c:v>0.58787037037037038</c:v>
                </c:pt>
                <c:pt idx="29">
                  <c:v>0.58791666666666664</c:v>
                </c:pt>
                <c:pt idx="30">
                  <c:v>0.58796296296296291</c:v>
                </c:pt>
                <c:pt idx="31">
                  <c:v>0.58800925925925929</c:v>
                </c:pt>
                <c:pt idx="32">
                  <c:v>0.58812500000000001</c:v>
                </c:pt>
                <c:pt idx="33">
                  <c:v>0.58817129629629628</c:v>
                </c:pt>
                <c:pt idx="34">
                  <c:v>0.58821759259259254</c:v>
                </c:pt>
                <c:pt idx="35">
                  <c:v>0.58826388888888892</c:v>
                </c:pt>
                <c:pt idx="36">
                  <c:v>0.58831018518518519</c:v>
                </c:pt>
                <c:pt idx="37">
                  <c:v>0.58835648148148145</c:v>
                </c:pt>
                <c:pt idx="38">
                  <c:v>0.58847222222222217</c:v>
                </c:pt>
                <c:pt idx="39">
                  <c:v>0.58851851851851855</c:v>
                </c:pt>
                <c:pt idx="40">
                  <c:v>0.58856481481481482</c:v>
                </c:pt>
                <c:pt idx="41">
                  <c:v>0.58861111111111108</c:v>
                </c:pt>
                <c:pt idx="42">
                  <c:v>0.58865740740740746</c:v>
                </c:pt>
                <c:pt idx="43">
                  <c:v>0.58870370370370373</c:v>
                </c:pt>
                <c:pt idx="44">
                  <c:v>0.58875</c:v>
                </c:pt>
                <c:pt idx="45">
                  <c:v>0.58879629629629626</c:v>
                </c:pt>
                <c:pt idx="46">
                  <c:v>0.58884259259259264</c:v>
                </c:pt>
                <c:pt idx="47">
                  <c:v>0.58887731481481487</c:v>
                </c:pt>
                <c:pt idx="48">
                  <c:v>0.58891203703703698</c:v>
                </c:pt>
                <c:pt idx="49">
                  <c:v>0.58894675925925921</c:v>
                </c:pt>
                <c:pt idx="50">
                  <c:v>0.58898148148148144</c:v>
                </c:pt>
                <c:pt idx="51">
                  <c:v>0.58901620370370367</c:v>
                </c:pt>
                <c:pt idx="52">
                  <c:v>0.58906250000000004</c:v>
                </c:pt>
                <c:pt idx="53">
                  <c:v>0.58910879629629631</c:v>
                </c:pt>
                <c:pt idx="54">
                  <c:v>0.58914351851851854</c:v>
                </c:pt>
                <c:pt idx="55">
                  <c:v>0.58917824074074077</c:v>
                </c:pt>
                <c:pt idx="56">
                  <c:v>0.58921296296296299</c:v>
                </c:pt>
                <c:pt idx="57">
                  <c:v>0.58925925925925926</c:v>
                </c:pt>
                <c:pt idx="58">
                  <c:v>0.58930555555555553</c:v>
                </c:pt>
                <c:pt idx="59">
                  <c:v>0.5893518518518519</c:v>
                </c:pt>
                <c:pt idx="60">
                  <c:v>0.58939814814814817</c:v>
                </c:pt>
                <c:pt idx="61">
                  <c:v>0.58944444444444444</c:v>
                </c:pt>
                <c:pt idx="62">
                  <c:v>0.5894907407407407</c:v>
                </c:pt>
                <c:pt idx="63">
                  <c:v>0.58953703703703708</c:v>
                </c:pt>
                <c:pt idx="64">
                  <c:v>0.58958333333333335</c:v>
                </c:pt>
                <c:pt idx="65">
                  <c:v>0.58962962962962961</c:v>
                </c:pt>
                <c:pt idx="66">
                  <c:v>0.58967592592592588</c:v>
                </c:pt>
                <c:pt idx="67">
                  <c:v>0.58972222222222226</c:v>
                </c:pt>
                <c:pt idx="68">
                  <c:v>0.58976851851851853</c:v>
                </c:pt>
                <c:pt idx="69">
                  <c:v>0.58981481481481479</c:v>
                </c:pt>
                <c:pt idx="70">
                  <c:v>0.58986111111111106</c:v>
                </c:pt>
                <c:pt idx="71">
                  <c:v>0.58990740740740744</c:v>
                </c:pt>
                <c:pt idx="72">
                  <c:v>0.5899537037037037</c:v>
                </c:pt>
                <c:pt idx="73">
                  <c:v>0.59</c:v>
                </c:pt>
                <c:pt idx="74">
                  <c:v>0.59004629629629635</c:v>
                </c:pt>
                <c:pt idx="75">
                  <c:v>0.59009259259259261</c:v>
                </c:pt>
                <c:pt idx="76">
                  <c:v>0.59013888888888888</c:v>
                </c:pt>
                <c:pt idx="77">
                  <c:v>0.59018518518518515</c:v>
                </c:pt>
                <c:pt idx="78">
                  <c:v>0.59023148148148152</c:v>
                </c:pt>
                <c:pt idx="79">
                  <c:v>0.59027777777777779</c:v>
                </c:pt>
                <c:pt idx="80">
                  <c:v>0.59032407407407406</c:v>
                </c:pt>
                <c:pt idx="81">
                  <c:v>0.59037037037037032</c:v>
                </c:pt>
                <c:pt idx="82">
                  <c:v>0.5904166666666667</c:v>
                </c:pt>
                <c:pt idx="83">
                  <c:v>0.59046296296296297</c:v>
                </c:pt>
                <c:pt idx="84">
                  <c:v>0.59050925925925923</c:v>
                </c:pt>
                <c:pt idx="85">
                  <c:v>0.5905555555555555</c:v>
                </c:pt>
                <c:pt idx="86">
                  <c:v>0.59060185185185188</c:v>
                </c:pt>
                <c:pt idx="87">
                  <c:v>0.59064814814814814</c:v>
                </c:pt>
                <c:pt idx="88">
                  <c:v>0.59069444444444441</c:v>
                </c:pt>
                <c:pt idx="89">
                  <c:v>0.59074074074074079</c:v>
                </c:pt>
                <c:pt idx="90">
                  <c:v>0.59078703703703705</c:v>
                </c:pt>
                <c:pt idx="91">
                  <c:v>0.59083333333333332</c:v>
                </c:pt>
                <c:pt idx="92">
                  <c:v>0.59087962962962959</c:v>
                </c:pt>
                <c:pt idx="93">
                  <c:v>0.59092592592592597</c:v>
                </c:pt>
                <c:pt idx="94">
                  <c:v>0.59097222222222223</c:v>
                </c:pt>
                <c:pt idx="95">
                  <c:v>0.5910185185185185</c:v>
                </c:pt>
                <c:pt idx="96">
                  <c:v>0.59106481481481477</c:v>
                </c:pt>
                <c:pt idx="97">
                  <c:v>0.59111111111111114</c:v>
                </c:pt>
                <c:pt idx="98">
                  <c:v>0.59115740740740741</c:v>
                </c:pt>
                <c:pt idx="99">
                  <c:v>0.59120370370370368</c:v>
                </c:pt>
                <c:pt idx="100">
                  <c:v>0.59125000000000005</c:v>
                </c:pt>
                <c:pt idx="101">
                  <c:v>0.59129629629629632</c:v>
                </c:pt>
                <c:pt idx="102">
                  <c:v>0.59134259259259259</c:v>
                </c:pt>
                <c:pt idx="103">
                  <c:v>0.59138888888888885</c:v>
                </c:pt>
                <c:pt idx="104">
                  <c:v>0.59143518518518523</c:v>
                </c:pt>
                <c:pt idx="105">
                  <c:v>0.5914814814814815</c:v>
                </c:pt>
                <c:pt idx="106">
                  <c:v>0.59152777777777776</c:v>
                </c:pt>
                <c:pt idx="107">
                  <c:v>0.59157407407407403</c:v>
                </c:pt>
                <c:pt idx="108">
                  <c:v>0.59162037037037041</c:v>
                </c:pt>
                <c:pt idx="109">
                  <c:v>0.59166666666666667</c:v>
                </c:pt>
                <c:pt idx="110">
                  <c:v>0.59171296296296294</c:v>
                </c:pt>
                <c:pt idx="111">
                  <c:v>0.59175925925925921</c:v>
                </c:pt>
                <c:pt idx="112">
                  <c:v>0.59180555555555558</c:v>
                </c:pt>
                <c:pt idx="113">
                  <c:v>0.59192129629629631</c:v>
                </c:pt>
                <c:pt idx="114">
                  <c:v>0.59203703703703703</c:v>
                </c:pt>
                <c:pt idx="115">
                  <c:v>0.59215277777777775</c:v>
                </c:pt>
                <c:pt idx="116">
                  <c:v>0.59226851851851847</c:v>
                </c:pt>
                <c:pt idx="117">
                  <c:v>0.5923842592592593</c:v>
                </c:pt>
                <c:pt idx="118">
                  <c:v>0.59250000000000003</c:v>
                </c:pt>
                <c:pt idx="119">
                  <c:v>0.59261574074074075</c:v>
                </c:pt>
                <c:pt idx="120">
                  <c:v>0.59273148148148147</c:v>
                </c:pt>
                <c:pt idx="121">
                  <c:v>0.59284722222222219</c:v>
                </c:pt>
                <c:pt idx="122">
                  <c:v>0.59296296296296291</c:v>
                </c:pt>
                <c:pt idx="123">
                  <c:v>0.59307870370370375</c:v>
                </c:pt>
                <c:pt idx="124">
                  <c:v>0.59319444444444447</c:v>
                </c:pt>
                <c:pt idx="125">
                  <c:v>0.59331018518518519</c:v>
                </c:pt>
                <c:pt idx="126">
                  <c:v>0.59342592592592591</c:v>
                </c:pt>
                <c:pt idx="127">
                  <c:v>0.59354166666666663</c:v>
                </c:pt>
                <c:pt idx="128">
                  <c:v>0.59365740740740736</c:v>
                </c:pt>
                <c:pt idx="129">
                  <c:v>0.59377314814814819</c:v>
                </c:pt>
                <c:pt idx="130">
                  <c:v>0.59388888888888891</c:v>
                </c:pt>
                <c:pt idx="131">
                  <c:v>0.59400462962962963</c:v>
                </c:pt>
                <c:pt idx="132">
                  <c:v>0.59412037037037035</c:v>
                </c:pt>
                <c:pt idx="133">
                  <c:v>0.59423611111111108</c:v>
                </c:pt>
                <c:pt idx="134">
                  <c:v>0.5943518518518518</c:v>
                </c:pt>
                <c:pt idx="135">
                  <c:v>0.59446759259259263</c:v>
                </c:pt>
                <c:pt idx="136">
                  <c:v>0.59458333333333335</c:v>
                </c:pt>
                <c:pt idx="137">
                  <c:v>0.59469907407407407</c:v>
                </c:pt>
                <c:pt idx="138">
                  <c:v>0.5948148148148148</c:v>
                </c:pt>
                <c:pt idx="139">
                  <c:v>0.59493055555555552</c:v>
                </c:pt>
                <c:pt idx="140">
                  <c:v>0.59504629629629635</c:v>
                </c:pt>
                <c:pt idx="141">
                  <c:v>0.59516203703703707</c:v>
                </c:pt>
                <c:pt idx="142">
                  <c:v>0.59527777777777779</c:v>
                </c:pt>
                <c:pt idx="143">
                  <c:v>0.59539351851851852</c:v>
                </c:pt>
                <c:pt idx="144">
                  <c:v>0.59550925925925924</c:v>
                </c:pt>
                <c:pt idx="145">
                  <c:v>0.59563657407407411</c:v>
                </c:pt>
                <c:pt idx="146">
                  <c:v>0.59574074074074079</c:v>
                </c:pt>
                <c:pt idx="147">
                  <c:v>0.59585648148148151</c:v>
                </c:pt>
                <c:pt idx="148">
                  <c:v>0.59597222222222224</c:v>
                </c:pt>
                <c:pt idx="149">
                  <c:v>0.5960185185185185</c:v>
                </c:pt>
                <c:pt idx="150">
                  <c:v>0.59606481481481477</c:v>
                </c:pt>
                <c:pt idx="151">
                  <c:v>0.59611111111111115</c:v>
                </c:pt>
                <c:pt idx="152">
                  <c:v>0.59615740740740741</c:v>
                </c:pt>
                <c:pt idx="153">
                  <c:v>0.59620370370370368</c:v>
                </c:pt>
                <c:pt idx="154">
                  <c:v>0.59624999999999995</c:v>
                </c:pt>
                <c:pt idx="155">
                  <c:v>0.59629629629629632</c:v>
                </c:pt>
                <c:pt idx="156">
                  <c:v>0.59641203703703705</c:v>
                </c:pt>
                <c:pt idx="157">
                  <c:v>0.59645833333333331</c:v>
                </c:pt>
                <c:pt idx="158">
                  <c:v>0.59650462962962958</c:v>
                </c:pt>
                <c:pt idx="159">
                  <c:v>0.59655092592592596</c:v>
                </c:pt>
                <c:pt idx="160">
                  <c:v>0.59666666666666668</c:v>
                </c:pt>
                <c:pt idx="161">
                  <c:v>0.59671296296296295</c:v>
                </c:pt>
                <c:pt idx="162">
                  <c:v>0.59682870370370367</c:v>
                </c:pt>
                <c:pt idx="163">
                  <c:v>0.59687500000000004</c:v>
                </c:pt>
                <c:pt idx="164">
                  <c:v>0.59692129629629631</c:v>
                </c:pt>
                <c:pt idx="165">
                  <c:v>0.59696759259259258</c:v>
                </c:pt>
                <c:pt idx="166">
                  <c:v>0.59701388888888884</c:v>
                </c:pt>
                <c:pt idx="167">
                  <c:v>0.59706018518518522</c:v>
                </c:pt>
                <c:pt idx="168">
                  <c:v>0.59710648148148149</c:v>
                </c:pt>
                <c:pt idx="169">
                  <c:v>0.59715277777777775</c:v>
                </c:pt>
                <c:pt idx="170">
                  <c:v>0.59719907407407402</c:v>
                </c:pt>
                <c:pt idx="171">
                  <c:v>0.5972453703703704</c:v>
                </c:pt>
                <c:pt idx="172">
                  <c:v>0.59729166666666667</c:v>
                </c:pt>
                <c:pt idx="173">
                  <c:v>0.59733796296296293</c:v>
                </c:pt>
                <c:pt idx="174">
                  <c:v>0.59738425925925931</c:v>
                </c:pt>
                <c:pt idx="175">
                  <c:v>0.59743055555555558</c:v>
                </c:pt>
                <c:pt idx="176">
                  <c:v>0.59747685185185184</c:v>
                </c:pt>
                <c:pt idx="177">
                  <c:v>0.59752314814814811</c:v>
                </c:pt>
                <c:pt idx="178">
                  <c:v>0.59756944444444449</c:v>
                </c:pt>
                <c:pt idx="179">
                  <c:v>0.59761574074074075</c:v>
                </c:pt>
                <c:pt idx="180">
                  <c:v>0.59766203703703702</c:v>
                </c:pt>
                <c:pt idx="181">
                  <c:v>0.59770833333333329</c:v>
                </c:pt>
                <c:pt idx="182">
                  <c:v>0.59775462962962966</c:v>
                </c:pt>
                <c:pt idx="183">
                  <c:v>0.59780092592592593</c:v>
                </c:pt>
                <c:pt idx="184">
                  <c:v>0.5978472222222222</c:v>
                </c:pt>
                <c:pt idx="185">
                  <c:v>0.59789351851851846</c:v>
                </c:pt>
                <c:pt idx="186">
                  <c:v>0.59793981481481484</c:v>
                </c:pt>
                <c:pt idx="187">
                  <c:v>0.59798611111111111</c:v>
                </c:pt>
                <c:pt idx="188">
                  <c:v>0.59803240740740737</c:v>
                </c:pt>
                <c:pt idx="189">
                  <c:v>0.59807870370370375</c:v>
                </c:pt>
                <c:pt idx="190">
                  <c:v>0.59812500000000002</c:v>
                </c:pt>
                <c:pt idx="191">
                  <c:v>0.59817129629629628</c:v>
                </c:pt>
                <c:pt idx="192">
                  <c:v>0.59821759259259255</c:v>
                </c:pt>
                <c:pt idx="193">
                  <c:v>0.59826388888888893</c:v>
                </c:pt>
                <c:pt idx="194">
                  <c:v>0.59831018518518519</c:v>
                </c:pt>
                <c:pt idx="195">
                  <c:v>0.59835648148148146</c:v>
                </c:pt>
                <c:pt idx="196">
                  <c:v>0.59840277777777773</c:v>
                </c:pt>
                <c:pt idx="197">
                  <c:v>0.59844907407407411</c:v>
                </c:pt>
                <c:pt idx="198">
                  <c:v>0.59849537037037037</c:v>
                </c:pt>
                <c:pt idx="199">
                  <c:v>0.59854166666666664</c:v>
                </c:pt>
                <c:pt idx="200">
                  <c:v>0.59858796296296302</c:v>
                </c:pt>
                <c:pt idx="201">
                  <c:v>0.59863425925925928</c:v>
                </c:pt>
                <c:pt idx="202">
                  <c:v>0.59868055555555555</c:v>
                </c:pt>
                <c:pt idx="203">
                  <c:v>0.59879629629629627</c:v>
                </c:pt>
                <c:pt idx="204">
                  <c:v>0.59891203703703699</c:v>
                </c:pt>
                <c:pt idx="205">
                  <c:v>0.59902777777777783</c:v>
                </c:pt>
                <c:pt idx="206">
                  <c:v>0.59914351851851855</c:v>
                </c:pt>
                <c:pt idx="207">
                  <c:v>0.59925925925925927</c:v>
                </c:pt>
                <c:pt idx="208">
                  <c:v>0.59937499999999999</c:v>
                </c:pt>
                <c:pt idx="209">
                  <c:v>0.59950231481481486</c:v>
                </c:pt>
                <c:pt idx="210">
                  <c:v>0.59960648148148143</c:v>
                </c:pt>
                <c:pt idx="211">
                  <c:v>0.59972222222222227</c:v>
                </c:pt>
                <c:pt idx="212">
                  <c:v>0.59983796296296299</c:v>
                </c:pt>
                <c:pt idx="213">
                  <c:v>0.59995370370370371</c:v>
                </c:pt>
                <c:pt idx="214">
                  <c:v>0.60006944444444443</c:v>
                </c:pt>
                <c:pt idx="215">
                  <c:v>0.60018518518518515</c:v>
                </c:pt>
                <c:pt idx="216">
                  <c:v>0.60030092592592588</c:v>
                </c:pt>
                <c:pt idx="217">
                  <c:v>0.60041666666666671</c:v>
                </c:pt>
                <c:pt idx="218">
                  <c:v>0.60053240740740743</c:v>
                </c:pt>
                <c:pt idx="219">
                  <c:v>0.60064814814814815</c:v>
                </c:pt>
                <c:pt idx="220">
                  <c:v>0.60076388888888888</c:v>
                </c:pt>
                <c:pt idx="221">
                  <c:v>0.6008796296296296</c:v>
                </c:pt>
                <c:pt idx="222">
                  <c:v>0.60099537037037032</c:v>
                </c:pt>
                <c:pt idx="223">
                  <c:v>0.60111111111111115</c:v>
                </c:pt>
                <c:pt idx="224">
                  <c:v>0.60122685185185187</c:v>
                </c:pt>
                <c:pt idx="225">
                  <c:v>0.6013425925925926</c:v>
                </c:pt>
                <c:pt idx="226">
                  <c:v>0.60145833333333332</c:v>
                </c:pt>
                <c:pt idx="227">
                  <c:v>0.60157407407407404</c:v>
                </c:pt>
                <c:pt idx="228">
                  <c:v>0.60168981481481476</c:v>
                </c:pt>
                <c:pt idx="229">
                  <c:v>0.60180555555555559</c:v>
                </c:pt>
                <c:pt idx="230">
                  <c:v>0.60192129629629632</c:v>
                </c:pt>
                <c:pt idx="231">
                  <c:v>0.60203703703703704</c:v>
                </c:pt>
                <c:pt idx="232">
                  <c:v>0.60215277777777776</c:v>
                </c:pt>
                <c:pt idx="233">
                  <c:v>0.60226851851851848</c:v>
                </c:pt>
                <c:pt idx="234">
                  <c:v>0.60231481481481486</c:v>
                </c:pt>
                <c:pt idx="235">
                  <c:v>0.60236111111111112</c:v>
                </c:pt>
                <c:pt idx="236">
                  <c:v>0.60240740740740739</c:v>
                </c:pt>
                <c:pt idx="237">
                  <c:v>0.60245370370370366</c:v>
                </c:pt>
                <c:pt idx="238">
                  <c:v>0.60250000000000004</c:v>
                </c:pt>
                <c:pt idx="239">
                  <c:v>0.6025462962962963</c:v>
                </c:pt>
                <c:pt idx="240">
                  <c:v>0.60259259259259257</c:v>
                </c:pt>
                <c:pt idx="241">
                  <c:v>0.60270833333333329</c:v>
                </c:pt>
                <c:pt idx="242">
                  <c:v>0.60275462962962967</c:v>
                </c:pt>
                <c:pt idx="243">
                  <c:v>0.60280092592592593</c:v>
                </c:pt>
                <c:pt idx="244">
                  <c:v>0.6028472222222222</c:v>
                </c:pt>
                <c:pt idx="245">
                  <c:v>0.60289351851851847</c:v>
                </c:pt>
                <c:pt idx="246">
                  <c:v>0.60293981481481485</c:v>
                </c:pt>
                <c:pt idx="247">
                  <c:v>0.60298611111111111</c:v>
                </c:pt>
                <c:pt idx="248">
                  <c:v>0.60310185185185183</c:v>
                </c:pt>
                <c:pt idx="249">
                  <c:v>0.6031481481481481</c:v>
                </c:pt>
                <c:pt idx="250">
                  <c:v>0.60319444444444448</c:v>
                </c:pt>
                <c:pt idx="251">
                  <c:v>0.60324074074074074</c:v>
                </c:pt>
                <c:pt idx="252">
                  <c:v>0.60328703703703701</c:v>
                </c:pt>
                <c:pt idx="253">
                  <c:v>0.60332175925925924</c:v>
                </c:pt>
                <c:pt idx="254">
                  <c:v>0.6033680555555555</c:v>
                </c:pt>
                <c:pt idx="255">
                  <c:v>0.60341435185185188</c:v>
                </c:pt>
                <c:pt idx="256">
                  <c:v>0.60344907407407411</c:v>
                </c:pt>
                <c:pt idx="257">
                  <c:v>0.60348379629629634</c:v>
                </c:pt>
                <c:pt idx="258">
                  <c:v>0.6035300925925926</c:v>
                </c:pt>
                <c:pt idx="259">
                  <c:v>0.60357638888888887</c:v>
                </c:pt>
                <c:pt idx="260">
                  <c:v>0.60362268518518514</c:v>
                </c:pt>
                <c:pt idx="261">
                  <c:v>0.60366898148148151</c:v>
                </c:pt>
                <c:pt idx="262">
                  <c:v>0.60371527777777778</c:v>
                </c:pt>
                <c:pt idx="263">
                  <c:v>0.60376157407407405</c:v>
                </c:pt>
                <c:pt idx="264">
                  <c:v>0.60380787037037043</c:v>
                </c:pt>
                <c:pt idx="265">
                  <c:v>0.60385416666666669</c:v>
                </c:pt>
                <c:pt idx="266">
                  <c:v>0.60390046296296296</c:v>
                </c:pt>
                <c:pt idx="267">
                  <c:v>0.60394675925925922</c:v>
                </c:pt>
                <c:pt idx="268">
                  <c:v>0.6039930555555556</c:v>
                </c:pt>
                <c:pt idx="269">
                  <c:v>0.60403935185185187</c:v>
                </c:pt>
                <c:pt idx="270">
                  <c:v>0.60408564814814814</c:v>
                </c:pt>
                <c:pt idx="271">
                  <c:v>0.6041319444444444</c:v>
                </c:pt>
                <c:pt idx="272">
                  <c:v>0.60417824074074078</c:v>
                </c:pt>
                <c:pt idx="273">
                  <c:v>0.60422453703703705</c:v>
                </c:pt>
                <c:pt idx="274">
                  <c:v>0.60427083333333331</c:v>
                </c:pt>
                <c:pt idx="275">
                  <c:v>0.60431712962962958</c:v>
                </c:pt>
                <c:pt idx="276">
                  <c:v>0.60436342592592596</c:v>
                </c:pt>
                <c:pt idx="277">
                  <c:v>0.60440972222222222</c:v>
                </c:pt>
                <c:pt idx="278">
                  <c:v>0.60445601851851849</c:v>
                </c:pt>
                <c:pt idx="279">
                  <c:v>0.60450231481481487</c:v>
                </c:pt>
                <c:pt idx="280">
                  <c:v>0.60454861111111113</c:v>
                </c:pt>
                <c:pt idx="281">
                  <c:v>0.6045949074074074</c:v>
                </c:pt>
                <c:pt idx="282">
                  <c:v>0.60464120370370367</c:v>
                </c:pt>
                <c:pt idx="283">
                  <c:v>0.60468750000000004</c:v>
                </c:pt>
                <c:pt idx="284">
                  <c:v>0.60473379629629631</c:v>
                </c:pt>
                <c:pt idx="285">
                  <c:v>0.60478009259259258</c:v>
                </c:pt>
                <c:pt idx="286">
                  <c:v>0.60482638888888884</c:v>
                </c:pt>
                <c:pt idx="287">
                  <c:v>0.60487268518518522</c:v>
                </c:pt>
                <c:pt idx="288">
                  <c:v>0.60491898148148149</c:v>
                </c:pt>
                <c:pt idx="289">
                  <c:v>0.60496527777777775</c:v>
                </c:pt>
                <c:pt idx="290">
                  <c:v>0.60501157407407402</c:v>
                </c:pt>
                <c:pt idx="291">
                  <c:v>0.6050578703703704</c:v>
                </c:pt>
                <c:pt idx="292">
                  <c:v>0.60510416666666667</c:v>
                </c:pt>
                <c:pt idx="293">
                  <c:v>0.60515046296296293</c:v>
                </c:pt>
                <c:pt idx="294">
                  <c:v>0.60519675925925931</c:v>
                </c:pt>
                <c:pt idx="295">
                  <c:v>0.60524305555555558</c:v>
                </c:pt>
                <c:pt idx="296">
                  <c:v>0.60528935185185184</c:v>
                </c:pt>
                <c:pt idx="297">
                  <c:v>0.60533564814814811</c:v>
                </c:pt>
                <c:pt idx="298">
                  <c:v>0.60538194444444449</c:v>
                </c:pt>
                <c:pt idx="299">
                  <c:v>0.60543981481481479</c:v>
                </c:pt>
                <c:pt idx="300">
                  <c:v>0.60547453703703702</c:v>
                </c:pt>
                <c:pt idx="301">
                  <c:v>0.60552083333333329</c:v>
                </c:pt>
                <c:pt idx="302">
                  <c:v>0.60556712962962966</c:v>
                </c:pt>
                <c:pt idx="303">
                  <c:v>0.60561342592592593</c:v>
                </c:pt>
                <c:pt idx="304">
                  <c:v>0.6056597222222222</c:v>
                </c:pt>
                <c:pt idx="305">
                  <c:v>0.60570601851851846</c:v>
                </c:pt>
                <c:pt idx="306">
                  <c:v>0.60575231481481484</c:v>
                </c:pt>
                <c:pt idx="307">
                  <c:v>0.60579861111111111</c:v>
                </c:pt>
                <c:pt idx="308">
                  <c:v>0.60584490740740737</c:v>
                </c:pt>
                <c:pt idx="309">
                  <c:v>0.60589120370370375</c:v>
                </c:pt>
                <c:pt idx="310">
                  <c:v>0.60593750000000002</c:v>
                </c:pt>
                <c:pt idx="311">
                  <c:v>0.60598379629629628</c:v>
                </c:pt>
                <c:pt idx="312">
                  <c:v>0.60603009259259255</c:v>
                </c:pt>
                <c:pt idx="313">
                  <c:v>0.60607638888888893</c:v>
                </c:pt>
                <c:pt idx="314">
                  <c:v>0.60612268518518519</c:v>
                </c:pt>
                <c:pt idx="315">
                  <c:v>0.60616898148148146</c:v>
                </c:pt>
                <c:pt idx="316">
                  <c:v>0.60621527777777773</c:v>
                </c:pt>
                <c:pt idx="317">
                  <c:v>0.60626157407407411</c:v>
                </c:pt>
                <c:pt idx="318">
                  <c:v>0.60630787037037037</c:v>
                </c:pt>
                <c:pt idx="319">
                  <c:v>0.60635416666666664</c:v>
                </c:pt>
                <c:pt idx="320">
                  <c:v>0.60640046296296302</c:v>
                </c:pt>
                <c:pt idx="321">
                  <c:v>0.60644675925925928</c:v>
                </c:pt>
                <c:pt idx="322">
                  <c:v>0.60649305555555555</c:v>
                </c:pt>
                <c:pt idx="323">
                  <c:v>0.60653935185185182</c:v>
                </c:pt>
                <c:pt idx="324">
                  <c:v>0.60658564814814819</c:v>
                </c:pt>
                <c:pt idx="325">
                  <c:v>0.60663194444444446</c:v>
                </c:pt>
                <c:pt idx="326">
                  <c:v>0.60667824074074073</c:v>
                </c:pt>
                <c:pt idx="327">
                  <c:v>0.60672453703703699</c:v>
                </c:pt>
                <c:pt idx="328">
                  <c:v>0.60677083333333337</c:v>
                </c:pt>
                <c:pt idx="329">
                  <c:v>0.60681712962962964</c:v>
                </c:pt>
                <c:pt idx="330">
                  <c:v>0.6068634259259259</c:v>
                </c:pt>
                <c:pt idx="331">
                  <c:v>0.60690972222222217</c:v>
                </c:pt>
                <c:pt idx="332">
                  <c:v>0.60695601851851855</c:v>
                </c:pt>
                <c:pt idx="333">
                  <c:v>0.60700231481481481</c:v>
                </c:pt>
                <c:pt idx="334">
                  <c:v>0.60704861111111108</c:v>
                </c:pt>
                <c:pt idx="335">
                  <c:v>0.60709490740740746</c:v>
                </c:pt>
                <c:pt idx="336">
                  <c:v>0.60714120370370372</c:v>
                </c:pt>
                <c:pt idx="337">
                  <c:v>0.60718749999999999</c:v>
                </c:pt>
                <c:pt idx="338">
                  <c:v>0.60723379629629626</c:v>
                </c:pt>
                <c:pt idx="339">
                  <c:v>0.60728009259259264</c:v>
                </c:pt>
                <c:pt idx="340">
                  <c:v>0.6073263888888889</c:v>
                </c:pt>
                <c:pt idx="341">
                  <c:v>0.60737268518518517</c:v>
                </c:pt>
                <c:pt idx="342">
                  <c:v>0.60741898148148143</c:v>
                </c:pt>
                <c:pt idx="343">
                  <c:v>0.60746527777777781</c:v>
                </c:pt>
                <c:pt idx="344">
                  <c:v>0.60751157407407408</c:v>
                </c:pt>
                <c:pt idx="345">
                  <c:v>0.60755787037037035</c:v>
                </c:pt>
                <c:pt idx="346">
                  <c:v>0.60760416666666661</c:v>
                </c:pt>
                <c:pt idx="347">
                  <c:v>0.60765046296296299</c:v>
                </c:pt>
                <c:pt idx="348">
                  <c:v>0.60769675925925926</c:v>
                </c:pt>
                <c:pt idx="349">
                  <c:v>0.60774305555555552</c:v>
                </c:pt>
                <c:pt idx="350">
                  <c:v>0.6077893518518519</c:v>
                </c:pt>
                <c:pt idx="351">
                  <c:v>0.60783564814814817</c:v>
                </c:pt>
                <c:pt idx="352">
                  <c:v>0.60788194444444443</c:v>
                </c:pt>
                <c:pt idx="353">
                  <c:v>0.6079282407407407</c:v>
                </c:pt>
                <c:pt idx="354">
                  <c:v>0.60797453703703708</c:v>
                </c:pt>
                <c:pt idx="355">
                  <c:v>0.60802083333333334</c:v>
                </c:pt>
                <c:pt idx="356">
                  <c:v>0.60806712962962961</c:v>
                </c:pt>
                <c:pt idx="357">
                  <c:v>0.60811342592592588</c:v>
                </c:pt>
                <c:pt idx="358">
                  <c:v>0.60815972222222225</c:v>
                </c:pt>
                <c:pt idx="359">
                  <c:v>0.60827546296296298</c:v>
                </c:pt>
                <c:pt idx="360">
                  <c:v>0.6083912037037037</c:v>
                </c:pt>
                <c:pt idx="361">
                  <c:v>0.60850694444444442</c:v>
                </c:pt>
                <c:pt idx="362">
                  <c:v>0.60862268518518514</c:v>
                </c:pt>
                <c:pt idx="363">
                  <c:v>0.60873842592592597</c:v>
                </c:pt>
                <c:pt idx="364">
                  <c:v>0.6088541666666667</c:v>
                </c:pt>
                <c:pt idx="365">
                  <c:v>0.60898148148148146</c:v>
                </c:pt>
                <c:pt idx="366">
                  <c:v>0.60908564814814814</c:v>
                </c:pt>
                <c:pt idx="367">
                  <c:v>0.60920138888888886</c:v>
                </c:pt>
                <c:pt idx="368">
                  <c:v>0.60931712962962958</c:v>
                </c:pt>
                <c:pt idx="369">
                  <c:v>0.60943287037037042</c:v>
                </c:pt>
                <c:pt idx="370">
                  <c:v>0.60954861111111114</c:v>
                </c:pt>
                <c:pt idx="371">
                  <c:v>0.60966435185185186</c:v>
                </c:pt>
                <c:pt idx="372">
                  <c:v>0.60978009259259258</c:v>
                </c:pt>
                <c:pt idx="373">
                  <c:v>0.6098958333333333</c:v>
                </c:pt>
                <c:pt idx="374">
                  <c:v>0.61001157407407403</c:v>
                </c:pt>
                <c:pt idx="375">
                  <c:v>0.61012731481481486</c:v>
                </c:pt>
                <c:pt idx="376">
                  <c:v>0.61024305555555558</c:v>
                </c:pt>
                <c:pt idx="377">
                  <c:v>0.6103587962962963</c:v>
                </c:pt>
                <c:pt idx="378">
                  <c:v>0.61047453703703702</c:v>
                </c:pt>
                <c:pt idx="379">
                  <c:v>0.61059027777777775</c:v>
                </c:pt>
                <c:pt idx="380">
                  <c:v>0.61070601851851847</c:v>
                </c:pt>
                <c:pt idx="381">
                  <c:v>0.6108217592592593</c:v>
                </c:pt>
                <c:pt idx="382">
                  <c:v>0.61093750000000002</c:v>
                </c:pt>
                <c:pt idx="383">
                  <c:v>0.61105324074074074</c:v>
                </c:pt>
                <c:pt idx="384">
                  <c:v>0.61116898148148147</c:v>
                </c:pt>
                <c:pt idx="385">
                  <c:v>0.61128472222222219</c:v>
                </c:pt>
                <c:pt idx="386">
                  <c:v>0.61140046296296291</c:v>
                </c:pt>
                <c:pt idx="387">
                  <c:v>0.61151620370370374</c:v>
                </c:pt>
                <c:pt idx="388">
                  <c:v>0.61163194444444446</c:v>
                </c:pt>
                <c:pt idx="389">
                  <c:v>0.61174768518518519</c:v>
                </c:pt>
                <c:pt idx="390">
                  <c:v>0.61186342592592591</c:v>
                </c:pt>
                <c:pt idx="391">
                  <c:v>0.61197916666666663</c:v>
                </c:pt>
                <c:pt idx="392">
                  <c:v>0.61202546296296301</c:v>
                </c:pt>
                <c:pt idx="393">
                  <c:v>0.61207175925925927</c:v>
                </c:pt>
                <c:pt idx="394">
                  <c:v>0.61211805555555554</c:v>
                </c:pt>
                <c:pt idx="395">
                  <c:v>0.61216435185185181</c:v>
                </c:pt>
                <c:pt idx="396">
                  <c:v>0.61221064814814818</c:v>
                </c:pt>
                <c:pt idx="397">
                  <c:v>0.61225694444444445</c:v>
                </c:pt>
                <c:pt idx="398">
                  <c:v>0.61237268518518517</c:v>
                </c:pt>
                <c:pt idx="399">
                  <c:v>0.61241898148148144</c:v>
                </c:pt>
                <c:pt idx="400">
                  <c:v>0.61246527777777782</c:v>
                </c:pt>
                <c:pt idx="401">
                  <c:v>0.61251157407407408</c:v>
                </c:pt>
                <c:pt idx="402">
                  <c:v>0.61255787037037035</c:v>
                </c:pt>
                <c:pt idx="403">
                  <c:v>0.61260416666666662</c:v>
                </c:pt>
                <c:pt idx="404">
                  <c:v>0.61265046296296299</c:v>
                </c:pt>
                <c:pt idx="405">
                  <c:v>0.61269675925925926</c:v>
                </c:pt>
                <c:pt idx="406">
                  <c:v>0.61274305555555553</c:v>
                </c:pt>
                <c:pt idx="407">
                  <c:v>0.6127893518518519</c:v>
                </c:pt>
                <c:pt idx="408">
                  <c:v>0.61290509259259263</c:v>
                </c:pt>
                <c:pt idx="409">
                  <c:v>0.61295138888888889</c:v>
                </c:pt>
                <c:pt idx="410">
                  <c:v>0.61299768518518516</c:v>
                </c:pt>
                <c:pt idx="411">
                  <c:v>0.61304398148148154</c:v>
                </c:pt>
                <c:pt idx="412">
                  <c:v>0.6130902777777778</c:v>
                </c:pt>
                <c:pt idx="413">
                  <c:v>0.61313657407407407</c:v>
                </c:pt>
                <c:pt idx="414">
                  <c:v>0.61318287037037034</c:v>
                </c:pt>
                <c:pt idx="415">
                  <c:v>0.61322916666666671</c:v>
                </c:pt>
                <c:pt idx="416">
                  <c:v>0.61327546296296298</c:v>
                </c:pt>
                <c:pt idx="417">
                  <c:v>0.61331018518518521</c:v>
                </c:pt>
                <c:pt idx="418">
                  <c:v>0.61335648148148147</c:v>
                </c:pt>
                <c:pt idx="419">
                  <c:v>0.61340277777777774</c:v>
                </c:pt>
                <c:pt idx="420">
                  <c:v>0.61344907407407412</c:v>
                </c:pt>
                <c:pt idx="421">
                  <c:v>0.61349537037037039</c:v>
                </c:pt>
                <c:pt idx="422">
                  <c:v>0.61354166666666665</c:v>
                </c:pt>
                <c:pt idx="423">
                  <c:v>0.61358796296296292</c:v>
                </c:pt>
                <c:pt idx="424">
                  <c:v>0.6136342592592593</c:v>
                </c:pt>
                <c:pt idx="425">
                  <c:v>0.61368055555555556</c:v>
                </c:pt>
              </c:numCache>
            </c:numRef>
          </c:cat>
          <c:val>
            <c:numRef>
              <c:f>'5E'!$F$2:$F$427</c:f>
              <c:numCache>
                <c:formatCode>General</c:formatCode>
                <c:ptCount val="4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12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12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16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B-408C-8F1B-54C58183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5263"/>
        <c:axId val="60184383"/>
      </c:lineChart>
      <c:catAx>
        <c:axId val="60175263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184383"/>
        <c:crosses val="autoZero"/>
        <c:auto val="1"/>
        <c:lblAlgn val="ctr"/>
        <c:lblOffset val="100"/>
        <c:noMultiLvlLbl val="0"/>
      </c:catAx>
      <c:valAx>
        <c:axId val="601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17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'5E'!$C$1</c:f>
              <c:strCache>
                <c:ptCount val="1"/>
                <c:pt idx="0">
                  <c:v>Period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'5E'!$A$2:$A$389</c:f>
              <c:numCache>
                <c:formatCode>[$-F400]h:mm:ss\ AM/PM</c:formatCode>
                <c:ptCount val="388"/>
                <c:pt idx="0">
                  <c:v>45798.584976851853</c:v>
                </c:pt>
                <c:pt idx="1">
                  <c:v>45798.585092592592</c:v>
                </c:pt>
                <c:pt idx="2">
                  <c:v>45798.58520833333</c:v>
                </c:pt>
                <c:pt idx="3">
                  <c:v>45798.585324074076</c:v>
                </c:pt>
                <c:pt idx="4">
                  <c:v>45798.585439814815</c:v>
                </c:pt>
                <c:pt idx="5">
                  <c:v>45798.585555555554</c:v>
                </c:pt>
                <c:pt idx="6">
                  <c:v>45798.5856712963</c:v>
                </c:pt>
                <c:pt idx="7">
                  <c:v>45798.585787037038</c:v>
                </c:pt>
                <c:pt idx="8">
                  <c:v>45798.585902777777</c:v>
                </c:pt>
                <c:pt idx="9">
                  <c:v>45798.586018518516</c:v>
                </c:pt>
                <c:pt idx="10">
                  <c:v>45798.586134259262</c:v>
                </c:pt>
                <c:pt idx="11">
                  <c:v>45798.58625</c:v>
                </c:pt>
                <c:pt idx="12">
                  <c:v>45798.586365740739</c:v>
                </c:pt>
                <c:pt idx="13">
                  <c:v>45798.586481481485</c:v>
                </c:pt>
                <c:pt idx="14">
                  <c:v>45798.586597222224</c:v>
                </c:pt>
                <c:pt idx="15">
                  <c:v>45798.586712962962</c:v>
                </c:pt>
                <c:pt idx="16">
                  <c:v>45798.586828703701</c:v>
                </c:pt>
                <c:pt idx="17">
                  <c:v>45798.586944444447</c:v>
                </c:pt>
                <c:pt idx="18">
                  <c:v>45798.587060185186</c:v>
                </c:pt>
                <c:pt idx="19">
                  <c:v>45798.587175925924</c:v>
                </c:pt>
                <c:pt idx="20">
                  <c:v>45798.587291666663</c:v>
                </c:pt>
                <c:pt idx="21">
                  <c:v>45798.587407407409</c:v>
                </c:pt>
                <c:pt idx="22">
                  <c:v>45798.587523148148</c:v>
                </c:pt>
                <c:pt idx="23">
                  <c:v>45798.587638888886</c:v>
                </c:pt>
                <c:pt idx="24">
                  <c:v>45798.587708333333</c:v>
                </c:pt>
                <c:pt idx="25">
                  <c:v>45798.587766203702</c:v>
                </c:pt>
                <c:pt idx="26">
                  <c:v>45798.587824074071</c:v>
                </c:pt>
                <c:pt idx="27">
                  <c:v>45798.587881944448</c:v>
                </c:pt>
                <c:pt idx="28">
                  <c:v>45798.587939814817</c:v>
                </c:pt>
                <c:pt idx="29">
                  <c:v>45798.587997685187</c:v>
                </c:pt>
                <c:pt idx="30">
                  <c:v>45798.588067129633</c:v>
                </c:pt>
                <c:pt idx="31">
                  <c:v>45798.588125000002</c:v>
                </c:pt>
                <c:pt idx="32">
                  <c:v>45798.588171296295</c:v>
                </c:pt>
                <c:pt idx="33">
                  <c:v>45798.588240740741</c:v>
                </c:pt>
                <c:pt idx="34">
                  <c:v>45798.58829861111</c:v>
                </c:pt>
                <c:pt idx="35">
                  <c:v>45798.588356481479</c:v>
                </c:pt>
                <c:pt idx="36">
                  <c:v>45798.588414351849</c:v>
                </c:pt>
                <c:pt idx="37">
                  <c:v>45798.588472222225</c:v>
                </c:pt>
                <c:pt idx="38">
                  <c:v>45798.588530092595</c:v>
                </c:pt>
                <c:pt idx="39">
                  <c:v>45798.588587962964</c:v>
                </c:pt>
                <c:pt idx="40">
                  <c:v>45798.588645833333</c:v>
                </c:pt>
                <c:pt idx="41">
                  <c:v>45798.588703703703</c:v>
                </c:pt>
                <c:pt idx="42">
                  <c:v>45798.588761574072</c:v>
                </c:pt>
                <c:pt idx="43">
                  <c:v>45798.588819444441</c:v>
                </c:pt>
                <c:pt idx="44">
                  <c:v>45798.588865740741</c:v>
                </c:pt>
                <c:pt idx="45">
                  <c:v>45798.588877314818</c:v>
                </c:pt>
                <c:pt idx="46">
                  <c:v>45798.588900462964</c:v>
                </c:pt>
                <c:pt idx="47">
                  <c:v>45798.588912037034</c:v>
                </c:pt>
                <c:pt idx="48">
                  <c:v>45798.588923611111</c:v>
                </c:pt>
                <c:pt idx="49">
                  <c:v>45798.588935185187</c:v>
                </c:pt>
                <c:pt idx="50">
                  <c:v>45798.588958333334</c:v>
                </c:pt>
                <c:pt idx="51">
                  <c:v>45798.588969907411</c:v>
                </c:pt>
                <c:pt idx="52">
                  <c:v>45798.58898148148</c:v>
                </c:pt>
                <c:pt idx="53">
                  <c:v>45798.588993055557</c:v>
                </c:pt>
                <c:pt idx="54">
                  <c:v>45798.589016203703</c:v>
                </c:pt>
                <c:pt idx="55">
                  <c:v>45798.589074074072</c:v>
                </c:pt>
                <c:pt idx="56">
                  <c:v>45798.589120370372</c:v>
                </c:pt>
                <c:pt idx="57">
                  <c:v>45798.589131944442</c:v>
                </c:pt>
                <c:pt idx="58">
                  <c:v>45798.589143518519</c:v>
                </c:pt>
                <c:pt idx="59">
                  <c:v>45798.589166666665</c:v>
                </c:pt>
                <c:pt idx="60">
                  <c:v>45798.589178240742</c:v>
                </c:pt>
                <c:pt idx="61">
                  <c:v>45798.589189814818</c:v>
                </c:pt>
                <c:pt idx="62">
                  <c:v>45798.589201388888</c:v>
                </c:pt>
                <c:pt idx="63">
                  <c:v>45798.589259259257</c:v>
                </c:pt>
                <c:pt idx="64">
                  <c:v>45798.589317129627</c:v>
                </c:pt>
                <c:pt idx="65">
                  <c:v>45798.589386574073</c:v>
                </c:pt>
                <c:pt idx="66">
                  <c:v>45798.589444444442</c:v>
                </c:pt>
                <c:pt idx="67">
                  <c:v>45798.589502314811</c:v>
                </c:pt>
                <c:pt idx="68">
                  <c:v>45798.589560185188</c:v>
                </c:pt>
                <c:pt idx="69">
                  <c:v>45798.589618055557</c:v>
                </c:pt>
                <c:pt idx="70">
                  <c:v>45798.589675925927</c:v>
                </c:pt>
                <c:pt idx="71">
                  <c:v>45798.589733796296</c:v>
                </c:pt>
                <c:pt idx="72">
                  <c:v>45798.589791666665</c:v>
                </c:pt>
                <c:pt idx="73">
                  <c:v>45798.589849537035</c:v>
                </c:pt>
                <c:pt idx="74">
                  <c:v>45798.589907407404</c:v>
                </c:pt>
                <c:pt idx="75">
                  <c:v>45798.589965277781</c:v>
                </c:pt>
                <c:pt idx="76">
                  <c:v>45798.59002314815</c:v>
                </c:pt>
                <c:pt idx="77">
                  <c:v>45798.590092592596</c:v>
                </c:pt>
                <c:pt idx="78">
                  <c:v>45798.590150462966</c:v>
                </c:pt>
                <c:pt idx="79">
                  <c:v>45798.590208333335</c:v>
                </c:pt>
                <c:pt idx="80">
                  <c:v>45798.590266203704</c:v>
                </c:pt>
                <c:pt idx="81">
                  <c:v>45798.590324074074</c:v>
                </c:pt>
                <c:pt idx="82">
                  <c:v>45798.590381944443</c:v>
                </c:pt>
                <c:pt idx="83">
                  <c:v>45798.590439814812</c:v>
                </c:pt>
                <c:pt idx="84">
                  <c:v>45798.590497685182</c:v>
                </c:pt>
                <c:pt idx="85">
                  <c:v>45798.590555555558</c:v>
                </c:pt>
                <c:pt idx="86">
                  <c:v>45798.590613425928</c:v>
                </c:pt>
                <c:pt idx="87">
                  <c:v>45798.590671296297</c:v>
                </c:pt>
                <c:pt idx="88">
                  <c:v>45798.590729166666</c:v>
                </c:pt>
                <c:pt idx="89">
                  <c:v>45798.590787037036</c:v>
                </c:pt>
                <c:pt idx="90">
                  <c:v>45798.590844907405</c:v>
                </c:pt>
                <c:pt idx="91">
                  <c:v>45798.590902777774</c:v>
                </c:pt>
                <c:pt idx="92">
                  <c:v>45798.59097222222</c:v>
                </c:pt>
                <c:pt idx="93">
                  <c:v>45798.59103009259</c:v>
                </c:pt>
                <c:pt idx="94">
                  <c:v>45798.591087962966</c:v>
                </c:pt>
                <c:pt idx="95">
                  <c:v>45798.591145833336</c:v>
                </c:pt>
                <c:pt idx="96">
                  <c:v>45798.591203703705</c:v>
                </c:pt>
                <c:pt idx="97">
                  <c:v>45798.591261574074</c:v>
                </c:pt>
                <c:pt idx="98">
                  <c:v>45798.591319444444</c:v>
                </c:pt>
                <c:pt idx="99">
                  <c:v>45798.591377314813</c:v>
                </c:pt>
                <c:pt idx="100">
                  <c:v>45798.591435185182</c:v>
                </c:pt>
                <c:pt idx="101">
                  <c:v>45798.591493055559</c:v>
                </c:pt>
                <c:pt idx="102">
                  <c:v>45798.591550925928</c:v>
                </c:pt>
                <c:pt idx="103">
                  <c:v>45798.591608796298</c:v>
                </c:pt>
                <c:pt idx="104">
                  <c:v>45798.591666666667</c:v>
                </c:pt>
                <c:pt idx="105">
                  <c:v>45798.591736111113</c:v>
                </c:pt>
                <c:pt idx="106">
                  <c:v>45798.591793981483</c:v>
                </c:pt>
                <c:pt idx="107">
                  <c:v>45798.591909722221</c:v>
                </c:pt>
                <c:pt idx="108">
                  <c:v>45798.59202546296</c:v>
                </c:pt>
                <c:pt idx="109">
                  <c:v>45798.592141203706</c:v>
                </c:pt>
                <c:pt idx="110">
                  <c:v>45798.592256944445</c:v>
                </c:pt>
                <c:pt idx="111">
                  <c:v>45798.592372685183</c:v>
                </c:pt>
                <c:pt idx="112">
                  <c:v>45798.592488425929</c:v>
                </c:pt>
                <c:pt idx="113">
                  <c:v>45798.592604166668</c:v>
                </c:pt>
                <c:pt idx="114">
                  <c:v>45798.592719907407</c:v>
                </c:pt>
                <c:pt idx="115">
                  <c:v>45798.592835648145</c:v>
                </c:pt>
                <c:pt idx="116">
                  <c:v>45798.592951388891</c:v>
                </c:pt>
                <c:pt idx="117">
                  <c:v>45798.59306712963</c:v>
                </c:pt>
                <c:pt idx="118">
                  <c:v>45798.593194444446</c:v>
                </c:pt>
                <c:pt idx="119">
                  <c:v>45798.593310185184</c:v>
                </c:pt>
                <c:pt idx="120">
                  <c:v>45798.593425925923</c:v>
                </c:pt>
                <c:pt idx="121">
                  <c:v>45798.593541666669</c:v>
                </c:pt>
                <c:pt idx="122">
                  <c:v>45798.593657407408</c:v>
                </c:pt>
                <c:pt idx="123">
                  <c:v>45798.593773148146</c:v>
                </c:pt>
                <c:pt idx="124">
                  <c:v>45798.593888888892</c:v>
                </c:pt>
                <c:pt idx="125">
                  <c:v>45798.594004629631</c:v>
                </c:pt>
                <c:pt idx="126">
                  <c:v>45798.59412037037</c:v>
                </c:pt>
                <c:pt idx="127">
                  <c:v>45798.594236111108</c:v>
                </c:pt>
                <c:pt idx="128">
                  <c:v>45798.594351851854</c:v>
                </c:pt>
                <c:pt idx="129">
                  <c:v>45798.594467592593</c:v>
                </c:pt>
                <c:pt idx="130">
                  <c:v>45798.594583333332</c:v>
                </c:pt>
                <c:pt idx="131">
                  <c:v>45798.594699074078</c:v>
                </c:pt>
                <c:pt idx="132">
                  <c:v>45798.594814814816</c:v>
                </c:pt>
                <c:pt idx="133">
                  <c:v>45798.594942129632</c:v>
                </c:pt>
                <c:pt idx="134">
                  <c:v>45798.595057870371</c:v>
                </c:pt>
                <c:pt idx="135">
                  <c:v>45798.595173611109</c:v>
                </c:pt>
                <c:pt idx="136">
                  <c:v>45798.595289351855</c:v>
                </c:pt>
                <c:pt idx="137">
                  <c:v>45798.595405092594</c:v>
                </c:pt>
                <c:pt idx="138">
                  <c:v>45798.595520833333</c:v>
                </c:pt>
                <c:pt idx="139">
                  <c:v>45798.595636574071</c:v>
                </c:pt>
                <c:pt idx="140">
                  <c:v>45798.595752314817</c:v>
                </c:pt>
                <c:pt idx="141">
                  <c:v>45798.595868055556</c:v>
                </c:pt>
                <c:pt idx="142">
                  <c:v>45798.595983796295</c:v>
                </c:pt>
                <c:pt idx="143">
                  <c:v>45798.596041666664</c:v>
                </c:pt>
                <c:pt idx="144">
                  <c:v>45798.596099537041</c:v>
                </c:pt>
                <c:pt idx="145">
                  <c:v>45798.59615740741</c:v>
                </c:pt>
                <c:pt idx="146">
                  <c:v>45798.596215277779</c:v>
                </c:pt>
                <c:pt idx="147">
                  <c:v>45798.596273148149</c:v>
                </c:pt>
                <c:pt idx="148">
                  <c:v>45798.596331018518</c:v>
                </c:pt>
                <c:pt idx="149">
                  <c:v>45798.596400462964</c:v>
                </c:pt>
                <c:pt idx="150">
                  <c:v>45798.596458333333</c:v>
                </c:pt>
                <c:pt idx="151">
                  <c:v>45798.596516203703</c:v>
                </c:pt>
                <c:pt idx="152">
                  <c:v>45798.596574074072</c:v>
                </c:pt>
                <c:pt idx="153">
                  <c:v>45798.596631944441</c:v>
                </c:pt>
                <c:pt idx="154">
                  <c:v>45798.596689814818</c:v>
                </c:pt>
                <c:pt idx="155">
                  <c:v>45798.596747685187</c:v>
                </c:pt>
                <c:pt idx="156">
                  <c:v>45798.596805555557</c:v>
                </c:pt>
                <c:pt idx="157">
                  <c:v>45798.596863425926</c:v>
                </c:pt>
                <c:pt idx="158">
                  <c:v>45798.596921296295</c:v>
                </c:pt>
                <c:pt idx="159">
                  <c:v>45798.596979166665</c:v>
                </c:pt>
                <c:pt idx="160">
                  <c:v>45798.597037037034</c:v>
                </c:pt>
                <c:pt idx="161">
                  <c:v>45798.597094907411</c:v>
                </c:pt>
                <c:pt idx="162">
                  <c:v>45798.59715277778</c:v>
                </c:pt>
                <c:pt idx="163">
                  <c:v>45798.597210648149</c:v>
                </c:pt>
                <c:pt idx="164">
                  <c:v>45798.597280092596</c:v>
                </c:pt>
                <c:pt idx="165">
                  <c:v>45798.597337962965</c:v>
                </c:pt>
                <c:pt idx="166">
                  <c:v>45798.597395833334</c:v>
                </c:pt>
                <c:pt idx="167">
                  <c:v>45798.597453703704</c:v>
                </c:pt>
                <c:pt idx="168">
                  <c:v>45798.597511574073</c:v>
                </c:pt>
                <c:pt idx="169">
                  <c:v>45798.597569444442</c:v>
                </c:pt>
                <c:pt idx="170">
                  <c:v>45798.597627314812</c:v>
                </c:pt>
                <c:pt idx="171">
                  <c:v>45798.597685185188</c:v>
                </c:pt>
                <c:pt idx="172">
                  <c:v>45798.597743055558</c:v>
                </c:pt>
                <c:pt idx="173">
                  <c:v>45798.597800925927</c:v>
                </c:pt>
                <c:pt idx="174">
                  <c:v>45798.597858796296</c:v>
                </c:pt>
                <c:pt idx="175">
                  <c:v>45798.597916666666</c:v>
                </c:pt>
                <c:pt idx="176">
                  <c:v>45798.597986111112</c:v>
                </c:pt>
                <c:pt idx="177">
                  <c:v>45798.598043981481</c:v>
                </c:pt>
                <c:pt idx="178">
                  <c:v>45798.598101851851</c:v>
                </c:pt>
                <c:pt idx="179">
                  <c:v>45798.59815972222</c:v>
                </c:pt>
                <c:pt idx="180">
                  <c:v>45798.598217592589</c:v>
                </c:pt>
                <c:pt idx="181">
                  <c:v>45798.598275462966</c:v>
                </c:pt>
                <c:pt idx="182">
                  <c:v>45798.598333333335</c:v>
                </c:pt>
                <c:pt idx="183">
                  <c:v>45798.598391203705</c:v>
                </c:pt>
                <c:pt idx="184">
                  <c:v>45798.598449074074</c:v>
                </c:pt>
                <c:pt idx="185">
                  <c:v>45798.598506944443</c:v>
                </c:pt>
                <c:pt idx="186">
                  <c:v>45798.598564814813</c:v>
                </c:pt>
                <c:pt idx="187">
                  <c:v>45798.598622685182</c:v>
                </c:pt>
                <c:pt idx="188">
                  <c:v>45798.598680555559</c:v>
                </c:pt>
                <c:pt idx="189">
                  <c:v>45798.598796296297</c:v>
                </c:pt>
                <c:pt idx="190">
                  <c:v>45798.598912037036</c:v>
                </c:pt>
                <c:pt idx="191">
                  <c:v>45798.599039351851</c:v>
                </c:pt>
                <c:pt idx="192">
                  <c:v>45798.59915509259</c:v>
                </c:pt>
                <c:pt idx="193">
                  <c:v>45798.599270833336</c:v>
                </c:pt>
                <c:pt idx="194">
                  <c:v>45798.599386574075</c:v>
                </c:pt>
                <c:pt idx="195">
                  <c:v>45798.599502314813</c:v>
                </c:pt>
                <c:pt idx="196">
                  <c:v>45798.599618055552</c:v>
                </c:pt>
                <c:pt idx="197">
                  <c:v>45798.599733796298</c:v>
                </c:pt>
                <c:pt idx="198">
                  <c:v>45798.599849537037</c:v>
                </c:pt>
                <c:pt idx="199">
                  <c:v>45798.599965277775</c:v>
                </c:pt>
                <c:pt idx="200">
                  <c:v>45798.600081018521</c:v>
                </c:pt>
                <c:pt idx="201">
                  <c:v>45798.60019675926</c:v>
                </c:pt>
                <c:pt idx="202">
                  <c:v>45798.600312499999</c:v>
                </c:pt>
                <c:pt idx="203">
                  <c:v>45798.600439814814</c:v>
                </c:pt>
                <c:pt idx="204">
                  <c:v>45798.600555555553</c:v>
                </c:pt>
                <c:pt idx="205">
                  <c:v>45798.600671296299</c:v>
                </c:pt>
                <c:pt idx="206">
                  <c:v>45798.600787037038</c:v>
                </c:pt>
                <c:pt idx="207">
                  <c:v>45798.600902777776</c:v>
                </c:pt>
                <c:pt idx="208">
                  <c:v>45798.601018518515</c:v>
                </c:pt>
                <c:pt idx="209">
                  <c:v>45798.601134259261</c:v>
                </c:pt>
                <c:pt idx="210">
                  <c:v>45798.60125</c:v>
                </c:pt>
                <c:pt idx="211">
                  <c:v>45798.601365740738</c:v>
                </c:pt>
                <c:pt idx="212">
                  <c:v>45798.601481481484</c:v>
                </c:pt>
                <c:pt idx="213">
                  <c:v>45798.601597222223</c:v>
                </c:pt>
                <c:pt idx="214">
                  <c:v>45798.601712962962</c:v>
                </c:pt>
                <c:pt idx="215">
                  <c:v>45798.6018287037</c:v>
                </c:pt>
                <c:pt idx="216">
                  <c:v>45798.601944444446</c:v>
                </c:pt>
                <c:pt idx="217">
                  <c:v>45798.602071759262</c:v>
                </c:pt>
                <c:pt idx="218">
                  <c:v>45798.602187500001</c:v>
                </c:pt>
                <c:pt idx="219">
                  <c:v>45798.602280092593</c:v>
                </c:pt>
                <c:pt idx="220">
                  <c:v>45798.602337962962</c:v>
                </c:pt>
                <c:pt idx="221">
                  <c:v>45798.602395833332</c:v>
                </c:pt>
                <c:pt idx="222">
                  <c:v>45798.602453703701</c:v>
                </c:pt>
                <c:pt idx="223">
                  <c:v>45798.602511574078</c:v>
                </c:pt>
                <c:pt idx="224">
                  <c:v>45798.602569444447</c:v>
                </c:pt>
                <c:pt idx="225">
                  <c:v>45798.602627314816</c:v>
                </c:pt>
                <c:pt idx="226">
                  <c:v>45798.602685185186</c:v>
                </c:pt>
                <c:pt idx="227">
                  <c:v>45798.602754629632</c:v>
                </c:pt>
                <c:pt idx="228">
                  <c:v>45798.602812500001</c:v>
                </c:pt>
                <c:pt idx="229">
                  <c:v>45798.602870370371</c:v>
                </c:pt>
                <c:pt idx="230">
                  <c:v>45798.60292824074</c:v>
                </c:pt>
                <c:pt idx="231">
                  <c:v>45798.602986111109</c:v>
                </c:pt>
                <c:pt idx="232">
                  <c:v>45798.603043981479</c:v>
                </c:pt>
                <c:pt idx="233">
                  <c:v>45798.603101851855</c:v>
                </c:pt>
                <c:pt idx="234">
                  <c:v>45798.603159722225</c:v>
                </c:pt>
                <c:pt idx="235">
                  <c:v>45798.603217592594</c:v>
                </c:pt>
                <c:pt idx="236">
                  <c:v>45798.603275462963</c:v>
                </c:pt>
                <c:pt idx="237">
                  <c:v>45798.603298611109</c:v>
                </c:pt>
                <c:pt idx="238">
                  <c:v>45798.603310185186</c:v>
                </c:pt>
                <c:pt idx="239">
                  <c:v>45798.603368055556</c:v>
                </c:pt>
                <c:pt idx="240">
                  <c:v>45798.603425925925</c:v>
                </c:pt>
                <c:pt idx="241">
                  <c:v>45798.603437500002</c:v>
                </c:pt>
                <c:pt idx="242">
                  <c:v>45798.603449074071</c:v>
                </c:pt>
                <c:pt idx="243">
                  <c:v>45798.603472222225</c:v>
                </c:pt>
                <c:pt idx="244">
                  <c:v>45798.603483796294</c:v>
                </c:pt>
                <c:pt idx="245">
                  <c:v>45798.603541666664</c:v>
                </c:pt>
                <c:pt idx="246">
                  <c:v>45798.60359953704</c:v>
                </c:pt>
                <c:pt idx="247">
                  <c:v>45798.60365740741</c:v>
                </c:pt>
                <c:pt idx="248">
                  <c:v>45798.603715277779</c:v>
                </c:pt>
                <c:pt idx="249">
                  <c:v>45798.603773148148</c:v>
                </c:pt>
                <c:pt idx="250">
                  <c:v>45798.603831018518</c:v>
                </c:pt>
                <c:pt idx="251">
                  <c:v>45798.603888888887</c:v>
                </c:pt>
                <c:pt idx="252">
                  <c:v>45798.603946759256</c:v>
                </c:pt>
                <c:pt idx="253">
                  <c:v>45798.604016203702</c:v>
                </c:pt>
                <c:pt idx="254">
                  <c:v>45798.604074074072</c:v>
                </c:pt>
                <c:pt idx="255">
                  <c:v>45798.604131944441</c:v>
                </c:pt>
                <c:pt idx="256">
                  <c:v>45798.604189814818</c:v>
                </c:pt>
                <c:pt idx="257">
                  <c:v>45798.604247685187</c:v>
                </c:pt>
                <c:pt idx="258">
                  <c:v>45798.604305555556</c:v>
                </c:pt>
                <c:pt idx="259">
                  <c:v>45798.604363425926</c:v>
                </c:pt>
                <c:pt idx="260">
                  <c:v>45798.604421296295</c:v>
                </c:pt>
                <c:pt idx="261">
                  <c:v>45798.604479166665</c:v>
                </c:pt>
                <c:pt idx="262">
                  <c:v>45798.604537037034</c:v>
                </c:pt>
                <c:pt idx="263">
                  <c:v>45798.604594907411</c:v>
                </c:pt>
                <c:pt idx="264">
                  <c:v>45798.60465277778</c:v>
                </c:pt>
                <c:pt idx="265">
                  <c:v>45798.604710648149</c:v>
                </c:pt>
                <c:pt idx="266">
                  <c:v>45798.604780092595</c:v>
                </c:pt>
                <c:pt idx="267">
                  <c:v>45798.604826388888</c:v>
                </c:pt>
                <c:pt idx="268">
                  <c:v>45798.604895833334</c:v>
                </c:pt>
                <c:pt idx="269">
                  <c:v>45798.604953703703</c:v>
                </c:pt>
                <c:pt idx="270">
                  <c:v>45798.605011574073</c:v>
                </c:pt>
                <c:pt idx="271">
                  <c:v>45798.605069444442</c:v>
                </c:pt>
                <c:pt idx="272">
                  <c:v>45798.605127314811</c:v>
                </c:pt>
                <c:pt idx="273">
                  <c:v>45798.605185185188</c:v>
                </c:pt>
                <c:pt idx="274">
                  <c:v>45798.605243055557</c:v>
                </c:pt>
                <c:pt idx="275">
                  <c:v>45798.605300925927</c:v>
                </c:pt>
                <c:pt idx="276">
                  <c:v>45798.605358796296</c:v>
                </c:pt>
                <c:pt idx="277">
                  <c:v>45798.605428240742</c:v>
                </c:pt>
                <c:pt idx="278">
                  <c:v>45798.605474537035</c:v>
                </c:pt>
                <c:pt idx="279">
                  <c:v>45798.605532407404</c:v>
                </c:pt>
                <c:pt idx="280">
                  <c:v>45798.605590277781</c:v>
                </c:pt>
                <c:pt idx="281">
                  <c:v>45798.60565972222</c:v>
                </c:pt>
                <c:pt idx="282">
                  <c:v>45798.605717592596</c:v>
                </c:pt>
                <c:pt idx="283">
                  <c:v>45798.605775462966</c:v>
                </c:pt>
                <c:pt idx="284">
                  <c:v>45798.605833333335</c:v>
                </c:pt>
                <c:pt idx="285">
                  <c:v>45798.605891203704</c:v>
                </c:pt>
                <c:pt idx="286">
                  <c:v>45798.605949074074</c:v>
                </c:pt>
                <c:pt idx="287">
                  <c:v>45798.606006944443</c:v>
                </c:pt>
                <c:pt idx="288">
                  <c:v>45798.606064814812</c:v>
                </c:pt>
                <c:pt idx="289">
                  <c:v>45798.606122685182</c:v>
                </c:pt>
                <c:pt idx="290">
                  <c:v>45798.606180555558</c:v>
                </c:pt>
                <c:pt idx="291">
                  <c:v>45798.606238425928</c:v>
                </c:pt>
                <c:pt idx="292">
                  <c:v>45798.606296296297</c:v>
                </c:pt>
                <c:pt idx="293">
                  <c:v>45798.606354166666</c:v>
                </c:pt>
                <c:pt idx="294">
                  <c:v>45798.606412037036</c:v>
                </c:pt>
                <c:pt idx="295">
                  <c:v>45798.606481481482</c:v>
                </c:pt>
                <c:pt idx="296">
                  <c:v>45798.606539351851</c:v>
                </c:pt>
                <c:pt idx="297">
                  <c:v>45798.60659722222</c:v>
                </c:pt>
                <c:pt idx="298">
                  <c:v>45798.60665509259</c:v>
                </c:pt>
                <c:pt idx="299">
                  <c:v>45798.606712962966</c:v>
                </c:pt>
                <c:pt idx="300">
                  <c:v>45798.606770833336</c:v>
                </c:pt>
                <c:pt idx="301">
                  <c:v>45798.606828703705</c:v>
                </c:pt>
                <c:pt idx="302">
                  <c:v>45798.606886574074</c:v>
                </c:pt>
                <c:pt idx="303">
                  <c:v>45798.606944444444</c:v>
                </c:pt>
                <c:pt idx="304">
                  <c:v>45798.607002314813</c:v>
                </c:pt>
                <c:pt idx="305">
                  <c:v>45798.607060185182</c:v>
                </c:pt>
                <c:pt idx="306">
                  <c:v>45798.607118055559</c:v>
                </c:pt>
                <c:pt idx="307">
                  <c:v>45798.607187499998</c:v>
                </c:pt>
                <c:pt idx="308">
                  <c:v>45798.607233796298</c:v>
                </c:pt>
                <c:pt idx="309">
                  <c:v>45798.607303240744</c:v>
                </c:pt>
                <c:pt idx="310">
                  <c:v>45798.607361111113</c:v>
                </c:pt>
                <c:pt idx="311">
                  <c:v>45798.607418981483</c:v>
                </c:pt>
                <c:pt idx="312">
                  <c:v>45798.607476851852</c:v>
                </c:pt>
                <c:pt idx="313">
                  <c:v>45798.607534722221</c:v>
                </c:pt>
                <c:pt idx="314">
                  <c:v>45798.607592592591</c:v>
                </c:pt>
                <c:pt idx="315">
                  <c:v>45798.60765046296</c:v>
                </c:pt>
                <c:pt idx="316">
                  <c:v>45798.607708333337</c:v>
                </c:pt>
                <c:pt idx="317">
                  <c:v>45798.607766203706</c:v>
                </c:pt>
                <c:pt idx="318">
                  <c:v>45798.607824074075</c:v>
                </c:pt>
                <c:pt idx="319">
                  <c:v>45798.607881944445</c:v>
                </c:pt>
                <c:pt idx="320">
                  <c:v>45798.607939814814</c:v>
                </c:pt>
                <c:pt idx="321">
                  <c:v>45798.60800925926</c:v>
                </c:pt>
                <c:pt idx="322">
                  <c:v>45798.608067129629</c:v>
                </c:pt>
                <c:pt idx="323">
                  <c:v>45798.608124999999</c:v>
                </c:pt>
                <c:pt idx="324">
                  <c:v>45798.608240740738</c:v>
                </c:pt>
                <c:pt idx="325">
                  <c:v>45798.608356481483</c:v>
                </c:pt>
                <c:pt idx="326">
                  <c:v>45798.608472222222</c:v>
                </c:pt>
                <c:pt idx="327">
                  <c:v>45798.608587962961</c:v>
                </c:pt>
                <c:pt idx="328">
                  <c:v>45798.608703703707</c:v>
                </c:pt>
                <c:pt idx="329">
                  <c:v>45798.608819444446</c:v>
                </c:pt>
                <c:pt idx="330">
                  <c:v>45798.608935185184</c:v>
                </c:pt>
                <c:pt idx="331">
                  <c:v>45798.609050925923</c:v>
                </c:pt>
                <c:pt idx="332">
                  <c:v>45798.609166666669</c:v>
                </c:pt>
                <c:pt idx="333">
                  <c:v>45798.609282407408</c:v>
                </c:pt>
                <c:pt idx="334">
                  <c:v>45798.609398148146</c:v>
                </c:pt>
                <c:pt idx="335">
                  <c:v>45798.609525462962</c:v>
                </c:pt>
                <c:pt idx="336">
                  <c:v>45798.6096412037</c:v>
                </c:pt>
                <c:pt idx="337">
                  <c:v>45798.609756944446</c:v>
                </c:pt>
                <c:pt idx="338">
                  <c:v>45798.609872685185</c:v>
                </c:pt>
                <c:pt idx="339">
                  <c:v>45798.609988425924</c:v>
                </c:pt>
                <c:pt idx="340">
                  <c:v>45798.61010416667</c:v>
                </c:pt>
                <c:pt idx="341">
                  <c:v>45798.610219907408</c:v>
                </c:pt>
                <c:pt idx="342">
                  <c:v>45798.610335648147</c:v>
                </c:pt>
                <c:pt idx="343">
                  <c:v>45798.610451388886</c:v>
                </c:pt>
                <c:pt idx="344">
                  <c:v>45798.610567129632</c:v>
                </c:pt>
                <c:pt idx="345">
                  <c:v>45798.610682870371</c:v>
                </c:pt>
                <c:pt idx="346">
                  <c:v>45798.610810185186</c:v>
                </c:pt>
                <c:pt idx="347">
                  <c:v>45798.610925925925</c:v>
                </c:pt>
                <c:pt idx="348">
                  <c:v>45798.611041666663</c:v>
                </c:pt>
                <c:pt idx="349">
                  <c:v>45798.611157407409</c:v>
                </c:pt>
                <c:pt idx="350">
                  <c:v>45798.611273148148</c:v>
                </c:pt>
                <c:pt idx="351">
                  <c:v>45798.611388888887</c:v>
                </c:pt>
                <c:pt idx="352">
                  <c:v>45798.611504629633</c:v>
                </c:pt>
                <c:pt idx="353">
                  <c:v>45798.611620370371</c:v>
                </c:pt>
                <c:pt idx="354">
                  <c:v>45798.61173611111</c:v>
                </c:pt>
                <c:pt idx="355">
                  <c:v>45798.611851851849</c:v>
                </c:pt>
                <c:pt idx="356">
                  <c:v>45798.611967592595</c:v>
                </c:pt>
                <c:pt idx="357">
                  <c:v>45798.612025462964</c:v>
                </c:pt>
                <c:pt idx="358">
                  <c:v>45798.612083333333</c:v>
                </c:pt>
                <c:pt idx="359">
                  <c:v>45798.612141203703</c:v>
                </c:pt>
                <c:pt idx="360">
                  <c:v>45798.612199074072</c:v>
                </c:pt>
                <c:pt idx="361">
                  <c:v>45798.612256944441</c:v>
                </c:pt>
                <c:pt idx="362">
                  <c:v>45798.612326388888</c:v>
                </c:pt>
                <c:pt idx="363">
                  <c:v>45798.612384259257</c:v>
                </c:pt>
                <c:pt idx="364">
                  <c:v>45798.612442129626</c:v>
                </c:pt>
                <c:pt idx="365">
                  <c:v>45798.612500000003</c:v>
                </c:pt>
                <c:pt idx="366">
                  <c:v>45798.612557870372</c:v>
                </c:pt>
                <c:pt idx="367">
                  <c:v>45798.612615740742</c:v>
                </c:pt>
                <c:pt idx="368">
                  <c:v>45798.612673611111</c:v>
                </c:pt>
                <c:pt idx="369">
                  <c:v>45798.61273148148</c:v>
                </c:pt>
                <c:pt idx="370">
                  <c:v>45798.61278935185</c:v>
                </c:pt>
                <c:pt idx="371">
                  <c:v>45798.612847222219</c:v>
                </c:pt>
                <c:pt idx="372">
                  <c:v>45798.612905092596</c:v>
                </c:pt>
                <c:pt idx="373">
                  <c:v>45798.612962962965</c:v>
                </c:pt>
                <c:pt idx="374">
                  <c:v>45798.613020833334</c:v>
                </c:pt>
                <c:pt idx="375">
                  <c:v>45798.61309027778</c:v>
                </c:pt>
                <c:pt idx="376">
                  <c:v>45798.61314814815</c:v>
                </c:pt>
                <c:pt idx="377">
                  <c:v>45798.613206018519</c:v>
                </c:pt>
                <c:pt idx="378">
                  <c:v>45798.613263888888</c:v>
                </c:pt>
                <c:pt idx="379">
                  <c:v>45798.613287037035</c:v>
                </c:pt>
                <c:pt idx="380">
                  <c:v>45798.613298611112</c:v>
                </c:pt>
                <c:pt idx="381">
                  <c:v>45798.613310185188</c:v>
                </c:pt>
                <c:pt idx="382">
                  <c:v>45798.613368055558</c:v>
                </c:pt>
                <c:pt idx="383">
                  <c:v>45798.613425925927</c:v>
                </c:pt>
                <c:pt idx="384">
                  <c:v>45798.613483796296</c:v>
                </c:pt>
                <c:pt idx="385">
                  <c:v>45798.613541666666</c:v>
                </c:pt>
                <c:pt idx="386">
                  <c:v>45798.613611111112</c:v>
                </c:pt>
                <c:pt idx="387">
                  <c:v>45798.613668981481</c:v>
                </c:pt>
              </c:numCache>
            </c:numRef>
          </c:cat>
          <c:val>
            <c:numRef>
              <c:f>'5E'!$C$2:$C$389</c:f>
              <c:numCache>
                <c:formatCode>General</c:formatCode>
                <c:ptCount val="38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1</c:v>
                </c:pt>
                <c:pt idx="238">
                  <c:v>1</c:v>
                </c:pt>
                <c:pt idx="239">
                  <c:v>0.2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1-4285-845C-B529DA52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7183"/>
        <c:axId val="60173343"/>
      </c:lineChart>
      <c:catAx>
        <c:axId val="60177183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173343"/>
        <c:crosses val="autoZero"/>
        <c:auto val="1"/>
        <c:lblAlgn val="ctr"/>
        <c:lblOffset val="100"/>
        <c:noMultiLvlLbl val="0"/>
      </c:catAx>
      <c:valAx>
        <c:axId val="601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1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'5F'!$H$1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'5F'!$G$2:$G$64</c:f>
              <c:numCache>
                <c:formatCode>[$-F400]h:mm:ss\ AM/PM</c:formatCode>
                <c:ptCount val="63"/>
                <c:pt idx="0">
                  <c:v>0.62765046296296301</c:v>
                </c:pt>
                <c:pt idx="1">
                  <c:v>0.62769675925925927</c:v>
                </c:pt>
                <c:pt idx="2">
                  <c:v>0.62776620370370373</c:v>
                </c:pt>
                <c:pt idx="3">
                  <c:v>0.62782407407407403</c:v>
                </c:pt>
                <c:pt idx="4">
                  <c:v>0.62788194444444445</c:v>
                </c:pt>
                <c:pt idx="5">
                  <c:v>0.62793981481481487</c:v>
                </c:pt>
                <c:pt idx="6">
                  <c:v>0.62799768518518517</c:v>
                </c:pt>
                <c:pt idx="7">
                  <c:v>0.62805555555555559</c:v>
                </c:pt>
                <c:pt idx="8">
                  <c:v>0.62811342592592589</c:v>
                </c:pt>
                <c:pt idx="9">
                  <c:v>0.62817129629629631</c:v>
                </c:pt>
                <c:pt idx="10">
                  <c:v>0.62822916666666662</c:v>
                </c:pt>
                <c:pt idx="11">
                  <c:v>0.62828703703703703</c:v>
                </c:pt>
                <c:pt idx="12">
                  <c:v>0.62834490740740745</c:v>
                </c:pt>
                <c:pt idx="13">
                  <c:v>0.62840277777777775</c:v>
                </c:pt>
                <c:pt idx="14">
                  <c:v>0.62846064814814817</c:v>
                </c:pt>
                <c:pt idx="15">
                  <c:v>0.62853009259259263</c:v>
                </c:pt>
                <c:pt idx="16">
                  <c:v>0.62858796296296293</c:v>
                </c:pt>
                <c:pt idx="17">
                  <c:v>0.62864583333333335</c:v>
                </c:pt>
                <c:pt idx="18">
                  <c:v>0.62870370370370365</c:v>
                </c:pt>
                <c:pt idx="19">
                  <c:v>0.62876157407407407</c:v>
                </c:pt>
                <c:pt idx="20">
                  <c:v>0.62881944444444449</c:v>
                </c:pt>
                <c:pt idx="21">
                  <c:v>0.62887731481481479</c:v>
                </c:pt>
                <c:pt idx="22">
                  <c:v>0.62893518518518521</c:v>
                </c:pt>
                <c:pt idx="23">
                  <c:v>0.62899305555555551</c:v>
                </c:pt>
                <c:pt idx="24">
                  <c:v>0.62905092592592593</c:v>
                </c:pt>
                <c:pt idx="25">
                  <c:v>0.62910879629629635</c:v>
                </c:pt>
                <c:pt idx="26">
                  <c:v>0.62916666666666665</c:v>
                </c:pt>
                <c:pt idx="27">
                  <c:v>0.62922453703703707</c:v>
                </c:pt>
                <c:pt idx="28">
                  <c:v>0.62929398148148152</c:v>
                </c:pt>
                <c:pt idx="29">
                  <c:v>0.62935185185185183</c:v>
                </c:pt>
                <c:pt idx="30">
                  <c:v>0.62940972222222225</c:v>
                </c:pt>
                <c:pt idx="31">
                  <c:v>0.62946759259259255</c:v>
                </c:pt>
                <c:pt idx="32">
                  <c:v>0.62952546296296297</c:v>
                </c:pt>
                <c:pt idx="33">
                  <c:v>0.62958333333333338</c:v>
                </c:pt>
                <c:pt idx="34">
                  <c:v>0.62964120370370369</c:v>
                </c:pt>
                <c:pt idx="35">
                  <c:v>0.62969907407407411</c:v>
                </c:pt>
                <c:pt idx="36">
                  <c:v>0.62975694444444441</c:v>
                </c:pt>
                <c:pt idx="37">
                  <c:v>0.62981481481481483</c:v>
                </c:pt>
                <c:pt idx="38">
                  <c:v>0.62987268518518513</c:v>
                </c:pt>
                <c:pt idx="39">
                  <c:v>0.62993055555555555</c:v>
                </c:pt>
                <c:pt idx="40">
                  <c:v>0.62998842592592597</c:v>
                </c:pt>
                <c:pt idx="41">
                  <c:v>0.63005787037037042</c:v>
                </c:pt>
                <c:pt idx="42">
                  <c:v>0.63011574074074073</c:v>
                </c:pt>
                <c:pt idx="43">
                  <c:v>0.63017361111111114</c:v>
                </c:pt>
                <c:pt idx="44">
                  <c:v>0.63023148148148145</c:v>
                </c:pt>
                <c:pt idx="45">
                  <c:v>0.63028935185185186</c:v>
                </c:pt>
                <c:pt idx="46">
                  <c:v>0.63034722222222217</c:v>
                </c:pt>
                <c:pt idx="47">
                  <c:v>0.63040509259259259</c:v>
                </c:pt>
                <c:pt idx="48">
                  <c:v>0.63041666666666663</c:v>
                </c:pt>
                <c:pt idx="49">
                  <c:v>0.63042824074074078</c:v>
                </c:pt>
                <c:pt idx="50">
                  <c:v>0.63048611111111108</c:v>
                </c:pt>
                <c:pt idx="51">
                  <c:v>0.63049768518518523</c:v>
                </c:pt>
                <c:pt idx="52">
                  <c:v>0.63050925925925927</c:v>
                </c:pt>
                <c:pt idx="53">
                  <c:v>0.63052083333333331</c:v>
                </c:pt>
                <c:pt idx="54">
                  <c:v>0.6305439814814815</c:v>
                </c:pt>
                <c:pt idx="55">
                  <c:v>0.6306018518518518</c:v>
                </c:pt>
                <c:pt idx="56">
                  <c:v>0.63065972222222222</c:v>
                </c:pt>
                <c:pt idx="57">
                  <c:v>0.63071759259259264</c:v>
                </c:pt>
                <c:pt idx="58">
                  <c:v>0.63074074074074071</c:v>
                </c:pt>
                <c:pt idx="59">
                  <c:v>0.63075231481481486</c:v>
                </c:pt>
                <c:pt idx="60">
                  <c:v>0.6307638888888889</c:v>
                </c:pt>
                <c:pt idx="61">
                  <c:v>0.63082175925925921</c:v>
                </c:pt>
                <c:pt idx="62">
                  <c:v>0.63087962962962962</c:v>
                </c:pt>
              </c:numCache>
            </c:numRef>
          </c:xVal>
          <c:yVal>
            <c:numRef>
              <c:f>'5F'!$H$2:$H$64</c:f>
              <c:numCache>
                <c:formatCode>General</c:formatCode>
                <c:ptCount val="63"/>
                <c:pt idx="0">
                  <c:v>7.205292</c:v>
                </c:pt>
                <c:pt idx="1">
                  <c:v>7.1602459999999999</c:v>
                </c:pt>
                <c:pt idx="2">
                  <c:v>7.2142970000000002</c:v>
                </c:pt>
                <c:pt idx="3">
                  <c:v>7.196294</c:v>
                </c:pt>
                <c:pt idx="4">
                  <c:v>7.0611649999999999</c:v>
                </c:pt>
                <c:pt idx="5">
                  <c:v>7.0161350000000002</c:v>
                </c:pt>
                <c:pt idx="6">
                  <c:v>6.8360580000000004</c:v>
                </c:pt>
                <c:pt idx="7">
                  <c:v>6.8180670000000001</c:v>
                </c:pt>
                <c:pt idx="8">
                  <c:v>6.6020529999999997</c:v>
                </c:pt>
                <c:pt idx="9">
                  <c:v>6.5300770000000004</c:v>
                </c:pt>
                <c:pt idx="10">
                  <c:v>6.4041430000000004</c:v>
                </c:pt>
                <c:pt idx="11">
                  <c:v>6.3411799999999996</c:v>
                </c:pt>
                <c:pt idx="12">
                  <c:v>6.1613530000000001</c:v>
                </c:pt>
                <c:pt idx="13">
                  <c:v>5.9905679999999997</c:v>
                </c:pt>
                <c:pt idx="14">
                  <c:v>5.8827280000000002</c:v>
                </c:pt>
                <c:pt idx="15">
                  <c:v>5.7569410000000003</c:v>
                </c:pt>
                <c:pt idx="16">
                  <c:v>5.7839039999999997</c:v>
                </c:pt>
                <c:pt idx="17">
                  <c:v>5.6132309999999999</c:v>
                </c:pt>
                <c:pt idx="18">
                  <c:v>5.49648</c:v>
                </c:pt>
                <c:pt idx="19">
                  <c:v>5.4066929999999997</c:v>
                </c:pt>
                <c:pt idx="20">
                  <c:v>5.3438629999999998</c:v>
                </c:pt>
                <c:pt idx="21">
                  <c:v>5.2181920000000002</c:v>
                </c:pt>
                <c:pt idx="22">
                  <c:v>5.110487</c:v>
                </c:pt>
                <c:pt idx="23">
                  <c:v>5.0656239999999997</c:v>
                </c:pt>
                <c:pt idx="24">
                  <c:v>4.9130919999999998</c:v>
                </c:pt>
                <c:pt idx="25">
                  <c:v>4.8323520000000002</c:v>
                </c:pt>
                <c:pt idx="26">
                  <c:v>4.6798840000000004</c:v>
                </c:pt>
                <c:pt idx="27">
                  <c:v>4.5722740000000002</c:v>
                </c:pt>
                <c:pt idx="28">
                  <c:v>4.473643</c:v>
                </c:pt>
                <c:pt idx="29">
                  <c:v>4.3839990000000002</c:v>
                </c:pt>
                <c:pt idx="30">
                  <c:v>4.3033239999999999</c:v>
                </c:pt>
                <c:pt idx="31">
                  <c:v>4.2226509999999999</c:v>
                </c:pt>
                <c:pt idx="32">
                  <c:v>4.0971950000000001</c:v>
                </c:pt>
                <c:pt idx="33">
                  <c:v>4.0254989999999999</c:v>
                </c:pt>
                <c:pt idx="34">
                  <c:v>3.8552819999999999</c:v>
                </c:pt>
                <c:pt idx="35">
                  <c:v>3.7836090000000002</c:v>
                </c:pt>
                <c:pt idx="36">
                  <c:v>3.676123</c:v>
                </c:pt>
                <c:pt idx="37">
                  <c:v>3.5507300000000002</c:v>
                </c:pt>
                <c:pt idx="38">
                  <c:v>3.4701430000000002</c:v>
                </c:pt>
                <c:pt idx="39">
                  <c:v>3.42537</c:v>
                </c:pt>
                <c:pt idx="40">
                  <c:v>3.30897</c:v>
                </c:pt>
                <c:pt idx="41">
                  <c:v>3.1746859999999999</c:v>
                </c:pt>
                <c:pt idx="42">
                  <c:v>3.1120269999999999</c:v>
                </c:pt>
                <c:pt idx="43">
                  <c:v>3.0135610000000002</c:v>
                </c:pt>
                <c:pt idx="44">
                  <c:v>2.915111</c:v>
                </c:pt>
                <c:pt idx="45">
                  <c:v>2.727182</c:v>
                </c:pt>
                <c:pt idx="46">
                  <c:v>2.6287509999999998</c:v>
                </c:pt>
                <c:pt idx="47">
                  <c:v>2.5571769999999998</c:v>
                </c:pt>
                <c:pt idx="48">
                  <c:v>2.5482290000000001</c:v>
                </c:pt>
                <c:pt idx="49">
                  <c:v>2.5392790000000001</c:v>
                </c:pt>
                <c:pt idx="50">
                  <c:v>2.539282</c:v>
                </c:pt>
                <c:pt idx="51">
                  <c:v>2.4498160000000002</c:v>
                </c:pt>
                <c:pt idx="52">
                  <c:v>2.4140269999999999</c:v>
                </c:pt>
                <c:pt idx="53">
                  <c:v>2.4319220000000001</c:v>
                </c:pt>
                <c:pt idx="54">
                  <c:v>2.4140269999999999</c:v>
                </c:pt>
                <c:pt idx="55">
                  <c:v>2.3871889999999998</c:v>
                </c:pt>
                <c:pt idx="56">
                  <c:v>2.2887879999999998</c:v>
                </c:pt>
                <c:pt idx="57">
                  <c:v>2.1725059999999998</c:v>
                </c:pt>
                <c:pt idx="58">
                  <c:v>2.1188410000000002</c:v>
                </c:pt>
                <c:pt idx="59">
                  <c:v>2.1277789999999999</c:v>
                </c:pt>
                <c:pt idx="60">
                  <c:v>2.1903929999999998</c:v>
                </c:pt>
                <c:pt idx="61">
                  <c:v>2.100949</c:v>
                </c:pt>
                <c:pt idx="62">
                  <c:v>2.083062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8-467F-BA8A-B9D599C89C7F}"/>
            </c:ext>
          </c:extLst>
        </c:ser>
        <c:ser>
          <c:idx val="1"/>
          <c:order val="1"/>
          <c:tx>
            <c:strRef>
              <c:f>'5F'!$I$1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'5F'!$G$2:$G$64</c:f>
              <c:numCache>
                <c:formatCode>[$-F400]h:mm:ss\ AM/PM</c:formatCode>
                <c:ptCount val="63"/>
                <c:pt idx="0">
                  <c:v>0.62765046296296301</c:v>
                </c:pt>
                <c:pt idx="1">
                  <c:v>0.62769675925925927</c:v>
                </c:pt>
                <c:pt idx="2">
                  <c:v>0.62776620370370373</c:v>
                </c:pt>
                <c:pt idx="3">
                  <c:v>0.62782407407407403</c:v>
                </c:pt>
                <c:pt idx="4">
                  <c:v>0.62788194444444445</c:v>
                </c:pt>
                <c:pt idx="5">
                  <c:v>0.62793981481481487</c:v>
                </c:pt>
                <c:pt idx="6">
                  <c:v>0.62799768518518517</c:v>
                </c:pt>
                <c:pt idx="7">
                  <c:v>0.62805555555555559</c:v>
                </c:pt>
                <c:pt idx="8">
                  <c:v>0.62811342592592589</c:v>
                </c:pt>
                <c:pt idx="9">
                  <c:v>0.62817129629629631</c:v>
                </c:pt>
                <c:pt idx="10">
                  <c:v>0.62822916666666662</c:v>
                </c:pt>
                <c:pt idx="11">
                  <c:v>0.62828703703703703</c:v>
                </c:pt>
                <c:pt idx="12">
                  <c:v>0.62834490740740745</c:v>
                </c:pt>
                <c:pt idx="13">
                  <c:v>0.62840277777777775</c:v>
                </c:pt>
                <c:pt idx="14">
                  <c:v>0.62846064814814817</c:v>
                </c:pt>
                <c:pt idx="15">
                  <c:v>0.62853009259259263</c:v>
                </c:pt>
                <c:pt idx="16">
                  <c:v>0.62858796296296293</c:v>
                </c:pt>
                <c:pt idx="17">
                  <c:v>0.62864583333333335</c:v>
                </c:pt>
                <c:pt idx="18">
                  <c:v>0.62870370370370365</c:v>
                </c:pt>
                <c:pt idx="19">
                  <c:v>0.62876157407407407</c:v>
                </c:pt>
                <c:pt idx="20">
                  <c:v>0.62881944444444449</c:v>
                </c:pt>
                <c:pt idx="21">
                  <c:v>0.62887731481481479</c:v>
                </c:pt>
                <c:pt idx="22">
                  <c:v>0.62893518518518521</c:v>
                </c:pt>
                <c:pt idx="23">
                  <c:v>0.62899305555555551</c:v>
                </c:pt>
                <c:pt idx="24">
                  <c:v>0.62905092592592593</c:v>
                </c:pt>
                <c:pt idx="25">
                  <c:v>0.62910879629629635</c:v>
                </c:pt>
                <c:pt idx="26">
                  <c:v>0.62916666666666665</c:v>
                </c:pt>
                <c:pt idx="27">
                  <c:v>0.62922453703703707</c:v>
                </c:pt>
                <c:pt idx="28">
                  <c:v>0.62929398148148152</c:v>
                </c:pt>
                <c:pt idx="29">
                  <c:v>0.62935185185185183</c:v>
                </c:pt>
                <c:pt idx="30">
                  <c:v>0.62940972222222225</c:v>
                </c:pt>
                <c:pt idx="31">
                  <c:v>0.62946759259259255</c:v>
                </c:pt>
                <c:pt idx="32">
                  <c:v>0.62952546296296297</c:v>
                </c:pt>
                <c:pt idx="33">
                  <c:v>0.62958333333333338</c:v>
                </c:pt>
                <c:pt idx="34">
                  <c:v>0.62964120370370369</c:v>
                </c:pt>
                <c:pt idx="35">
                  <c:v>0.62969907407407411</c:v>
                </c:pt>
                <c:pt idx="36">
                  <c:v>0.62975694444444441</c:v>
                </c:pt>
                <c:pt idx="37">
                  <c:v>0.62981481481481483</c:v>
                </c:pt>
                <c:pt idx="38">
                  <c:v>0.62987268518518513</c:v>
                </c:pt>
                <c:pt idx="39">
                  <c:v>0.62993055555555555</c:v>
                </c:pt>
                <c:pt idx="40">
                  <c:v>0.62998842592592597</c:v>
                </c:pt>
                <c:pt idx="41">
                  <c:v>0.63005787037037042</c:v>
                </c:pt>
                <c:pt idx="42">
                  <c:v>0.63011574074074073</c:v>
                </c:pt>
                <c:pt idx="43">
                  <c:v>0.63017361111111114</c:v>
                </c:pt>
                <c:pt idx="44">
                  <c:v>0.63023148148148145</c:v>
                </c:pt>
                <c:pt idx="45">
                  <c:v>0.63028935185185186</c:v>
                </c:pt>
                <c:pt idx="46">
                  <c:v>0.63034722222222217</c:v>
                </c:pt>
                <c:pt idx="47">
                  <c:v>0.63040509259259259</c:v>
                </c:pt>
                <c:pt idx="48">
                  <c:v>0.63041666666666663</c:v>
                </c:pt>
                <c:pt idx="49">
                  <c:v>0.63042824074074078</c:v>
                </c:pt>
                <c:pt idx="50">
                  <c:v>0.63048611111111108</c:v>
                </c:pt>
                <c:pt idx="51">
                  <c:v>0.63049768518518523</c:v>
                </c:pt>
                <c:pt idx="52">
                  <c:v>0.63050925925925927</c:v>
                </c:pt>
                <c:pt idx="53">
                  <c:v>0.63052083333333331</c:v>
                </c:pt>
                <c:pt idx="54">
                  <c:v>0.6305439814814815</c:v>
                </c:pt>
                <c:pt idx="55">
                  <c:v>0.6306018518518518</c:v>
                </c:pt>
                <c:pt idx="56">
                  <c:v>0.63065972222222222</c:v>
                </c:pt>
                <c:pt idx="57">
                  <c:v>0.63071759259259264</c:v>
                </c:pt>
                <c:pt idx="58">
                  <c:v>0.63074074074074071</c:v>
                </c:pt>
                <c:pt idx="59">
                  <c:v>0.63075231481481486</c:v>
                </c:pt>
                <c:pt idx="60">
                  <c:v>0.6307638888888889</c:v>
                </c:pt>
                <c:pt idx="61">
                  <c:v>0.63082175925925921</c:v>
                </c:pt>
                <c:pt idx="62">
                  <c:v>0.63087962962962962</c:v>
                </c:pt>
              </c:numCache>
            </c:numRef>
          </c:xVal>
          <c:yVal>
            <c:numRef>
              <c:f>'5F'!$I$2:$I$64</c:f>
              <c:numCache>
                <c:formatCode>General</c:formatCode>
                <c:ptCount val="63"/>
                <c:pt idx="0">
                  <c:v>-26.857859999999999</c:v>
                </c:pt>
                <c:pt idx="1">
                  <c:v>-26.757739999999998</c:v>
                </c:pt>
                <c:pt idx="2">
                  <c:v>-26.72777</c:v>
                </c:pt>
                <c:pt idx="3">
                  <c:v>-26.76784</c:v>
                </c:pt>
                <c:pt idx="4">
                  <c:v>-26.338069999999998</c:v>
                </c:pt>
                <c:pt idx="5">
                  <c:v>-25.780919999999998</c:v>
                </c:pt>
                <c:pt idx="6">
                  <c:v>-25.048660000000002</c:v>
                </c:pt>
                <c:pt idx="7">
                  <c:v>-24.261880000000001</c:v>
                </c:pt>
                <c:pt idx="8">
                  <c:v>-23.518889999999999</c:v>
                </c:pt>
                <c:pt idx="9">
                  <c:v>-22.89649</c:v>
                </c:pt>
                <c:pt idx="10">
                  <c:v>-22.19004</c:v>
                </c:pt>
                <c:pt idx="11">
                  <c:v>-21.544699999999999</c:v>
                </c:pt>
                <c:pt idx="12">
                  <c:v>-20.854399999999998</c:v>
                </c:pt>
                <c:pt idx="13">
                  <c:v>-20.22448</c:v>
                </c:pt>
                <c:pt idx="14">
                  <c:v>-19.549569999999999</c:v>
                </c:pt>
                <c:pt idx="15">
                  <c:v>-18.943729999999999</c:v>
                </c:pt>
                <c:pt idx="16">
                  <c:v>-18.43413</c:v>
                </c:pt>
                <c:pt idx="17">
                  <c:v>-18.02008</c:v>
                </c:pt>
                <c:pt idx="18">
                  <c:v>-17.550719999999998</c:v>
                </c:pt>
                <c:pt idx="19">
                  <c:v>-16.942360000000001</c:v>
                </c:pt>
                <c:pt idx="20">
                  <c:v>-16.410589999999999</c:v>
                </c:pt>
                <c:pt idx="21">
                  <c:v>-15.768660000000001</c:v>
                </c:pt>
                <c:pt idx="22">
                  <c:v>-15.23066</c:v>
                </c:pt>
                <c:pt idx="23">
                  <c:v>-14.712540000000001</c:v>
                </c:pt>
                <c:pt idx="24">
                  <c:v>-14.37087</c:v>
                </c:pt>
                <c:pt idx="25">
                  <c:v>-13.93764</c:v>
                </c:pt>
                <c:pt idx="26">
                  <c:v>-13.358180000000001</c:v>
                </c:pt>
                <c:pt idx="27">
                  <c:v>-12.908440000000001</c:v>
                </c:pt>
                <c:pt idx="28">
                  <c:v>-12.3131</c:v>
                </c:pt>
                <c:pt idx="29">
                  <c:v>-11.783010000000001</c:v>
                </c:pt>
                <c:pt idx="30">
                  <c:v>-11.28129</c:v>
                </c:pt>
                <c:pt idx="31">
                  <c:v>-10.77129</c:v>
                </c:pt>
                <c:pt idx="32">
                  <c:v>-10.19863</c:v>
                </c:pt>
                <c:pt idx="33">
                  <c:v>-9.7539510000000007</c:v>
                </c:pt>
                <c:pt idx="34">
                  <c:v>-9.1831490000000002</c:v>
                </c:pt>
                <c:pt idx="35">
                  <c:v>-8.7034950000000002</c:v>
                </c:pt>
                <c:pt idx="36">
                  <c:v>-8.1793969999999998</c:v>
                </c:pt>
                <c:pt idx="37">
                  <c:v>-7.6920679999999999</c:v>
                </c:pt>
                <c:pt idx="38">
                  <c:v>-7.1152280000000001</c:v>
                </c:pt>
                <c:pt idx="39">
                  <c:v>-6.6650429999999998</c:v>
                </c:pt>
                <c:pt idx="40">
                  <c:v>-6.1883340000000002</c:v>
                </c:pt>
                <c:pt idx="41">
                  <c:v>-5.6401719999999997</c:v>
                </c:pt>
                <c:pt idx="42">
                  <c:v>-5.2181790000000001</c:v>
                </c:pt>
                <c:pt idx="43">
                  <c:v>-4.644018</c:v>
                </c:pt>
                <c:pt idx="44">
                  <c:v>-4.2226569999999999</c:v>
                </c:pt>
                <c:pt idx="45">
                  <c:v>-3.264208</c:v>
                </c:pt>
                <c:pt idx="46">
                  <c:v>-2.9151159999999998</c:v>
                </c:pt>
                <c:pt idx="47">
                  <c:v>-2.5303339999999999</c:v>
                </c:pt>
                <c:pt idx="48">
                  <c:v>-2.4498150000000001</c:v>
                </c:pt>
                <c:pt idx="49">
                  <c:v>-2.3335180000000002</c:v>
                </c:pt>
                <c:pt idx="50">
                  <c:v>-2.2082830000000002</c:v>
                </c:pt>
                <c:pt idx="51">
                  <c:v>-1.850533</c:v>
                </c:pt>
                <c:pt idx="52">
                  <c:v>-1.7789889999999999</c:v>
                </c:pt>
                <c:pt idx="53">
                  <c:v>-1.6806270000000001</c:v>
                </c:pt>
                <c:pt idx="54">
                  <c:v>-1.5107349999999999</c:v>
                </c:pt>
                <c:pt idx="55">
                  <c:v>-1.3319160000000001</c:v>
                </c:pt>
                <c:pt idx="56">
                  <c:v>-0.77764900000000003</c:v>
                </c:pt>
                <c:pt idx="57">
                  <c:v>-0.31283899999999998</c:v>
                </c:pt>
                <c:pt idx="58">
                  <c:v>-7.1506E-2</c:v>
                </c:pt>
                <c:pt idx="59">
                  <c:v>-3.5753E-2</c:v>
                </c:pt>
                <c:pt idx="60">
                  <c:v>-0.11619699999999999</c:v>
                </c:pt>
                <c:pt idx="61">
                  <c:v>-1.7876E-2</c:v>
                </c:pt>
                <c:pt idx="62">
                  <c:v>-1.7876E-2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8-467F-BA8A-B9D599C8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41624"/>
        <c:axId val="692242344"/>
      </c:scatterChart>
      <c:valAx>
        <c:axId val="6922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42344"/>
        <c:crosses val="autoZero"/>
        <c:crossBetween val="midCat"/>
      </c:valAx>
      <c:valAx>
        <c:axId val="6922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4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0</xdr:rowOff>
    </xdr:from>
    <xdr:to>
      <xdr:col>12</xdr:col>
      <xdr:colOff>295275</xdr:colOff>
      <xdr:row>27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4303C83-E881-4210-B5FA-1E5A6D1A9098}"/>
            </a:ext>
          </a:extLst>
        </xdr:cNvPr>
        <xdr:cNvSpPr txBox="1"/>
      </xdr:nvSpPr>
      <xdr:spPr>
        <a:xfrm>
          <a:off x="323850" y="190500"/>
          <a:ext cx="7286625" cy="513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Descrição:</a:t>
          </a:r>
          <a:r>
            <a:rPr lang="en-US" sz="1100"/>
            <a:t> Testes realizados a 22/05/2025</a:t>
          </a:r>
          <a:r>
            <a:rPr lang="en-US" sz="1100" baseline="0"/>
            <a:t> no departamento de Geotecnia do Laboratório Nacional de Engenharia Civil.</a:t>
          </a:r>
        </a:p>
        <a:p>
          <a:endParaRPr lang="en-US" sz="1100" baseline="0"/>
        </a:p>
        <a:p>
          <a:r>
            <a:rPr lang="en-US" sz="1100" b="1" baseline="0"/>
            <a:t>Objetivo: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Avaliar a capacidade do sistema atualizar dinamicamente a frequência de amostragem do IPI, com base na variação do nivel da água.</a:t>
          </a:r>
        </a:p>
        <a:p>
          <a:endParaRPr lang="en-US" sz="1100" b="0" baseline="0"/>
        </a:p>
        <a:p>
          <a:r>
            <a:rPr lang="en-US" sz="1100" b="1" baseline="0"/>
            <a:t>Conclusões: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sistema responde corretamente, reconhecendo a passagem pelos diversos limites definidos (primeiro limite entre live storage e full, e entre full e flood) e atualizando a frequencia de amostragem com ao transitar entre estados.</a:t>
          </a:r>
          <a:endParaRPr lang="en-US">
            <a:effectLst/>
          </a:endParaRPr>
        </a:p>
        <a:p>
          <a:endParaRPr lang="en-US" sz="1100" b="0" baseline="0"/>
        </a:p>
        <a:p>
          <a:r>
            <a:rPr lang="en-US" sz="1100" b="1" baseline="0"/>
            <a:t>Notas: </a:t>
          </a:r>
          <a:r>
            <a:rPr lang="en-US" sz="1100" b="0" baseline="0"/>
            <a:t>Apenas o trigger do nível da água foi utilizado neste teste. Os restantes triggers foram desativados para aferir se esta componente do sistema funciona corretamente de forma isolada.</a:t>
          </a:r>
        </a:p>
        <a:p>
          <a:endParaRPr lang="en-US" sz="1100" b="1" baseline="0"/>
        </a:p>
        <a:p>
          <a:r>
            <a:rPr lang="en-US" sz="1100" b="1" baseline="0"/>
            <a:t> - 5A </a:t>
          </a:r>
          <a:r>
            <a:rPr lang="en-US" sz="1100" b="0" baseline="0"/>
            <a:t>- primeiro teste, benchmark.</a:t>
          </a:r>
        </a:p>
        <a:p>
          <a:r>
            <a:rPr lang="en-US" sz="1100" b="0" baseline="0"/>
            <a:t> - </a:t>
          </a:r>
          <a:r>
            <a:rPr lang="en-US" sz="1100" b="1" baseline="0"/>
            <a:t>5B</a:t>
          </a:r>
          <a:r>
            <a:rPr lang="en-US" sz="1100" b="0" baseline="0"/>
            <a:t> - Enchimento. Transição de Live storage para Full</a:t>
          </a:r>
        </a:p>
        <a:p>
          <a:r>
            <a:rPr lang="en-US" sz="1100" b="0" baseline="0"/>
            <a:t> - </a:t>
          </a:r>
          <a:r>
            <a:rPr lang="en-US" sz="1100" b="1" baseline="0"/>
            <a:t>5C</a:t>
          </a:r>
          <a:r>
            <a:rPr lang="en-US" sz="1100" b="0" baseline="0"/>
            <a:t> -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Esvaziamento. Transição de Flood para Full e seguidamente para Live storage </a:t>
          </a:r>
          <a:endParaRPr lang="en-US">
            <a:effectLst/>
          </a:endParaRPr>
        </a:p>
        <a:p>
          <a:r>
            <a:rPr lang="en-US" sz="1100" b="0" baseline="0"/>
            <a:t> - </a:t>
          </a:r>
          <a:r>
            <a:rPr lang="en-US" sz="1100" b="1" baseline="0"/>
            <a:t>5E</a:t>
          </a:r>
          <a:r>
            <a:rPr lang="en-US" sz="1100" b="0" baseline="0"/>
            <a:t> - Teste especial.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Simulação do último terço do periodo escolhido para o teste da barragem do Azibo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Enchimento com flood. Transição de Live storage para Full e para Flood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/>
            <a:t>Código: </a:t>
          </a:r>
          <a:r>
            <a:rPr lang="en-US" sz="1100" b="0" baseline="0"/>
            <a:t>https://github.com/dannythe21st/thesis_code/tree/b9ed32f5af9237f279c0f3291dc9ba177cefdb42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51</xdr:row>
      <xdr:rowOff>41910</xdr:rowOff>
    </xdr:from>
    <xdr:to>
      <xdr:col>10</xdr:col>
      <xdr:colOff>487680</xdr:colOff>
      <xdr:row>66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260F0C-601E-CE04-174D-7EF6ABB69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381000</xdr:colOff>
      <xdr:row>2</xdr:row>
      <xdr:rowOff>3810</xdr:rowOff>
    </xdr:from>
    <xdr:to>
      <xdr:col>32</xdr:col>
      <xdr:colOff>76200</xdr:colOff>
      <xdr:row>17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608210-E54E-49FB-FC34-52483956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563880</xdr:colOff>
      <xdr:row>1</xdr:row>
      <xdr:rowOff>133350</xdr:rowOff>
    </xdr:from>
    <xdr:to>
      <xdr:col>23</xdr:col>
      <xdr:colOff>259080</xdr:colOff>
      <xdr:row>16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649665-E872-C501-9936-B450CE536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15</xdr:row>
      <xdr:rowOff>147637</xdr:rowOff>
    </xdr:from>
    <xdr:to>
      <xdr:col>19</xdr:col>
      <xdr:colOff>495300</xdr:colOff>
      <xdr:row>30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F92E73-B5F3-BD60-1E01-85DAAE2DD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12894</xdr:colOff>
      <xdr:row>19</xdr:row>
      <xdr:rowOff>20448</xdr:rowOff>
    </xdr:from>
    <xdr:to>
      <xdr:col>21</xdr:col>
      <xdr:colOff>557213</xdr:colOff>
      <xdr:row>34</xdr:row>
      <xdr:rowOff>20448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291BC6-967C-3529-3A2F-D3E084C1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28688</xdr:colOff>
      <xdr:row>3</xdr:row>
      <xdr:rowOff>102196</xdr:rowOff>
    </xdr:from>
    <xdr:to>
      <xdr:col>21</xdr:col>
      <xdr:colOff>295517</xdr:colOff>
      <xdr:row>18</xdr:row>
      <xdr:rowOff>140080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CADBEC-5968-3469-B1ED-57410A07C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35607</xdr:colOff>
      <xdr:row>10</xdr:row>
      <xdr:rowOff>0</xdr:rowOff>
    </xdr:from>
    <xdr:to>
      <xdr:col>14</xdr:col>
      <xdr:colOff>35607</xdr:colOff>
      <xdr:row>13</xdr:row>
      <xdr:rowOff>49851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850A727-2104-FCAD-B85C-B94058B9299D}"/>
            </a:ext>
          </a:extLst>
        </xdr:cNvPr>
        <xdr:cNvSpPr txBox="1"/>
      </xdr:nvSpPr>
      <xdr:spPr>
        <a:xfrm>
          <a:off x="9948728" y="1851589"/>
          <a:ext cx="612449" cy="6053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PT" sz="1100"/>
        </a:p>
      </xdr:txBody>
    </xdr:sp>
    <xdr:clientData/>
  </xdr:twoCellAnchor>
  <xdr:twoCellAnchor>
    <xdr:from>
      <xdr:col>14</xdr:col>
      <xdr:colOff>448654</xdr:colOff>
      <xdr:row>14</xdr:row>
      <xdr:rowOff>0</xdr:rowOff>
    </xdr:from>
    <xdr:to>
      <xdr:col>15</xdr:col>
      <xdr:colOff>227888</xdr:colOff>
      <xdr:row>15</xdr:row>
      <xdr:rowOff>85458</xdr:rowOff>
    </xdr:to>
    <xdr:sp macro="" textlink="">
      <xdr:nvSpPr>
        <xdr:cNvPr id="16" name="Sinal de Multiplicação 15">
          <a:extLst>
            <a:ext uri="{FF2B5EF4-FFF2-40B4-BE49-F238E27FC236}">
              <a16:creationId xmlns:a16="http://schemas.microsoft.com/office/drawing/2014/main" id="{5A1AE13C-89AE-9D8A-338B-0535E6AC1514}"/>
            </a:ext>
          </a:extLst>
        </xdr:cNvPr>
        <xdr:cNvSpPr/>
      </xdr:nvSpPr>
      <xdr:spPr>
        <a:xfrm>
          <a:off x="10974224" y="2592224"/>
          <a:ext cx="391683" cy="27061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/>
        </a:p>
      </xdr:txBody>
    </xdr:sp>
    <xdr:clientData/>
  </xdr:twoCellAnchor>
  <xdr:twoCellAnchor>
    <xdr:from>
      <xdr:col>16</xdr:col>
      <xdr:colOff>420169</xdr:colOff>
      <xdr:row>14</xdr:row>
      <xdr:rowOff>14244</xdr:rowOff>
    </xdr:from>
    <xdr:to>
      <xdr:col>17</xdr:col>
      <xdr:colOff>199403</xdr:colOff>
      <xdr:row>15</xdr:row>
      <xdr:rowOff>99702</xdr:rowOff>
    </xdr:to>
    <xdr:sp macro="" textlink="">
      <xdr:nvSpPr>
        <xdr:cNvPr id="18" name="Sinal de Multiplicação 17">
          <a:extLst>
            <a:ext uri="{FF2B5EF4-FFF2-40B4-BE49-F238E27FC236}">
              <a16:creationId xmlns:a16="http://schemas.microsoft.com/office/drawing/2014/main" id="{D975C142-F92B-4958-B873-70D3B2B8B124}"/>
            </a:ext>
          </a:extLst>
        </xdr:cNvPr>
        <xdr:cNvSpPr/>
      </xdr:nvSpPr>
      <xdr:spPr>
        <a:xfrm>
          <a:off x="12170636" y="2606468"/>
          <a:ext cx="391683" cy="27061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/>
        </a:p>
      </xdr:txBody>
    </xdr:sp>
    <xdr:clientData/>
  </xdr:twoCellAnchor>
  <xdr:twoCellAnchor>
    <xdr:from>
      <xdr:col>18</xdr:col>
      <xdr:colOff>7122</xdr:colOff>
      <xdr:row>14</xdr:row>
      <xdr:rowOff>14243</xdr:rowOff>
    </xdr:from>
    <xdr:to>
      <xdr:col>18</xdr:col>
      <xdr:colOff>398805</xdr:colOff>
      <xdr:row>15</xdr:row>
      <xdr:rowOff>99701</xdr:rowOff>
    </xdr:to>
    <xdr:sp macro="" textlink="">
      <xdr:nvSpPr>
        <xdr:cNvPr id="19" name="Sinal de Multiplicação 18">
          <a:extLst>
            <a:ext uri="{FF2B5EF4-FFF2-40B4-BE49-F238E27FC236}">
              <a16:creationId xmlns:a16="http://schemas.microsoft.com/office/drawing/2014/main" id="{CAEBAA61-9D7E-4F9F-9E72-E84E66398A91}"/>
            </a:ext>
          </a:extLst>
        </xdr:cNvPr>
        <xdr:cNvSpPr/>
      </xdr:nvSpPr>
      <xdr:spPr>
        <a:xfrm>
          <a:off x="12982486" y="2606467"/>
          <a:ext cx="391683" cy="27061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/>
        </a:p>
      </xdr:txBody>
    </xdr:sp>
    <xdr:clientData/>
  </xdr:twoCellAnchor>
  <xdr:twoCellAnchor>
    <xdr:from>
      <xdr:col>20</xdr:col>
      <xdr:colOff>249251</xdr:colOff>
      <xdr:row>14</xdr:row>
      <xdr:rowOff>0</xdr:rowOff>
    </xdr:from>
    <xdr:to>
      <xdr:col>21</xdr:col>
      <xdr:colOff>28486</xdr:colOff>
      <xdr:row>15</xdr:row>
      <xdr:rowOff>85458</xdr:rowOff>
    </xdr:to>
    <xdr:sp macro="" textlink="">
      <xdr:nvSpPr>
        <xdr:cNvPr id="20" name="Sinal de Multiplicação 19">
          <a:extLst>
            <a:ext uri="{FF2B5EF4-FFF2-40B4-BE49-F238E27FC236}">
              <a16:creationId xmlns:a16="http://schemas.microsoft.com/office/drawing/2014/main" id="{09B49874-1D0C-4A52-A3E1-CFEFE5E9D9EE}"/>
            </a:ext>
          </a:extLst>
        </xdr:cNvPr>
        <xdr:cNvSpPr/>
      </xdr:nvSpPr>
      <xdr:spPr>
        <a:xfrm>
          <a:off x="14449513" y="2592224"/>
          <a:ext cx="391683" cy="27061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/>
        </a:p>
      </xdr:txBody>
    </xdr:sp>
    <xdr:clientData/>
  </xdr:twoCellAnchor>
  <xdr:twoCellAnchor>
    <xdr:from>
      <xdr:col>14</xdr:col>
      <xdr:colOff>612448</xdr:colOff>
      <xdr:row>13</xdr:row>
      <xdr:rowOff>0</xdr:rowOff>
    </xdr:from>
    <xdr:to>
      <xdr:col>15</xdr:col>
      <xdr:colOff>391682</xdr:colOff>
      <xdr:row>14</xdr:row>
      <xdr:rowOff>85458</xdr:rowOff>
    </xdr:to>
    <xdr:sp macro="" textlink="">
      <xdr:nvSpPr>
        <xdr:cNvPr id="21" name="Sinal de Multiplicação 20">
          <a:extLst>
            <a:ext uri="{FF2B5EF4-FFF2-40B4-BE49-F238E27FC236}">
              <a16:creationId xmlns:a16="http://schemas.microsoft.com/office/drawing/2014/main" id="{8A9E9413-2095-41DA-944A-11B4FE2ED1D4}"/>
            </a:ext>
          </a:extLst>
        </xdr:cNvPr>
        <xdr:cNvSpPr/>
      </xdr:nvSpPr>
      <xdr:spPr>
        <a:xfrm>
          <a:off x="11138018" y="2407065"/>
          <a:ext cx="391683" cy="270617"/>
        </a:xfrm>
        <a:prstGeom prst="mathMultiply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/>
        </a:p>
      </xdr:txBody>
    </xdr:sp>
    <xdr:clientData/>
  </xdr:twoCellAnchor>
  <xdr:twoCellAnchor>
    <xdr:from>
      <xdr:col>18</xdr:col>
      <xdr:colOff>163795</xdr:colOff>
      <xdr:row>13</xdr:row>
      <xdr:rowOff>71215</xdr:rowOff>
    </xdr:from>
    <xdr:to>
      <xdr:col>18</xdr:col>
      <xdr:colOff>555478</xdr:colOff>
      <xdr:row>14</xdr:row>
      <xdr:rowOff>156673</xdr:rowOff>
    </xdr:to>
    <xdr:sp macro="" textlink="">
      <xdr:nvSpPr>
        <xdr:cNvPr id="23" name="Sinal de Multiplicação 22">
          <a:extLst>
            <a:ext uri="{FF2B5EF4-FFF2-40B4-BE49-F238E27FC236}">
              <a16:creationId xmlns:a16="http://schemas.microsoft.com/office/drawing/2014/main" id="{D54F8C01-2607-475A-A4D6-CA98793AE6B0}"/>
            </a:ext>
          </a:extLst>
        </xdr:cNvPr>
        <xdr:cNvSpPr/>
      </xdr:nvSpPr>
      <xdr:spPr>
        <a:xfrm>
          <a:off x="13139159" y="2478280"/>
          <a:ext cx="391683" cy="270617"/>
        </a:xfrm>
        <a:prstGeom prst="mathMultiply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/>
        </a:p>
      </xdr:txBody>
    </xdr:sp>
    <xdr:clientData/>
  </xdr:twoCellAnchor>
  <xdr:twoCellAnchor>
    <xdr:from>
      <xdr:col>20</xdr:col>
      <xdr:colOff>405924</xdr:colOff>
      <xdr:row>13</xdr:row>
      <xdr:rowOff>56972</xdr:rowOff>
    </xdr:from>
    <xdr:to>
      <xdr:col>21</xdr:col>
      <xdr:colOff>185159</xdr:colOff>
      <xdr:row>14</xdr:row>
      <xdr:rowOff>142430</xdr:rowOff>
    </xdr:to>
    <xdr:sp macro="" textlink="">
      <xdr:nvSpPr>
        <xdr:cNvPr id="24" name="Sinal de Multiplicação 23">
          <a:extLst>
            <a:ext uri="{FF2B5EF4-FFF2-40B4-BE49-F238E27FC236}">
              <a16:creationId xmlns:a16="http://schemas.microsoft.com/office/drawing/2014/main" id="{0177AE6F-6C50-4551-870F-6E7B2909D84A}"/>
            </a:ext>
          </a:extLst>
        </xdr:cNvPr>
        <xdr:cNvSpPr/>
      </xdr:nvSpPr>
      <xdr:spPr>
        <a:xfrm>
          <a:off x="14606186" y="2464037"/>
          <a:ext cx="391683" cy="270617"/>
        </a:xfrm>
        <a:prstGeom prst="mathMultiply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/>
        </a:p>
      </xdr:txBody>
    </xdr:sp>
    <xdr:clientData/>
  </xdr:twoCellAnchor>
  <xdr:twoCellAnchor>
    <xdr:from>
      <xdr:col>15</xdr:col>
      <xdr:colOff>100724</xdr:colOff>
      <xdr:row>22</xdr:row>
      <xdr:rowOff>135758</xdr:rowOff>
    </xdr:from>
    <xdr:to>
      <xdr:col>15</xdr:col>
      <xdr:colOff>240862</xdr:colOff>
      <xdr:row>23</xdr:row>
      <xdr:rowOff>131379</xdr:rowOff>
    </xdr:to>
    <xdr:cxnSp macro="">
      <xdr:nvCxnSpPr>
        <xdr:cNvPr id="28" name="Conexão reta 27">
          <a:extLst>
            <a:ext uri="{FF2B5EF4-FFF2-40B4-BE49-F238E27FC236}">
              <a16:creationId xmlns:a16="http://schemas.microsoft.com/office/drawing/2014/main" id="{750FCCCE-AB2E-27C1-0CA0-44B91F5EE0D1}"/>
            </a:ext>
          </a:extLst>
        </xdr:cNvPr>
        <xdr:cNvCxnSpPr/>
      </xdr:nvCxnSpPr>
      <xdr:spPr>
        <a:xfrm>
          <a:off x="11202276" y="4182241"/>
          <a:ext cx="140138" cy="17955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135759</xdr:colOff>
      <xdr:row>16</xdr:row>
      <xdr:rowOff>100724</xdr:rowOff>
    </xdr:from>
    <xdr:to>
      <xdr:col>14</xdr:col>
      <xdr:colOff>258379</xdr:colOff>
      <xdr:row>21</xdr:row>
      <xdr:rowOff>153276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48D5E8F-0C89-53CA-8DD4-54A3A109CCF0}"/>
            </a:ext>
          </a:extLst>
        </xdr:cNvPr>
        <xdr:cNvSpPr txBox="1"/>
      </xdr:nvSpPr>
      <xdr:spPr>
        <a:xfrm>
          <a:off x="9451824" y="3050401"/>
          <a:ext cx="1351652" cy="9743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rgbClr val="FF0000"/>
              </a:solidFill>
            </a:rPr>
            <a:t>Laranja</a:t>
          </a:r>
          <a:r>
            <a:rPr lang="pt-PT" sz="1100"/>
            <a:t> - entrada no estado Full</a:t>
          </a:r>
        </a:p>
        <a:p>
          <a:endParaRPr lang="pt-PT" sz="1100"/>
        </a:p>
        <a:p>
          <a:r>
            <a:rPr lang="pt-PT" sz="1100">
              <a:solidFill>
                <a:srgbClr val="7030A0"/>
              </a:solidFill>
            </a:rPr>
            <a:t>Roxo</a:t>
          </a:r>
          <a:r>
            <a:rPr lang="pt-PT" sz="1100" baseline="0"/>
            <a:t> - entrada no estado Flood</a:t>
          </a:r>
          <a:endParaRPr lang="pt-PT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0.38331</cdr:x>
      <cdr:y>0.26444</cdr:y>
    </cdr:from>
    <cdr:to>
      <cdr:x>0.41247</cdr:x>
      <cdr:y>0.32952</cdr:y>
    </cdr:to>
    <cdr:cxnSp macro="">
      <cdr:nvCxnSpPr>
        <cdr:cNvPr id="2" name="Conexão reta 1">
          <a:extLst xmlns:a="http://schemas.openxmlformats.org/drawingml/2006/main">
            <a:ext uri="{FF2B5EF4-FFF2-40B4-BE49-F238E27FC236}">
              <a16:creationId xmlns:a16="http://schemas.microsoft.com/office/drawing/2014/main" id="{750FCCCE-AB2E-27C1-0CA0-44B91F5EE0D1}"/>
            </a:ext>
          </a:extLst>
        </cdr:cNvPr>
        <cdr:cNvCxnSpPr/>
      </cdr:nvCxnSpPr>
      <cdr:spPr>
        <a:xfrm xmlns:a="http://schemas.openxmlformats.org/drawingml/2006/main">
          <a:off x="1841938" y="729593"/>
          <a:ext cx="140138" cy="1795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0.57833</cdr:x>
      <cdr:y>0.23905</cdr:y>
    </cdr:from>
    <cdr:to>
      <cdr:x>0.60749</cdr:x>
      <cdr:y>0.30413</cdr:y>
    </cdr:to>
    <cdr:cxnSp macro="">
      <cdr:nvCxnSpPr>
        <cdr:cNvPr id="3" name="Conexão reta 2">
          <a:extLst xmlns:a="http://schemas.openxmlformats.org/drawingml/2006/main">
            <a:ext uri="{FF2B5EF4-FFF2-40B4-BE49-F238E27FC236}">
              <a16:creationId xmlns:a16="http://schemas.microsoft.com/office/drawing/2014/main" id="{750FCCCE-AB2E-27C1-0CA0-44B91F5EE0D1}"/>
            </a:ext>
          </a:extLst>
        </cdr:cNvPr>
        <cdr:cNvCxnSpPr/>
      </cdr:nvCxnSpPr>
      <cdr:spPr>
        <a:xfrm xmlns:a="http://schemas.openxmlformats.org/drawingml/2006/main">
          <a:off x="2779110" y="659524"/>
          <a:ext cx="140138" cy="1795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0.91917</cdr:x>
      <cdr:y>0.25016</cdr:y>
    </cdr:from>
    <cdr:to>
      <cdr:x>0.94833</cdr:x>
      <cdr:y>0.31524</cdr:y>
    </cdr:to>
    <cdr:cxnSp macro="">
      <cdr:nvCxnSpPr>
        <cdr:cNvPr id="4" name="Conexão reta 3">
          <a:extLst xmlns:a="http://schemas.openxmlformats.org/drawingml/2006/main">
            <a:ext uri="{FF2B5EF4-FFF2-40B4-BE49-F238E27FC236}">
              <a16:creationId xmlns:a16="http://schemas.microsoft.com/office/drawing/2014/main" id="{750FCCCE-AB2E-27C1-0CA0-44B91F5EE0D1}"/>
            </a:ext>
          </a:extLst>
        </cdr:cNvPr>
        <cdr:cNvCxnSpPr/>
      </cdr:nvCxnSpPr>
      <cdr:spPr>
        <a:xfrm xmlns:a="http://schemas.openxmlformats.org/drawingml/2006/main">
          <a:off x="4416973" y="690180"/>
          <a:ext cx="140138" cy="1795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0.16094</cdr:x>
      <cdr:y>0.18465</cdr:y>
    </cdr:from>
    <cdr:to>
      <cdr:x>0.19052</cdr:x>
      <cdr:y>0.25016</cdr:y>
    </cdr:to>
    <cdr:cxnSp macro="">
      <cdr:nvCxnSpPr>
        <cdr:cNvPr id="5" name="Conexão reta 4">
          <a:extLst xmlns:a="http://schemas.openxmlformats.org/drawingml/2006/main">
            <a:ext uri="{FF2B5EF4-FFF2-40B4-BE49-F238E27FC236}">
              <a16:creationId xmlns:a16="http://schemas.microsoft.com/office/drawing/2014/main" id="{750FCCCE-AB2E-27C1-0CA0-44B91F5EE0D1}"/>
            </a:ext>
          </a:extLst>
        </cdr:cNvPr>
        <cdr:cNvCxnSpPr/>
      </cdr:nvCxnSpPr>
      <cdr:spPr>
        <a:xfrm xmlns:a="http://schemas.openxmlformats.org/drawingml/2006/main" flipH="1">
          <a:off x="773386" y="509448"/>
          <a:ext cx="142133" cy="1807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0.40062</cdr:x>
      <cdr:y>0.21683</cdr:y>
    </cdr:from>
    <cdr:to>
      <cdr:x>0.4302</cdr:x>
      <cdr:y>0.28233</cdr:y>
    </cdr:to>
    <cdr:cxnSp macro="">
      <cdr:nvCxnSpPr>
        <cdr:cNvPr id="8" name="Conexão reta 7">
          <a:extLst xmlns:a="http://schemas.openxmlformats.org/drawingml/2006/main">
            <a:ext uri="{FF2B5EF4-FFF2-40B4-BE49-F238E27FC236}">
              <a16:creationId xmlns:a16="http://schemas.microsoft.com/office/drawing/2014/main" id="{76DCDD3A-CF84-C5C8-8CEC-3708284E82DA}"/>
            </a:ext>
          </a:extLst>
        </cdr:cNvPr>
        <cdr:cNvCxnSpPr/>
      </cdr:nvCxnSpPr>
      <cdr:spPr>
        <a:xfrm xmlns:a="http://schemas.openxmlformats.org/drawingml/2006/main" flipH="1">
          <a:off x="1925145" y="598214"/>
          <a:ext cx="142133" cy="1807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0.59382</cdr:x>
      <cdr:y>0.18667</cdr:y>
    </cdr:from>
    <cdr:to>
      <cdr:x>0.6234</cdr:x>
      <cdr:y>0.25217</cdr:y>
    </cdr:to>
    <cdr:cxnSp macro="">
      <cdr:nvCxnSpPr>
        <cdr:cNvPr id="9" name="Conexão reta 8">
          <a:extLst xmlns:a="http://schemas.openxmlformats.org/drawingml/2006/main">
            <a:ext uri="{FF2B5EF4-FFF2-40B4-BE49-F238E27FC236}">
              <a16:creationId xmlns:a16="http://schemas.microsoft.com/office/drawing/2014/main" id="{76DCDD3A-CF84-C5C8-8CEC-3708284E82DA}"/>
            </a:ext>
          </a:extLst>
        </cdr:cNvPr>
        <cdr:cNvCxnSpPr/>
      </cdr:nvCxnSpPr>
      <cdr:spPr>
        <a:xfrm xmlns:a="http://schemas.openxmlformats.org/drawingml/2006/main" flipH="1">
          <a:off x="2853559" y="515007"/>
          <a:ext cx="142133" cy="1807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0.93831</cdr:x>
      <cdr:y>0.19778</cdr:y>
    </cdr:from>
    <cdr:to>
      <cdr:x>0.96789</cdr:x>
      <cdr:y>0.26328</cdr:y>
    </cdr:to>
    <cdr:cxnSp macro="">
      <cdr:nvCxnSpPr>
        <cdr:cNvPr id="10" name="Conexão reta 9">
          <a:extLst xmlns:a="http://schemas.openxmlformats.org/drawingml/2006/main">
            <a:ext uri="{FF2B5EF4-FFF2-40B4-BE49-F238E27FC236}">
              <a16:creationId xmlns:a16="http://schemas.microsoft.com/office/drawing/2014/main" id="{76DCDD3A-CF84-C5C8-8CEC-3708284E82DA}"/>
            </a:ext>
          </a:extLst>
        </cdr:cNvPr>
        <cdr:cNvCxnSpPr/>
      </cdr:nvCxnSpPr>
      <cdr:spPr>
        <a:xfrm xmlns:a="http://schemas.openxmlformats.org/drawingml/2006/main" flipH="1">
          <a:off x="4508938" y="545662"/>
          <a:ext cx="142133" cy="1807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24</xdr:row>
      <xdr:rowOff>61912</xdr:rowOff>
    </xdr:from>
    <xdr:to>
      <xdr:col>17</xdr:col>
      <xdr:colOff>495300</xdr:colOff>
      <xdr:row>38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413B4B-0488-10B3-3CAB-8FE4863A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694AB367-266A-4BD6-AB54-3C405058EA5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IPI Frequency (ms)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1" xr16:uid="{87154B24-FF0A-4274-B582-ADBADCED2F6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water level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D83B6BC9-67F7-46CF-86C5-B9E0F068493C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ax" tableColumnId="2"/>
      <queryTableField id="3" name="ay" tableColumnId="3"/>
      <queryTableField id="4" name="az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7" xr16:uid="{987A6701-11B0-4D0D-949C-7853068387C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IPI Frequency (m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4D917371-C2C8-4688-9CBB-3C6D355C51F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imestamp" tableColumnId="1"/>
      <queryTableField id="2" name="IPI Frequency (ms)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0" xr16:uid="{476325C6-F4F1-4544-A405-B196DBC242D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water_level_cm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" xr16:uid="{F534CF1C-FC4D-441F-90A1-4B4E5E5C6AC5}" autoFormatId="16" applyNumberFormats="0" applyBorderFormats="0" applyFontFormats="0" applyPatternFormats="0" applyAlignmentFormats="0" applyWidthHeightFormats="0">
  <queryTableRefresh nextId="7">
    <queryTableFields count="4">
      <queryTableField id="1" name="timestamp" tableColumnId="1"/>
      <queryTableField id="2" name="ax" tableColumnId="2"/>
      <queryTableField id="3" name="ay" tableColumnId="3"/>
      <queryTableField id="4" name="az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AF0AA482-7CDA-44A6-AE59-01C05A4AE65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imestamp" tableColumnId="1"/>
      <queryTableField id="2" name="IPI Frequency (ms)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9" xr16:uid="{96CEA6B1-FFD1-4B91-8705-4EC1BCCF262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Water Level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6FE4A667-0F54-4310-B0D7-68667A199A7F}" autoFormatId="16" applyNumberFormats="0" applyBorderFormats="0" applyFontFormats="0" applyPatternFormats="0" applyAlignmentFormats="0" applyWidthHeightFormats="0">
  <queryTableRefresh nextId="6">
    <queryTableFields count="4">
      <queryTableField id="1" name="timestamp" tableColumnId="1"/>
      <queryTableField id="2" name="ax" tableColumnId="2"/>
      <queryTableField id="3" name="ay" tableColumnId="3"/>
      <queryTableField id="4" name="az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C79B1A6B-B899-4F57-9200-3AB70566A3D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IPI Frequency 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5061E-8D5B-43CD-8BA7-257098C6FC2B}" name="ipi_frequency_log" displayName="ipi_frequency_log" ref="A1:B32" tableType="queryTable" totalsRowShown="0">
  <autoFilter ref="A1:B32" xr:uid="{DFC5061E-8D5B-43CD-8BA7-257098C6FC2B}"/>
  <tableColumns count="2">
    <tableColumn id="1" xr3:uid="{DCF81C34-BB35-4509-BADE-6553335D1B9B}" uniqueName="1" name="Timestamp" queryTableFieldId="1" dataDxfId="27"/>
    <tableColumn id="2" xr3:uid="{AD01767E-9E61-4A1D-8FEC-A18805365D08}" uniqueName="2" name="IPI Frequency (ms)" queryTableFieldId="2" dataDxfId="2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723FC-BC36-468F-970C-4559EF425504}" name="water_level_readings__3" displayName="water_level_readings__3" ref="D1:E72" tableType="queryTable" totalsRowShown="0">
  <autoFilter ref="D1:E72" xr:uid="{238723FC-BC36-468F-970C-4559EF425504}"/>
  <tableColumns count="2">
    <tableColumn id="1" xr3:uid="{82EF3EA9-4B93-4C2C-A768-01447EC688B2}" uniqueName="1" name="timestamp" queryTableFieldId="1" dataDxfId="4"/>
    <tableColumn id="2" xr3:uid="{37DC7C73-B981-408D-B48C-AE7CC24708C2}" uniqueName="2" name="water level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25E05D-89D9-4AE0-854E-DF1C63C9DFC7}" name="inclinometer_readings__3" displayName="inclinometer_readings__3" ref="G1:J64" tableType="queryTable" totalsRowShown="0">
  <autoFilter ref="G1:J64" xr:uid="{4525E05D-89D9-4AE0-854E-DF1C63C9DFC7}"/>
  <tableColumns count="4">
    <tableColumn id="1" xr3:uid="{7DA7D235-0EC6-4F5C-9746-A7EFFA4A7CB0}" uniqueName="1" name="timestamp" queryTableFieldId="1" dataDxfId="3"/>
    <tableColumn id="2" xr3:uid="{D44FA49C-19DD-466D-8DCA-14CF6D86F5F0}" uniqueName="2" name="ax" queryTableFieldId="2" dataDxfId="2"/>
    <tableColumn id="3" xr3:uid="{B2547DED-0D3D-4520-9A8C-C50F0CE7F444}" uniqueName="3" name="ay" queryTableFieldId="3" dataDxfId="1"/>
    <tableColumn id="4" xr3:uid="{7DFBA364-6C02-4EF5-B44B-B0F6207BC72D}" uniqueName="4" name="az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1D6783-E34F-4EC1-A2A8-9518DC19D4F5}" name="ipi_frequency_log__3" displayName="ipi_frequency_log__3" ref="A1:B72" tableType="queryTable" totalsRowShown="0">
  <autoFilter ref="A1:B72" xr:uid="{CC1D6783-E34F-4EC1-A2A8-9518DC19D4F5}"/>
  <tableColumns count="2">
    <tableColumn id="1" xr3:uid="{FB1916C1-3080-423F-AAD8-45B5B528734B}" uniqueName="1" name="Timestamp" queryTableFieldId="1" dataDxfId="25"/>
    <tableColumn id="2" xr3:uid="{FCCECC53-82AD-467F-A85A-F18205AC745E}" uniqueName="2" name="IPI Frequency (ms)" queryTableFieldId="2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ACCA1E-240E-4395-8849-804E558D540E}" name="ipi_frequency_log__2" displayName="ipi_frequency_log__2" ref="A1:C63" tableType="queryTable" totalsRowShown="0">
  <autoFilter ref="A1:C63" xr:uid="{4FACCA1E-240E-4395-8849-804E558D540E}"/>
  <tableColumns count="3">
    <tableColumn id="1" xr3:uid="{496222AF-1B1F-44EB-87CB-F605B2A834FE}" uniqueName="1" name="timestamp" queryTableFieldId="1" dataDxfId="23"/>
    <tableColumn id="2" xr3:uid="{415D8C7E-B795-4257-A84C-1631C768C3BD}" uniqueName="2" name="IPI Frequency (ms)" queryTableFieldId="2" dataDxfId="22"/>
    <tableColumn id="3" xr3:uid="{03E56374-0DBB-480A-BA01-978F8FF7B3FE}" uniqueName="3" name="Period" queryTableFieldId="3" dataDxfId="21">
      <calculatedColumnFormula>1/ipi_frequency_log__2[[#This Row],[IPI Frequency (ms)]]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A1B75B-468C-44FC-BB37-54530994EC55}" name="water_level_readings__2" displayName="water_level_readings__2" ref="E1:F54" tableType="queryTable" totalsRowShown="0">
  <autoFilter ref="E1:F54" xr:uid="{48A1B75B-468C-44FC-BB37-54530994EC55}"/>
  <tableColumns count="2">
    <tableColumn id="1" xr3:uid="{0F656D5C-6822-4FEC-9A5F-17F4ECEB8B66}" uniqueName="1" name="timestamp" queryTableFieldId="1" dataDxfId="20"/>
    <tableColumn id="2" xr3:uid="{D53C7524-07AF-4B95-AE65-5AD430F423C0}" uniqueName="2" name="water_level_cm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CB697C-6379-4914-86A2-FD714C5DA88A}" name="inclinometer_readings__2" displayName="inclinometer_readings__2" ref="H1:K63" tableType="queryTable" totalsRowShown="0">
  <autoFilter ref="H1:K63" xr:uid="{1CCB697C-6379-4914-86A2-FD714C5DA88A}"/>
  <tableColumns count="4">
    <tableColumn id="1" xr3:uid="{6FEF9B18-447D-4A4F-8BEC-3670F08D8FD6}" uniqueName="1" name="timestamp" queryTableFieldId="1" dataDxfId="19"/>
    <tableColumn id="2" xr3:uid="{0BFA5001-8B78-4B54-B621-0BB5F6DAD5F1}" uniqueName="2" name="ax" queryTableFieldId="2" dataDxfId="18"/>
    <tableColumn id="3" xr3:uid="{3267ADDC-3989-4B68-BE20-20300B7F5B6C}" uniqueName="3" name="ay" queryTableFieldId="3" dataDxfId="17"/>
    <tableColumn id="4" xr3:uid="{8ED3E3B5-1D67-4056-8ED5-8D144BF4F672}" uniqueName="4" name="az" queryTableFieldId="4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6D3D4E-D17D-488A-A810-E0E2F9A4C920}" name="ipi_frequency_from_main_script" displayName="ipi_frequency_from_main_script" ref="A1:C389" tableType="queryTable" totalsRowShown="0">
  <autoFilter ref="A1:C389" xr:uid="{116D3D4E-D17D-488A-A810-E0E2F9A4C920}"/>
  <tableColumns count="3">
    <tableColumn id="1" xr3:uid="{10652F6C-7AF3-4CB4-9791-0E336FF8CAB7}" uniqueName="1" name="Timestamp" queryTableFieldId="1" dataDxfId="15"/>
    <tableColumn id="2" xr3:uid="{384F36BA-6180-4D5C-B97D-142DB1D63A7D}" uniqueName="2" name="IPI Frequency (Hz)" queryTableFieldId="2" dataDxfId="14"/>
    <tableColumn id="3" xr3:uid="{55769B58-3F4B-481E-B868-9D69DE87B848}" uniqueName="3" name="Period (s)" queryTableFieldId="3" dataDxfId="13">
      <calculatedColumnFormula>1/ipi_frequency_from_main_script[[#This Row],[IPI Frequency (Hz)]]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89A087-D56B-49E3-B1B3-2D9B87760D90}" name="water_level_readings" displayName="water_level_readings" ref="E1:F427" tableType="queryTable" totalsRowShown="0">
  <autoFilter ref="E1:F427" xr:uid="{4489A087-D56B-49E3-B1B3-2D9B87760D90}"/>
  <tableColumns count="2">
    <tableColumn id="1" xr3:uid="{BCAB556F-7256-4450-AEBF-F1F422B72C1D}" uniqueName="1" name="Timestamp" queryTableFieldId="1" dataDxfId="12"/>
    <tableColumn id="2" xr3:uid="{91B8FD6E-0C4E-4ACA-A644-163E972A3EB9}" uniqueName="2" name="Water Level" queryTableFieldId="2" data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9F058E-9F55-443E-80A3-A75099BE6787}" name="inclinometer_readings" displayName="inclinometer_readings" ref="H1:K389" tableType="queryTable" totalsRowShown="0">
  <autoFilter ref="H1:K389" xr:uid="{DA9F058E-9F55-443E-80A3-A75099BE6787}"/>
  <tableColumns count="4">
    <tableColumn id="1" xr3:uid="{5619941D-F134-44E6-B16B-A62050EA1A7C}" uniqueName="1" name="timestamp" queryTableFieldId="1" dataDxfId="10"/>
    <tableColumn id="2" xr3:uid="{CF4A2214-93EF-471E-9FCF-E79E05F7AC4C}" uniqueName="2" name="ax" queryTableFieldId="2" dataDxfId="9"/>
    <tableColumn id="3" xr3:uid="{F202A4FB-7ED1-4B1C-A876-278B9CF1893C}" uniqueName="3" name="ay" queryTableFieldId="3" dataDxfId="8"/>
    <tableColumn id="4" xr3:uid="{9DCC9CAF-142E-4B93-968F-DF04102A5E90}" uniqueName="4" name="az" queryTableFieldId="4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FA3980-DDE7-406F-8413-A824BD7B2169}" name="ipi_frequency_log__4" displayName="ipi_frequency_log__4" ref="A1:B64" tableType="queryTable" totalsRowShown="0">
  <autoFilter ref="A1:B64" xr:uid="{C8FA3980-DDE7-406F-8413-A824BD7B2169}"/>
  <tableColumns count="2">
    <tableColumn id="1" xr3:uid="{56D6B21A-F96A-4897-9DF0-12C954B21E77}" uniqueName="1" name="Timestamp" queryTableFieldId="1" dataDxfId="6"/>
    <tableColumn id="2" xr3:uid="{A4DFA22F-8C45-4A4E-8750-0F1976601E69}" uniqueName="2" name="IPI Frequency (ms)" queryTableFieldId="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5306-64A7-4168-82BF-AE9F0D57849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880D-5419-4F68-9BB4-E4081B94DE4A}">
  <dimension ref="A1:B32"/>
  <sheetViews>
    <sheetView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45798.432199074072</v>
      </c>
      <c r="B2" t="s">
        <v>2</v>
      </c>
    </row>
    <row r="3" spans="1:2" x14ac:dyDescent="0.25">
      <c r="A3" s="1">
        <v>45798.432314814818</v>
      </c>
      <c r="B3" t="s">
        <v>2</v>
      </c>
    </row>
    <row r="4" spans="1:2" x14ac:dyDescent="0.25">
      <c r="A4" s="1">
        <v>45798.432430555556</v>
      </c>
      <c r="B4" t="s">
        <v>2</v>
      </c>
    </row>
    <row r="5" spans="1:2" x14ac:dyDescent="0.25">
      <c r="A5" s="1">
        <v>45798.432557870372</v>
      </c>
      <c r="B5" t="s">
        <v>2</v>
      </c>
    </row>
    <row r="6" spans="1:2" x14ac:dyDescent="0.25">
      <c r="A6" s="1">
        <v>45798.432673611111</v>
      </c>
      <c r="B6" t="s">
        <v>2</v>
      </c>
    </row>
    <row r="7" spans="1:2" x14ac:dyDescent="0.25">
      <c r="A7" s="1">
        <v>45798.432789351849</v>
      </c>
      <c r="B7" t="s">
        <v>2</v>
      </c>
    </row>
    <row r="8" spans="1:2" x14ac:dyDescent="0.25">
      <c r="A8" s="1">
        <v>45798.432905092595</v>
      </c>
      <c r="B8" t="s">
        <v>2</v>
      </c>
    </row>
    <row r="9" spans="1:2" x14ac:dyDescent="0.25">
      <c r="A9" s="1">
        <v>45798.433020833334</v>
      </c>
      <c r="B9" t="s">
        <v>2</v>
      </c>
    </row>
    <row r="10" spans="1:2" x14ac:dyDescent="0.25">
      <c r="A10" s="1">
        <v>45798.433136574073</v>
      </c>
      <c r="B10" t="s">
        <v>2</v>
      </c>
    </row>
    <row r="11" spans="1:2" x14ac:dyDescent="0.25">
      <c r="A11" s="1">
        <v>45798.433252314811</v>
      </c>
      <c r="B11" t="s">
        <v>2</v>
      </c>
    </row>
    <row r="12" spans="1:2" x14ac:dyDescent="0.25">
      <c r="A12" s="1">
        <v>45798.433368055557</v>
      </c>
      <c r="B12" t="s">
        <v>2</v>
      </c>
    </row>
    <row r="13" spans="1:2" x14ac:dyDescent="0.25">
      <c r="A13" s="1">
        <v>45798.433483796296</v>
      </c>
      <c r="B13" t="s">
        <v>2</v>
      </c>
    </row>
    <row r="14" spans="1:2" x14ac:dyDescent="0.25">
      <c r="A14" s="1">
        <v>45798.433599537035</v>
      </c>
      <c r="B14" t="s">
        <v>2</v>
      </c>
    </row>
    <row r="15" spans="1:2" x14ac:dyDescent="0.25">
      <c r="A15" s="1">
        <v>45798.433715277781</v>
      </c>
      <c r="B15" t="s">
        <v>2</v>
      </c>
    </row>
    <row r="16" spans="1:2" x14ac:dyDescent="0.25">
      <c r="A16" s="1">
        <v>45798.433831018519</v>
      </c>
      <c r="B16" t="s">
        <v>2</v>
      </c>
    </row>
    <row r="17" spans="1:2" x14ac:dyDescent="0.25">
      <c r="A17" s="1">
        <v>45798.433946759258</v>
      </c>
      <c r="B17" t="s">
        <v>2</v>
      </c>
    </row>
    <row r="18" spans="1:2" x14ac:dyDescent="0.25">
      <c r="A18" s="1">
        <v>45798.434074074074</v>
      </c>
      <c r="B18" t="s">
        <v>2</v>
      </c>
    </row>
    <row r="19" spans="1:2" x14ac:dyDescent="0.25">
      <c r="A19" s="1">
        <v>45798.434178240743</v>
      </c>
      <c r="B19" t="s">
        <v>2</v>
      </c>
    </row>
    <row r="20" spans="1:2" x14ac:dyDescent="0.25">
      <c r="A20" s="1">
        <v>45798.434305555558</v>
      </c>
      <c r="B20" t="s">
        <v>2</v>
      </c>
    </row>
    <row r="21" spans="1:2" x14ac:dyDescent="0.25">
      <c r="A21" s="1">
        <v>45798.434421296297</v>
      </c>
      <c r="B21" t="s">
        <v>2</v>
      </c>
    </row>
    <row r="22" spans="1:2" x14ac:dyDescent="0.25">
      <c r="A22" s="1">
        <v>45798.434537037036</v>
      </c>
      <c r="B22" t="s">
        <v>2</v>
      </c>
    </row>
    <row r="23" spans="1:2" x14ac:dyDescent="0.25">
      <c r="A23" s="1">
        <v>45798.434652777774</v>
      </c>
      <c r="B23" t="s">
        <v>2</v>
      </c>
    </row>
    <row r="24" spans="1:2" x14ac:dyDescent="0.25">
      <c r="A24" s="1">
        <v>45798.43476851852</v>
      </c>
      <c r="B24" t="s">
        <v>2</v>
      </c>
    </row>
    <row r="25" spans="1:2" x14ac:dyDescent="0.25">
      <c r="A25" s="1">
        <v>45798.434884259259</v>
      </c>
      <c r="B25" t="s">
        <v>2</v>
      </c>
    </row>
    <row r="26" spans="1:2" x14ac:dyDescent="0.25">
      <c r="A26" s="1">
        <v>45798.434999999998</v>
      </c>
      <c r="B26" t="s">
        <v>2</v>
      </c>
    </row>
    <row r="27" spans="1:2" x14ac:dyDescent="0.25">
      <c r="A27" s="1">
        <v>45798.435115740744</v>
      </c>
      <c r="B27" t="s">
        <v>2</v>
      </c>
    </row>
    <row r="28" spans="1:2" x14ac:dyDescent="0.25">
      <c r="A28" s="1">
        <v>45798.435231481482</v>
      </c>
      <c r="B28" t="s">
        <v>2</v>
      </c>
    </row>
    <row r="29" spans="1:2" x14ac:dyDescent="0.25">
      <c r="A29" s="1">
        <v>45798.435347222221</v>
      </c>
      <c r="B29" t="s">
        <v>2</v>
      </c>
    </row>
    <row r="30" spans="1:2" x14ac:dyDescent="0.25">
      <c r="A30" s="1">
        <v>45798.43546296296</v>
      </c>
      <c r="B30" t="s">
        <v>2</v>
      </c>
    </row>
    <row r="31" spans="1:2" x14ac:dyDescent="0.25">
      <c r="A31" s="1">
        <v>45798.435578703706</v>
      </c>
      <c r="B31" t="s">
        <v>2</v>
      </c>
    </row>
    <row r="32" spans="1:2" x14ac:dyDescent="0.25">
      <c r="A32" s="1">
        <v>45798.435706018521</v>
      </c>
      <c r="B32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87EA-09C0-4536-8413-E051184A36FD}">
  <dimension ref="A1:B72"/>
  <sheetViews>
    <sheetView topLeftCell="A31" workbookViewId="0">
      <selection activeCell="O62" sqref="O62"/>
    </sheetView>
  </sheetViews>
  <sheetFormatPr defaultRowHeight="15" x14ac:dyDescent="0.25"/>
  <cols>
    <col min="1" max="1" width="15.2851562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45798.442349537036</v>
      </c>
      <c r="B2">
        <v>10</v>
      </c>
    </row>
    <row r="3" spans="1:2" x14ac:dyDescent="0.25">
      <c r="A3" s="1">
        <v>45798.442465277774</v>
      </c>
      <c r="B3">
        <v>10</v>
      </c>
    </row>
    <row r="4" spans="1:2" x14ac:dyDescent="0.25">
      <c r="A4" s="1">
        <v>45798.44258101852</v>
      </c>
      <c r="B4">
        <v>10</v>
      </c>
    </row>
    <row r="5" spans="1:2" x14ac:dyDescent="0.25">
      <c r="A5" s="1">
        <v>45798.442696759259</v>
      </c>
      <c r="B5">
        <v>10</v>
      </c>
    </row>
    <row r="6" spans="1:2" x14ac:dyDescent="0.25">
      <c r="A6" s="1">
        <v>45798.442812499998</v>
      </c>
      <c r="B6">
        <v>10</v>
      </c>
    </row>
    <row r="7" spans="1:2" x14ac:dyDescent="0.25">
      <c r="A7" s="1">
        <v>45798.442928240744</v>
      </c>
      <c r="B7">
        <v>10</v>
      </c>
    </row>
    <row r="8" spans="1:2" x14ac:dyDescent="0.25">
      <c r="A8" s="1">
        <v>45798.443043981482</v>
      </c>
      <c r="B8">
        <v>10</v>
      </c>
    </row>
    <row r="9" spans="1:2" x14ac:dyDescent="0.25">
      <c r="A9" s="1">
        <v>45798.443159722221</v>
      </c>
      <c r="B9">
        <v>10</v>
      </c>
    </row>
    <row r="10" spans="1:2" x14ac:dyDescent="0.25">
      <c r="A10" s="1">
        <v>45798.44327546296</v>
      </c>
      <c r="B10">
        <v>10</v>
      </c>
    </row>
    <row r="11" spans="1:2" x14ac:dyDescent="0.25">
      <c r="A11" s="1">
        <v>45798.443391203706</v>
      </c>
      <c r="B11">
        <v>10</v>
      </c>
    </row>
    <row r="12" spans="1:2" x14ac:dyDescent="0.25">
      <c r="A12" s="1">
        <v>45798.443506944444</v>
      </c>
      <c r="B12">
        <v>10</v>
      </c>
    </row>
    <row r="13" spans="1:2" x14ac:dyDescent="0.25">
      <c r="A13" s="1">
        <v>45798.44363425926</v>
      </c>
      <c r="B13">
        <v>10</v>
      </c>
    </row>
    <row r="14" spans="1:2" x14ac:dyDescent="0.25">
      <c r="A14" s="1">
        <v>45798.443738425929</v>
      </c>
      <c r="B14">
        <v>5</v>
      </c>
    </row>
    <row r="15" spans="1:2" x14ac:dyDescent="0.25">
      <c r="A15" s="1">
        <v>45798.443796296298</v>
      </c>
      <c r="B15">
        <v>5</v>
      </c>
    </row>
    <row r="16" spans="1:2" x14ac:dyDescent="0.25">
      <c r="A16" s="1">
        <v>45798.443854166668</v>
      </c>
      <c r="B16">
        <v>5</v>
      </c>
    </row>
    <row r="17" spans="1:2" x14ac:dyDescent="0.25">
      <c r="A17" s="1">
        <v>45798.443912037037</v>
      </c>
      <c r="B17">
        <v>5</v>
      </c>
    </row>
    <row r="18" spans="1:2" x14ac:dyDescent="0.25">
      <c r="A18" s="1">
        <v>45798.443969907406</v>
      </c>
      <c r="B18">
        <v>5</v>
      </c>
    </row>
    <row r="19" spans="1:2" x14ac:dyDescent="0.25">
      <c r="A19" s="1">
        <v>45798.444027777776</v>
      </c>
      <c r="B19">
        <v>5</v>
      </c>
    </row>
    <row r="20" spans="1:2" x14ac:dyDescent="0.25">
      <c r="A20" s="1">
        <v>45798.444085648145</v>
      </c>
      <c r="B20">
        <v>5</v>
      </c>
    </row>
    <row r="21" spans="1:2" x14ac:dyDescent="0.25">
      <c r="A21" s="1">
        <v>45798.444143518522</v>
      </c>
      <c r="B21">
        <v>5</v>
      </c>
    </row>
    <row r="22" spans="1:2" x14ac:dyDescent="0.25">
      <c r="A22" s="1">
        <v>45798.444201388891</v>
      </c>
      <c r="B22">
        <v>5</v>
      </c>
    </row>
    <row r="23" spans="1:2" x14ac:dyDescent="0.25">
      <c r="A23" s="1">
        <v>45798.44427083333</v>
      </c>
      <c r="B23">
        <v>5</v>
      </c>
    </row>
    <row r="24" spans="1:2" x14ac:dyDescent="0.25">
      <c r="A24" s="1">
        <v>45798.444328703707</v>
      </c>
      <c r="B24">
        <v>5</v>
      </c>
    </row>
    <row r="25" spans="1:2" x14ac:dyDescent="0.25">
      <c r="A25" s="1">
        <v>45798.444386574076</v>
      </c>
      <c r="B25">
        <v>5</v>
      </c>
    </row>
    <row r="26" spans="1:2" x14ac:dyDescent="0.25">
      <c r="A26" s="1">
        <v>45798.444444444445</v>
      </c>
      <c r="B26">
        <v>5</v>
      </c>
    </row>
    <row r="27" spans="1:2" x14ac:dyDescent="0.25">
      <c r="A27" s="1">
        <v>45798.444502314815</v>
      </c>
      <c r="B27">
        <v>5</v>
      </c>
    </row>
    <row r="28" spans="1:2" x14ac:dyDescent="0.25">
      <c r="A28" s="1">
        <v>45798.444560185184</v>
      </c>
      <c r="B28">
        <v>5</v>
      </c>
    </row>
    <row r="29" spans="1:2" x14ac:dyDescent="0.25">
      <c r="A29" s="1">
        <v>45798.444618055553</v>
      </c>
      <c r="B29">
        <v>5</v>
      </c>
    </row>
    <row r="30" spans="1:2" x14ac:dyDescent="0.25">
      <c r="A30" s="1">
        <v>45798.444675925923</v>
      </c>
      <c r="B30">
        <v>5</v>
      </c>
    </row>
    <row r="31" spans="1:2" x14ac:dyDescent="0.25">
      <c r="A31" s="1">
        <v>45798.444733796299</v>
      </c>
      <c r="B31">
        <v>5</v>
      </c>
    </row>
    <row r="32" spans="1:2" x14ac:dyDescent="0.25">
      <c r="A32" s="1">
        <v>45798.444791666669</v>
      </c>
      <c r="B32">
        <v>5</v>
      </c>
    </row>
    <row r="33" spans="1:2" x14ac:dyDescent="0.25">
      <c r="A33" s="1">
        <v>45798.444849537038</v>
      </c>
      <c r="B33">
        <v>5</v>
      </c>
    </row>
    <row r="34" spans="1:2" x14ac:dyDescent="0.25">
      <c r="A34" s="1">
        <v>45798.444907407407</v>
      </c>
      <c r="B34">
        <v>5</v>
      </c>
    </row>
    <row r="35" spans="1:2" x14ac:dyDescent="0.25">
      <c r="A35" s="1">
        <v>45798.444965277777</v>
      </c>
      <c r="B35">
        <v>5</v>
      </c>
    </row>
    <row r="36" spans="1:2" x14ac:dyDescent="0.25">
      <c r="A36" s="1">
        <v>45798.445023148146</v>
      </c>
      <c r="B36">
        <v>5</v>
      </c>
    </row>
    <row r="37" spans="1:2" x14ac:dyDescent="0.25">
      <c r="A37" s="1">
        <v>45798.445092592592</v>
      </c>
      <c r="B37">
        <v>5</v>
      </c>
    </row>
    <row r="38" spans="1:2" x14ac:dyDescent="0.25">
      <c r="A38" s="1">
        <v>45798.445150462961</v>
      </c>
      <c r="B38">
        <v>5</v>
      </c>
    </row>
    <row r="39" spans="1:2" x14ac:dyDescent="0.25">
      <c r="A39" s="1">
        <v>45798.445208333331</v>
      </c>
      <c r="B39">
        <v>5</v>
      </c>
    </row>
    <row r="40" spans="1:2" x14ac:dyDescent="0.25">
      <c r="A40" s="1">
        <v>45798.4452662037</v>
      </c>
      <c r="B40">
        <v>5</v>
      </c>
    </row>
    <row r="41" spans="1:2" x14ac:dyDescent="0.25">
      <c r="A41" s="1">
        <v>45798.445324074077</v>
      </c>
      <c r="B41">
        <v>5</v>
      </c>
    </row>
    <row r="42" spans="1:2" x14ac:dyDescent="0.25">
      <c r="A42" s="1">
        <v>45798.445381944446</v>
      </c>
      <c r="B42">
        <v>5</v>
      </c>
    </row>
    <row r="43" spans="1:2" x14ac:dyDescent="0.25">
      <c r="A43" s="1">
        <v>45798.445439814815</v>
      </c>
      <c r="B43">
        <v>5</v>
      </c>
    </row>
    <row r="44" spans="1:2" x14ac:dyDescent="0.25">
      <c r="A44" s="1">
        <v>45798.445497685185</v>
      </c>
      <c r="B44">
        <v>5</v>
      </c>
    </row>
    <row r="45" spans="1:2" x14ac:dyDescent="0.25">
      <c r="A45" s="1">
        <v>45798.445555555554</v>
      </c>
      <c r="B45">
        <v>5</v>
      </c>
    </row>
    <row r="46" spans="1:2" x14ac:dyDescent="0.25">
      <c r="A46" s="1">
        <v>45798.445613425924</v>
      </c>
      <c r="B46">
        <v>5</v>
      </c>
    </row>
    <row r="47" spans="1:2" x14ac:dyDescent="0.25">
      <c r="A47" s="1">
        <v>45798.445671296293</v>
      </c>
      <c r="B47">
        <v>5</v>
      </c>
    </row>
    <row r="48" spans="1:2" x14ac:dyDescent="0.25">
      <c r="A48" s="1">
        <v>45798.445729166669</v>
      </c>
      <c r="B48">
        <v>5</v>
      </c>
    </row>
    <row r="49" spans="1:2" x14ac:dyDescent="0.25">
      <c r="A49" s="1">
        <v>45798.445787037039</v>
      </c>
      <c r="B49">
        <v>5</v>
      </c>
    </row>
    <row r="50" spans="1:2" x14ac:dyDescent="0.25">
      <c r="A50" s="1">
        <v>45798.445856481485</v>
      </c>
      <c r="B50">
        <v>5</v>
      </c>
    </row>
    <row r="51" spans="1:2" x14ac:dyDescent="0.25">
      <c r="A51" s="1">
        <v>45798.445914351854</v>
      </c>
      <c r="B51">
        <v>5</v>
      </c>
    </row>
    <row r="52" spans="1:2" x14ac:dyDescent="0.25">
      <c r="A52" s="1">
        <v>45798.445972222224</v>
      </c>
      <c r="B52">
        <v>5</v>
      </c>
    </row>
    <row r="53" spans="1:2" x14ac:dyDescent="0.25">
      <c r="A53" s="1">
        <v>45798.446030092593</v>
      </c>
      <c r="B53">
        <v>5</v>
      </c>
    </row>
    <row r="54" spans="1:2" x14ac:dyDescent="0.25">
      <c r="A54" s="1">
        <v>45798.446087962962</v>
      </c>
      <c r="B54">
        <v>5</v>
      </c>
    </row>
    <row r="55" spans="1:2" x14ac:dyDescent="0.25">
      <c r="A55" s="1">
        <v>45798.446145833332</v>
      </c>
      <c r="B55">
        <v>5</v>
      </c>
    </row>
    <row r="56" spans="1:2" x14ac:dyDescent="0.25">
      <c r="A56" s="1">
        <v>45798.446203703701</v>
      </c>
      <c r="B56">
        <v>5</v>
      </c>
    </row>
    <row r="57" spans="1:2" x14ac:dyDescent="0.25">
      <c r="A57" s="1">
        <v>45798.446261574078</v>
      </c>
      <c r="B57">
        <v>5</v>
      </c>
    </row>
    <row r="58" spans="1:2" x14ac:dyDescent="0.25">
      <c r="A58" s="1">
        <v>45798.446319444447</v>
      </c>
      <c r="B58">
        <v>5</v>
      </c>
    </row>
    <row r="59" spans="1:2" x14ac:dyDescent="0.25">
      <c r="A59" s="1">
        <v>45798.446377314816</v>
      </c>
      <c r="B59">
        <v>5</v>
      </c>
    </row>
    <row r="60" spans="1:2" x14ac:dyDescent="0.25">
      <c r="A60" s="1">
        <v>45798.446435185186</v>
      </c>
      <c r="B60">
        <v>5</v>
      </c>
    </row>
    <row r="61" spans="1:2" x14ac:dyDescent="0.25">
      <c r="A61" s="1">
        <v>45798.446493055555</v>
      </c>
      <c r="B61">
        <v>5</v>
      </c>
    </row>
    <row r="62" spans="1:2" x14ac:dyDescent="0.25">
      <c r="A62" s="1">
        <v>45798.446550925924</v>
      </c>
      <c r="B62">
        <v>5</v>
      </c>
    </row>
    <row r="63" spans="1:2" x14ac:dyDescent="0.25">
      <c r="A63" s="1">
        <v>45798.446620370371</v>
      </c>
      <c r="B63">
        <v>5</v>
      </c>
    </row>
    <row r="64" spans="1:2" x14ac:dyDescent="0.25">
      <c r="A64" s="1">
        <v>45798.44667824074</v>
      </c>
      <c r="B64">
        <v>5</v>
      </c>
    </row>
    <row r="65" spans="1:2" x14ac:dyDescent="0.25">
      <c r="A65" s="1">
        <v>45798.446736111109</v>
      </c>
      <c r="B65">
        <v>5</v>
      </c>
    </row>
    <row r="66" spans="1:2" x14ac:dyDescent="0.25">
      <c r="A66" s="1">
        <v>45798.446793981479</v>
      </c>
      <c r="B66">
        <v>5</v>
      </c>
    </row>
    <row r="67" spans="1:2" x14ac:dyDescent="0.25">
      <c r="A67" s="1">
        <v>45798.446851851855</v>
      </c>
      <c r="B67">
        <v>5</v>
      </c>
    </row>
    <row r="68" spans="1:2" x14ac:dyDescent="0.25">
      <c r="A68" s="1">
        <v>45798.446909722225</v>
      </c>
      <c r="B68">
        <v>5</v>
      </c>
    </row>
    <row r="69" spans="1:2" x14ac:dyDescent="0.25">
      <c r="A69" s="1">
        <v>45798.446967592594</v>
      </c>
      <c r="B69">
        <v>5</v>
      </c>
    </row>
    <row r="70" spans="1:2" x14ac:dyDescent="0.25">
      <c r="A70" s="1">
        <v>45798.447025462963</v>
      </c>
      <c r="B70">
        <v>5</v>
      </c>
    </row>
    <row r="71" spans="1:2" x14ac:dyDescent="0.25">
      <c r="A71" s="1">
        <v>45798.447083333333</v>
      </c>
      <c r="B71">
        <v>5</v>
      </c>
    </row>
    <row r="72" spans="1:2" x14ac:dyDescent="0.25">
      <c r="A72" s="1">
        <v>45798.447141203702</v>
      </c>
      <c r="B72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0DEC-103F-461E-A090-8529402900F0}">
  <dimension ref="A1:M63"/>
  <sheetViews>
    <sheetView workbookViewId="0">
      <selection activeCell="L32" sqref="L32"/>
    </sheetView>
  </sheetViews>
  <sheetFormatPr defaultRowHeight="15" x14ac:dyDescent="0.25"/>
  <cols>
    <col min="1" max="1" width="12.42578125" style="2" bestFit="1" customWidth="1"/>
    <col min="2" max="2" width="18.7109375" bestFit="1" customWidth="1"/>
    <col min="5" max="5" width="12.42578125" bestFit="1" customWidth="1"/>
    <col min="6" max="6" width="16.28515625" bestFit="1" customWidth="1"/>
    <col min="8" max="8" width="12.42578125" bestFit="1" customWidth="1"/>
    <col min="9" max="9" width="8.5703125" bestFit="1" customWidth="1"/>
    <col min="10" max="10" width="9.28515625" bestFit="1" customWidth="1"/>
    <col min="11" max="11" width="8.5703125" bestFit="1" customWidth="1"/>
    <col min="12" max="12" width="11.140625" bestFit="1" customWidth="1"/>
    <col min="13" max="13" width="10.28515625" bestFit="1" customWidth="1"/>
  </cols>
  <sheetData>
    <row r="1" spans="1:13" x14ac:dyDescent="0.25">
      <c r="A1" s="2" t="s">
        <v>6</v>
      </c>
      <c r="B1" t="s">
        <v>1</v>
      </c>
      <c r="C1" t="s">
        <v>11</v>
      </c>
      <c r="E1" t="s">
        <v>6</v>
      </c>
      <c r="F1" t="s">
        <v>12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15</v>
      </c>
    </row>
    <row r="2" spans="1:13" x14ac:dyDescent="0.25">
      <c r="A2" s="2">
        <v>0.48545138888888889</v>
      </c>
      <c r="B2">
        <v>1</v>
      </c>
      <c r="C2">
        <f>1/ipi_frequency_log__2[[#This Row],[IPI Frequency (ms)]]</f>
        <v>1</v>
      </c>
      <c r="E2" s="2">
        <v>0.4854398148148148</v>
      </c>
      <c r="F2">
        <v>11</v>
      </c>
      <c r="H2" s="2">
        <v>0.48545138888888889</v>
      </c>
      <c r="I2">
        <v>5.3977180000000002</v>
      </c>
      <c r="J2">
        <v>-14.84197</v>
      </c>
      <c r="K2">
        <v>90.000349999999997</v>
      </c>
      <c r="L2" s="3"/>
      <c r="M2" s="3"/>
    </row>
    <row r="3" spans="1:13" x14ac:dyDescent="0.25">
      <c r="A3" s="2">
        <v>0.48546296296296299</v>
      </c>
      <c r="B3">
        <v>1</v>
      </c>
      <c r="C3">
        <f>1/ipi_frequency_log__2[[#This Row],[IPI Frequency (ms)]]</f>
        <v>1</v>
      </c>
      <c r="E3" s="2">
        <v>0.4854398148148148</v>
      </c>
      <c r="F3">
        <v>11</v>
      </c>
      <c r="H3" s="2">
        <v>0.48546296296296299</v>
      </c>
      <c r="I3">
        <v>5.4785180000000002</v>
      </c>
      <c r="J3">
        <v>-14.87894</v>
      </c>
      <c r="K3">
        <v>90.000349999999997</v>
      </c>
      <c r="L3" s="3"/>
      <c r="M3" s="3"/>
    </row>
    <row r="4" spans="1:13" x14ac:dyDescent="0.25">
      <c r="A4" s="2">
        <v>0.48547453703703702</v>
      </c>
      <c r="B4">
        <v>1</v>
      </c>
      <c r="C4">
        <f>1/ipi_frequency_log__2[[#This Row],[IPI Frequency (ms)]]</f>
        <v>1</v>
      </c>
      <c r="E4" s="2">
        <v>0.48547453703703702</v>
      </c>
      <c r="F4">
        <v>11</v>
      </c>
      <c r="H4" s="2">
        <v>0.48547453703703702</v>
      </c>
      <c r="I4">
        <v>5.5054660000000002</v>
      </c>
      <c r="J4">
        <v>-14.92525</v>
      </c>
      <c r="K4">
        <v>90.000349999999997</v>
      </c>
      <c r="L4" s="3"/>
      <c r="M4" s="3"/>
    </row>
    <row r="5" spans="1:13" x14ac:dyDescent="0.25">
      <c r="A5" s="2">
        <v>0.48548611111111112</v>
      </c>
      <c r="B5">
        <v>1</v>
      </c>
      <c r="C5">
        <f>1/ipi_frequency_log__2[[#This Row],[IPI Frequency (ms)]]</f>
        <v>1</v>
      </c>
      <c r="E5" s="2">
        <v>0.48550925925925925</v>
      </c>
      <c r="F5">
        <v>11</v>
      </c>
      <c r="H5" s="2">
        <v>0.48548611111111112</v>
      </c>
      <c r="I5">
        <v>5.4516640000000001</v>
      </c>
      <c r="J5">
        <v>-14.93458</v>
      </c>
      <c r="K5">
        <v>90.000349999999997</v>
      </c>
      <c r="L5" s="3"/>
      <c r="M5" s="3"/>
    </row>
    <row r="6" spans="1:13" x14ac:dyDescent="0.25">
      <c r="A6" s="2">
        <v>0.48550925925925925</v>
      </c>
      <c r="B6">
        <v>1</v>
      </c>
      <c r="C6">
        <f>1/ipi_frequency_log__2[[#This Row],[IPI Frequency (ms)]]</f>
        <v>1</v>
      </c>
      <c r="E6" s="2">
        <v>0.48554398148148148</v>
      </c>
      <c r="F6">
        <v>11</v>
      </c>
      <c r="H6" s="2">
        <v>0.48550925925925925</v>
      </c>
      <c r="I6">
        <v>5.4785830000000004</v>
      </c>
      <c r="J6">
        <v>-15.01793</v>
      </c>
      <c r="K6">
        <v>90.000349999999997</v>
      </c>
      <c r="L6" s="3"/>
      <c r="M6" s="3"/>
    </row>
    <row r="7" spans="1:13" x14ac:dyDescent="0.25">
      <c r="A7" s="2">
        <v>0.48552083333333335</v>
      </c>
      <c r="B7">
        <v>1</v>
      </c>
      <c r="C7">
        <f>1/ipi_frequency_log__2[[#This Row],[IPI Frequency (ms)]]</f>
        <v>1</v>
      </c>
      <c r="E7" s="2">
        <v>0.48557870370370371</v>
      </c>
      <c r="F7">
        <v>11</v>
      </c>
      <c r="H7" s="2">
        <v>0.48552083333333335</v>
      </c>
      <c r="I7">
        <v>5.5324179999999998</v>
      </c>
      <c r="J7">
        <v>-15.14747</v>
      </c>
      <c r="K7">
        <v>90.000349999999997</v>
      </c>
      <c r="L7" s="3"/>
      <c r="M7" s="3"/>
    </row>
    <row r="8" spans="1:13" x14ac:dyDescent="0.25">
      <c r="A8" s="2">
        <v>0.48553240740740738</v>
      </c>
      <c r="B8">
        <v>1</v>
      </c>
      <c r="C8">
        <f>1/ipi_frequency_log__2[[#This Row],[IPI Frequency (ms)]]</f>
        <v>1</v>
      </c>
      <c r="E8" s="2">
        <v>0.48561342592592593</v>
      </c>
      <c r="F8">
        <v>11</v>
      </c>
      <c r="H8" s="2">
        <v>0.48553240740740738</v>
      </c>
      <c r="I8">
        <v>5.505484</v>
      </c>
      <c r="J8">
        <v>-15.19384</v>
      </c>
      <c r="K8">
        <v>90.000349999999997</v>
      </c>
      <c r="L8" s="3"/>
      <c r="M8" s="3"/>
    </row>
    <row r="9" spans="1:13" x14ac:dyDescent="0.25">
      <c r="A9" s="2">
        <v>0.48555555555555557</v>
      </c>
      <c r="B9">
        <v>1</v>
      </c>
      <c r="C9">
        <f>1/ipi_frequency_log__2[[#This Row],[IPI Frequency (ms)]]</f>
        <v>1</v>
      </c>
      <c r="E9" s="2">
        <v>0.48564814814814816</v>
      </c>
      <c r="F9">
        <v>11</v>
      </c>
      <c r="H9" s="2">
        <v>0.48555555555555557</v>
      </c>
      <c r="I9">
        <v>5.5593519999999996</v>
      </c>
      <c r="J9">
        <v>-15.175269999999999</v>
      </c>
      <c r="K9">
        <v>90.000349999999997</v>
      </c>
      <c r="L9" s="3"/>
      <c r="M9" s="3"/>
    </row>
    <row r="10" spans="1:13" x14ac:dyDescent="0.25">
      <c r="A10" s="2">
        <v>0.48556712962962961</v>
      </c>
      <c r="B10">
        <v>1</v>
      </c>
      <c r="C10">
        <f>1/ipi_frequency_log__2[[#This Row],[IPI Frequency (ms)]]</f>
        <v>1</v>
      </c>
      <c r="E10" s="2">
        <v>0.48568287037037039</v>
      </c>
      <c r="F10">
        <v>11</v>
      </c>
      <c r="H10" s="2">
        <v>0.48556712962962961</v>
      </c>
      <c r="I10">
        <v>5.4875210000000001</v>
      </c>
      <c r="J10">
        <v>-15.27726</v>
      </c>
      <c r="K10">
        <v>90.000349999999997</v>
      </c>
      <c r="L10" s="3"/>
      <c r="M10" s="3"/>
    </row>
    <row r="11" spans="1:13" x14ac:dyDescent="0.25">
      <c r="A11" s="2">
        <v>0.48557870370370371</v>
      </c>
      <c r="B11">
        <v>1</v>
      </c>
      <c r="C11">
        <f>1/ipi_frequency_log__2[[#This Row],[IPI Frequency (ms)]]</f>
        <v>1</v>
      </c>
      <c r="E11" s="2">
        <v>0.48571759259259262</v>
      </c>
      <c r="F11">
        <v>11</v>
      </c>
      <c r="H11" s="2">
        <v>0.48557870370370371</v>
      </c>
      <c r="I11">
        <v>5.613245</v>
      </c>
      <c r="J11">
        <v>-15.44407</v>
      </c>
      <c r="K11">
        <v>90.000349999999997</v>
      </c>
      <c r="L11" s="3"/>
      <c r="M11" s="3"/>
    </row>
    <row r="12" spans="1:13" x14ac:dyDescent="0.25">
      <c r="A12" s="2">
        <v>0.4855902777777778</v>
      </c>
      <c r="B12">
        <v>1</v>
      </c>
      <c r="C12">
        <f>1/ipi_frequency_log__2[[#This Row],[IPI Frequency (ms)]]</f>
        <v>1</v>
      </c>
      <c r="E12" s="2">
        <v>0.48575231481481479</v>
      </c>
      <c r="F12">
        <v>11</v>
      </c>
      <c r="H12" s="2">
        <v>0.4855902777777778</v>
      </c>
      <c r="I12">
        <v>5.5862970000000001</v>
      </c>
      <c r="J12">
        <v>-15.47189</v>
      </c>
      <c r="K12">
        <v>90.000349999999997</v>
      </c>
      <c r="L12" s="3"/>
      <c r="M12" s="3"/>
    </row>
    <row r="13" spans="1:13" x14ac:dyDescent="0.25">
      <c r="A13" s="2">
        <v>0.48561342592592593</v>
      </c>
      <c r="B13">
        <v>1</v>
      </c>
      <c r="C13">
        <f>1/ipi_frequency_log__2[[#This Row],[IPI Frequency (ms)]]</f>
        <v>1</v>
      </c>
      <c r="E13" s="2">
        <v>0.48578703703703702</v>
      </c>
      <c r="F13">
        <v>11</v>
      </c>
      <c r="H13" s="2">
        <v>0.48561342592592593</v>
      </c>
      <c r="I13">
        <v>5.595275</v>
      </c>
      <c r="J13">
        <v>-15.42549</v>
      </c>
      <c r="K13">
        <v>90.000349999999997</v>
      </c>
      <c r="L13" s="3"/>
      <c r="M13" s="3"/>
    </row>
    <row r="14" spans="1:13" x14ac:dyDescent="0.25">
      <c r="A14" s="2">
        <v>0.48562499999999997</v>
      </c>
      <c r="B14">
        <v>1</v>
      </c>
      <c r="C14">
        <f>1/ipi_frequency_log__2[[#This Row],[IPI Frequency (ms)]]</f>
        <v>1</v>
      </c>
      <c r="E14" s="2">
        <v>0.48582175925925924</v>
      </c>
      <c r="F14">
        <v>11</v>
      </c>
      <c r="H14" s="2">
        <v>0.48562499999999997</v>
      </c>
      <c r="I14">
        <v>5.613245</v>
      </c>
      <c r="J14">
        <v>-15.583170000000001</v>
      </c>
      <c r="K14">
        <v>90.000349999999997</v>
      </c>
      <c r="L14" s="3"/>
      <c r="M14" s="3"/>
    </row>
    <row r="15" spans="1:13" x14ac:dyDescent="0.25">
      <c r="A15" s="2">
        <v>0.48563657407407407</v>
      </c>
      <c r="B15">
        <v>1</v>
      </c>
      <c r="C15">
        <f>1/ipi_frequency_log__2[[#This Row],[IPI Frequency (ms)]]</f>
        <v>1</v>
      </c>
      <c r="E15" s="2">
        <v>0.48585648148148147</v>
      </c>
      <c r="F15">
        <v>11</v>
      </c>
      <c r="H15" s="2">
        <v>0.48563657407407407</v>
      </c>
      <c r="I15">
        <v>5.6491660000000001</v>
      </c>
      <c r="J15">
        <v>-15.74099</v>
      </c>
      <c r="K15">
        <v>90.000349999999997</v>
      </c>
      <c r="L15" s="3"/>
      <c r="M15" s="3"/>
    </row>
    <row r="16" spans="1:13" x14ac:dyDescent="0.25">
      <c r="A16" s="2">
        <v>0.4856597222222222</v>
      </c>
      <c r="B16">
        <v>1</v>
      </c>
      <c r="C16">
        <f>1/ipi_frequency_log__2[[#This Row],[IPI Frequency (ms)]]</f>
        <v>1</v>
      </c>
      <c r="E16" s="2">
        <v>0.4858912037037037</v>
      </c>
      <c r="F16">
        <v>10</v>
      </c>
      <c r="H16" s="2">
        <v>0.4856597222222222</v>
      </c>
      <c r="I16">
        <v>5.6401729999999999</v>
      </c>
      <c r="J16">
        <v>-15.722289999999999</v>
      </c>
      <c r="K16">
        <v>90.000349999999997</v>
      </c>
      <c r="L16" s="3"/>
      <c r="M16" s="3"/>
    </row>
    <row r="17" spans="1:13" x14ac:dyDescent="0.25">
      <c r="A17" s="2">
        <v>0.4856712962962963</v>
      </c>
      <c r="B17">
        <v>1</v>
      </c>
      <c r="C17">
        <f>1/ipi_frequency_log__2[[#This Row],[IPI Frequency (ms)]]</f>
        <v>1</v>
      </c>
      <c r="E17" s="2">
        <v>0.48593750000000002</v>
      </c>
      <c r="F17">
        <v>10</v>
      </c>
      <c r="H17" s="2">
        <v>0.4856712962962963</v>
      </c>
      <c r="I17">
        <v>5.7030479999999999</v>
      </c>
      <c r="J17">
        <v>-15.79665</v>
      </c>
      <c r="K17">
        <v>90.000349999999997</v>
      </c>
      <c r="L17" s="3"/>
      <c r="M17" s="3"/>
    </row>
    <row r="18" spans="1:13" x14ac:dyDescent="0.25">
      <c r="A18" s="2">
        <v>0.48568287037037039</v>
      </c>
      <c r="B18">
        <v>1</v>
      </c>
      <c r="C18">
        <f>1/ipi_frequency_log__2[[#This Row],[IPI Frequency (ms)]]</f>
        <v>1</v>
      </c>
      <c r="E18" s="2">
        <v>0.48598379629629629</v>
      </c>
      <c r="F18">
        <v>10</v>
      </c>
      <c r="H18" s="2">
        <v>0.48568287037037039</v>
      </c>
      <c r="I18">
        <v>5.6940660000000003</v>
      </c>
      <c r="J18">
        <v>-15.880319999999999</v>
      </c>
      <c r="K18">
        <v>90.000349999999997</v>
      </c>
      <c r="L18" s="3"/>
      <c r="M18" s="3"/>
    </row>
    <row r="19" spans="1:13" x14ac:dyDescent="0.25">
      <c r="A19" s="2">
        <v>0.48569444444444443</v>
      </c>
      <c r="B19">
        <v>1</v>
      </c>
      <c r="C19">
        <f>1/ipi_frequency_log__2[[#This Row],[IPI Frequency (ms)]]</f>
        <v>1</v>
      </c>
      <c r="E19" s="2">
        <v>0.48603009259259261</v>
      </c>
      <c r="F19">
        <v>10</v>
      </c>
      <c r="H19" s="2">
        <v>0.48569444444444443</v>
      </c>
      <c r="I19">
        <v>5.6850930000000002</v>
      </c>
      <c r="J19">
        <v>-16.00102</v>
      </c>
      <c r="K19">
        <v>90.000349999999997</v>
      </c>
      <c r="L19" s="3"/>
      <c r="M19" s="3"/>
    </row>
    <row r="20" spans="1:13" x14ac:dyDescent="0.25">
      <c r="A20" s="2">
        <v>0.48571759259259262</v>
      </c>
      <c r="B20">
        <v>1</v>
      </c>
      <c r="C20">
        <f>1/ipi_frequency_log__2[[#This Row],[IPI Frequency (ms)]]</f>
        <v>1</v>
      </c>
      <c r="E20" s="2">
        <v>0.48607638888888888</v>
      </c>
      <c r="F20">
        <v>10</v>
      </c>
      <c r="H20" s="2">
        <v>0.48571759259259262</v>
      </c>
      <c r="I20">
        <v>5.6671240000000003</v>
      </c>
      <c r="J20">
        <v>-16.028939999999999</v>
      </c>
      <c r="K20">
        <v>90.000349999999997</v>
      </c>
      <c r="L20" s="3"/>
      <c r="M20" s="3"/>
    </row>
    <row r="21" spans="1:13" x14ac:dyDescent="0.25">
      <c r="A21" s="2">
        <v>0.48572916666666666</v>
      </c>
      <c r="B21">
        <v>1</v>
      </c>
      <c r="C21">
        <f>1/ipi_frequency_log__2[[#This Row],[IPI Frequency (ms)]]</f>
        <v>1</v>
      </c>
      <c r="E21" s="2">
        <v>0.4861226851851852</v>
      </c>
      <c r="F21">
        <v>10</v>
      </c>
      <c r="H21" s="2">
        <v>0.48572916666666666</v>
      </c>
      <c r="I21">
        <v>5.7030539999999998</v>
      </c>
      <c r="J21">
        <v>-16.1127</v>
      </c>
      <c r="K21">
        <v>90.000349999999997</v>
      </c>
      <c r="L21" s="3"/>
      <c r="M21" s="3"/>
    </row>
    <row r="22" spans="1:13" x14ac:dyDescent="0.25">
      <c r="A22" s="2">
        <v>0.48574074074074075</v>
      </c>
      <c r="B22">
        <v>1</v>
      </c>
      <c r="C22">
        <f>1/ipi_frequency_log__2[[#This Row],[IPI Frequency (ms)]]</f>
        <v>1</v>
      </c>
      <c r="E22" s="2">
        <v>0.48616898148148147</v>
      </c>
      <c r="F22">
        <v>10</v>
      </c>
      <c r="H22" s="2">
        <v>0.48574074074074075</v>
      </c>
      <c r="I22">
        <v>5.7749139999999999</v>
      </c>
      <c r="J22">
        <v>-16.18721</v>
      </c>
      <c r="K22">
        <v>90.000349999999997</v>
      </c>
      <c r="L22" s="3"/>
      <c r="M22" s="3"/>
    </row>
    <row r="23" spans="1:13" x14ac:dyDescent="0.25">
      <c r="A23" s="2">
        <v>0.48576388888888888</v>
      </c>
      <c r="B23">
        <v>1</v>
      </c>
      <c r="C23">
        <f>1/ipi_frequency_log__2[[#This Row],[IPI Frequency (ms)]]</f>
        <v>1</v>
      </c>
      <c r="E23" s="2">
        <v>0.48621527777777779</v>
      </c>
      <c r="F23">
        <v>10</v>
      </c>
      <c r="H23" s="2">
        <v>0.48576388888888888</v>
      </c>
      <c r="I23">
        <v>5.7479659999999999</v>
      </c>
      <c r="J23">
        <v>-16.298780000000001</v>
      </c>
      <c r="K23">
        <v>90.000349999999997</v>
      </c>
      <c r="L23" s="3"/>
      <c r="M23" s="3"/>
    </row>
    <row r="24" spans="1:13" x14ac:dyDescent="0.25">
      <c r="A24" s="2">
        <v>0.48577546296296298</v>
      </c>
      <c r="B24">
        <v>1</v>
      </c>
      <c r="C24">
        <f>1/ipi_frequency_log__2[[#This Row],[IPI Frequency (ms)]]</f>
        <v>1</v>
      </c>
      <c r="E24" s="2">
        <v>0.48626157407407405</v>
      </c>
      <c r="F24">
        <v>10</v>
      </c>
      <c r="H24" s="2">
        <v>0.48577546296296298</v>
      </c>
      <c r="I24">
        <v>5.8198309999999998</v>
      </c>
      <c r="J24">
        <v>-16.410589999999999</v>
      </c>
      <c r="K24">
        <v>90.000349999999997</v>
      </c>
      <c r="L24" s="3"/>
      <c r="M24" s="3"/>
    </row>
    <row r="25" spans="1:13" x14ac:dyDescent="0.25">
      <c r="A25" s="2">
        <v>0.48578703703703702</v>
      </c>
      <c r="B25">
        <v>1</v>
      </c>
      <c r="C25">
        <f>1/ipi_frequency_log__2[[#This Row],[IPI Frequency (ms)]]</f>
        <v>1</v>
      </c>
      <c r="E25" s="2">
        <v>0.48630787037037038</v>
      </c>
      <c r="F25">
        <v>10</v>
      </c>
      <c r="H25" s="2">
        <v>0.48578703703703702</v>
      </c>
      <c r="I25">
        <v>5.7928899999999999</v>
      </c>
      <c r="J25">
        <v>-16.56906</v>
      </c>
      <c r="K25">
        <v>90.000349999999997</v>
      </c>
      <c r="L25" s="3"/>
      <c r="M25" s="3"/>
    </row>
    <row r="26" spans="1:13" x14ac:dyDescent="0.25">
      <c r="A26" s="2">
        <v>0.48579861111111111</v>
      </c>
      <c r="B26">
        <v>1</v>
      </c>
      <c r="C26">
        <f>1/ipi_frequency_log__2[[#This Row],[IPI Frequency (ms)]]</f>
        <v>1</v>
      </c>
      <c r="E26" s="2">
        <v>0.48635416666666664</v>
      </c>
      <c r="F26">
        <v>10</v>
      </c>
      <c r="H26" s="2">
        <v>0.48579861111111111</v>
      </c>
      <c r="I26">
        <v>5.7928930000000003</v>
      </c>
      <c r="J26">
        <v>-16.569030000000001</v>
      </c>
      <c r="K26">
        <v>90.000349999999997</v>
      </c>
      <c r="L26" s="3"/>
      <c r="M26" s="3"/>
    </row>
    <row r="27" spans="1:13" x14ac:dyDescent="0.25">
      <c r="A27" s="2">
        <v>0.48582175925925924</v>
      </c>
      <c r="B27">
        <v>1</v>
      </c>
      <c r="C27">
        <f>1/ipi_frequency_log__2[[#This Row],[IPI Frequency (ms)]]</f>
        <v>1</v>
      </c>
      <c r="E27" s="2">
        <v>0.48640046296296297</v>
      </c>
      <c r="F27">
        <v>10</v>
      </c>
      <c r="H27" s="2">
        <v>0.48582175925925924</v>
      </c>
      <c r="I27">
        <v>5.8467929999999999</v>
      </c>
      <c r="J27">
        <v>-16.709019999999999</v>
      </c>
      <c r="K27">
        <v>90.000349999999997</v>
      </c>
      <c r="L27" s="3"/>
      <c r="M27" s="3"/>
    </row>
    <row r="28" spans="1:13" x14ac:dyDescent="0.25">
      <c r="A28" s="2">
        <v>0.48583333333333334</v>
      </c>
      <c r="B28">
        <v>1</v>
      </c>
      <c r="C28">
        <f>1/ipi_frequency_log__2[[#This Row],[IPI Frequency (ms)]]</f>
        <v>1</v>
      </c>
      <c r="E28" s="2">
        <v>0.48644675925925923</v>
      </c>
      <c r="F28">
        <v>10</v>
      </c>
      <c r="H28" s="2">
        <v>0.48583333333333334</v>
      </c>
      <c r="I28">
        <v>5.8108560000000002</v>
      </c>
      <c r="J28">
        <v>-16.70899</v>
      </c>
      <c r="K28">
        <v>90.000349999999997</v>
      </c>
      <c r="L28" s="3"/>
      <c r="M28" s="3"/>
    </row>
    <row r="29" spans="1:13" x14ac:dyDescent="0.25">
      <c r="A29" s="2">
        <v>0.48584490740740743</v>
      </c>
      <c r="B29">
        <v>1</v>
      </c>
      <c r="C29">
        <f>1/ipi_frequency_log__2[[#This Row],[IPI Frequency (ms)]]</f>
        <v>1</v>
      </c>
      <c r="E29" s="2">
        <v>0.48649305555555555</v>
      </c>
      <c r="F29">
        <v>9</v>
      </c>
      <c r="H29" s="2">
        <v>0.48584490740740743</v>
      </c>
      <c r="I29">
        <v>5.8288180000000001</v>
      </c>
      <c r="J29">
        <v>-16.802379999999999</v>
      </c>
      <c r="K29">
        <v>90.000349999999997</v>
      </c>
      <c r="L29" s="3"/>
      <c r="M29" s="3"/>
    </row>
    <row r="30" spans="1:13" x14ac:dyDescent="0.25">
      <c r="A30" s="2">
        <v>0.48586805555555557</v>
      </c>
      <c r="B30">
        <v>1</v>
      </c>
      <c r="C30">
        <f>1/ipi_frequency_log__2[[#This Row],[IPI Frequency (ms)]]</f>
        <v>1</v>
      </c>
      <c r="E30" s="2">
        <v>0.48653935185185188</v>
      </c>
      <c r="F30">
        <v>9</v>
      </c>
      <c r="H30" s="2">
        <v>0.48586805555555557</v>
      </c>
      <c r="I30">
        <v>5.8827389999999999</v>
      </c>
      <c r="J30">
        <v>-16.905049999999999</v>
      </c>
      <c r="K30">
        <v>90.000349999999997</v>
      </c>
      <c r="L30" s="3"/>
      <c r="M30" s="3"/>
    </row>
    <row r="31" spans="1:13" x14ac:dyDescent="0.25">
      <c r="A31" s="2">
        <v>0.48587962962962961</v>
      </c>
      <c r="B31">
        <v>1</v>
      </c>
      <c r="C31">
        <f>1/ipi_frequency_log__2[[#This Row],[IPI Frequency (ms)]]</f>
        <v>1</v>
      </c>
      <c r="E31" s="2">
        <v>0.48658564814814814</v>
      </c>
      <c r="F31">
        <v>9</v>
      </c>
      <c r="H31" s="2">
        <v>0.48587962962962961</v>
      </c>
      <c r="I31">
        <v>5.8557769999999998</v>
      </c>
      <c r="J31">
        <v>-16.998529999999999</v>
      </c>
      <c r="K31">
        <v>90.000349999999997</v>
      </c>
      <c r="L31" s="3"/>
      <c r="M31" s="3"/>
    </row>
    <row r="32" spans="1:13" x14ac:dyDescent="0.25">
      <c r="A32" s="2">
        <v>0.4858912037037037</v>
      </c>
      <c r="B32">
        <v>1</v>
      </c>
      <c r="C32">
        <f>1/ipi_frequency_log__2[[#This Row],[IPI Frequency (ms)]]</f>
        <v>1</v>
      </c>
      <c r="E32" s="2">
        <v>0.48663194444444446</v>
      </c>
      <c r="F32">
        <v>9</v>
      </c>
      <c r="H32" s="2">
        <v>0.4858912037037037</v>
      </c>
      <c r="I32">
        <v>5.9366539999999999</v>
      </c>
      <c r="J32">
        <v>-17.1388</v>
      </c>
      <c r="K32">
        <v>90.000349999999997</v>
      </c>
      <c r="L32" s="3"/>
      <c r="M32" s="3"/>
    </row>
    <row r="33" spans="1:13" x14ac:dyDescent="0.25">
      <c r="A33" s="2">
        <v>0.48594907407407406</v>
      </c>
      <c r="B33">
        <v>5</v>
      </c>
      <c r="C33">
        <f>1/ipi_frequency_log__2[[#This Row],[IPI Frequency (ms)]]</f>
        <v>0.2</v>
      </c>
      <c r="E33" s="2">
        <v>0.48667824074074073</v>
      </c>
      <c r="F33">
        <v>9</v>
      </c>
      <c r="H33" s="2">
        <v>0.48594907407407406</v>
      </c>
      <c r="I33">
        <v>5.9096900000000003</v>
      </c>
      <c r="J33">
        <v>-17.23235</v>
      </c>
      <c r="K33">
        <v>90.000349999999997</v>
      </c>
      <c r="L33" s="3"/>
      <c r="M33" s="3"/>
    </row>
    <row r="34" spans="1:13" x14ac:dyDescent="0.25">
      <c r="A34" s="2">
        <v>0.48600694444444442</v>
      </c>
      <c r="B34">
        <v>5</v>
      </c>
      <c r="C34">
        <f>1/ipi_frequency_log__2[[#This Row],[IPI Frequency (ms)]]</f>
        <v>0.2</v>
      </c>
      <c r="E34" s="2">
        <v>0.48672453703703705</v>
      </c>
      <c r="F34">
        <v>9</v>
      </c>
      <c r="H34" s="2">
        <v>0.48600694444444442</v>
      </c>
      <c r="I34">
        <v>5.9366500000000002</v>
      </c>
      <c r="J34">
        <v>-17.6539</v>
      </c>
      <c r="K34">
        <v>90.000349999999997</v>
      </c>
      <c r="L34" s="3"/>
      <c r="M34" s="3"/>
    </row>
    <row r="35" spans="1:13" x14ac:dyDescent="0.25">
      <c r="A35" s="2">
        <v>0.48606481481481484</v>
      </c>
      <c r="B35">
        <v>5</v>
      </c>
      <c r="C35">
        <f>1/ipi_frequency_log__2[[#This Row],[IPI Frequency (ms)]]</f>
        <v>0.2</v>
      </c>
      <c r="E35" s="2">
        <v>0.48677083333333332</v>
      </c>
      <c r="F35">
        <v>9</v>
      </c>
      <c r="H35" s="2">
        <v>0.48606481481481484</v>
      </c>
      <c r="I35">
        <v>6.0714589999999999</v>
      </c>
      <c r="J35">
        <v>-18.048359999999999</v>
      </c>
      <c r="K35">
        <v>90.000349999999997</v>
      </c>
      <c r="L35" s="3"/>
      <c r="M35" s="3"/>
    </row>
    <row r="36" spans="1:13" x14ac:dyDescent="0.25">
      <c r="A36" s="2">
        <v>0.4861226851851852</v>
      </c>
      <c r="B36">
        <v>5</v>
      </c>
      <c r="C36">
        <f>1/ipi_frequency_log__2[[#This Row],[IPI Frequency (ms)]]</f>
        <v>0.2</v>
      </c>
      <c r="E36" s="2">
        <v>0.48681712962962964</v>
      </c>
      <c r="F36">
        <v>9</v>
      </c>
      <c r="H36" s="2">
        <v>0.4861226851851852</v>
      </c>
      <c r="I36">
        <v>6.1883340000000002</v>
      </c>
      <c r="J36">
        <v>-18.443560000000002</v>
      </c>
      <c r="K36">
        <v>90.000349999999997</v>
      </c>
      <c r="L36" s="3"/>
      <c r="M36" s="3"/>
    </row>
    <row r="37" spans="1:13" x14ac:dyDescent="0.25">
      <c r="A37" s="2">
        <v>0.48618055555555556</v>
      </c>
      <c r="B37">
        <v>5</v>
      </c>
      <c r="C37">
        <f>1/ipi_frequency_log__2[[#This Row],[IPI Frequency (ms)]]</f>
        <v>0.2</v>
      </c>
      <c r="E37" s="2">
        <v>0.48686342592592591</v>
      </c>
      <c r="F37">
        <v>9</v>
      </c>
      <c r="H37" s="2">
        <v>0.48618055555555556</v>
      </c>
      <c r="I37">
        <v>6.2153020000000003</v>
      </c>
      <c r="J37">
        <v>-18.77365</v>
      </c>
      <c r="K37">
        <v>90.000349999999997</v>
      </c>
      <c r="L37" s="3"/>
      <c r="M37" s="3"/>
    </row>
    <row r="38" spans="1:13" x14ac:dyDescent="0.25">
      <c r="A38" s="2">
        <v>0.48623842592592592</v>
      </c>
      <c r="B38">
        <v>5</v>
      </c>
      <c r="C38">
        <f>1/ipi_frequency_log__2[[#This Row],[IPI Frequency (ms)]]</f>
        <v>0.2</v>
      </c>
      <c r="E38" s="2">
        <v>0.48690972222222223</v>
      </c>
      <c r="F38">
        <v>9</v>
      </c>
      <c r="H38" s="2">
        <v>0.48623842592592592</v>
      </c>
      <c r="I38">
        <v>6.2962230000000003</v>
      </c>
      <c r="J38">
        <v>-19.180119999999999</v>
      </c>
      <c r="K38">
        <v>90.000349999999997</v>
      </c>
      <c r="L38" s="3"/>
      <c r="M38" s="3"/>
    </row>
    <row r="39" spans="1:13" x14ac:dyDescent="0.25">
      <c r="A39" s="2">
        <v>0.48630787037037038</v>
      </c>
      <c r="B39">
        <v>5</v>
      </c>
      <c r="C39">
        <f>1/ipi_frequency_log__2[[#This Row],[IPI Frequency (ms)]]</f>
        <v>0.2</v>
      </c>
      <c r="E39" s="2">
        <v>0.4869560185185185</v>
      </c>
      <c r="F39">
        <v>9</v>
      </c>
      <c r="H39" s="2">
        <v>0.48630787037037038</v>
      </c>
      <c r="I39">
        <v>6.3321959999999997</v>
      </c>
      <c r="J39">
        <v>-19.530639999999998</v>
      </c>
      <c r="K39">
        <v>90.000349999999997</v>
      </c>
      <c r="L39" s="3"/>
      <c r="M39" s="3"/>
    </row>
    <row r="40" spans="1:13" x14ac:dyDescent="0.25">
      <c r="A40" s="2">
        <v>0.48636574074074074</v>
      </c>
      <c r="B40">
        <v>5</v>
      </c>
      <c r="C40">
        <f>1/ipi_frequency_log__2[[#This Row],[IPI Frequency (ms)]]</f>
        <v>0.2</v>
      </c>
      <c r="E40" s="2">
        <v>0.48700231481481482</v>
      </c>
      <c r="F40">
        <v>8</v>
      </c>
      <c r="H40" s="2">
        <v>0.48636574074074074</v>
      </c>
      <c r="I40">
        <v>6.4581020000000002</v>
      </c>
      <c r="J40">
        <v>-19.95797</v>
      </c>
      <c r="K40">
        <v>90.000349999999997</v>
      </c>
      <c r="L40" s="3"/>
      <c r="M40" s="3"/>
    </row>
    <row r="41" spans="1:13" x14ac:dyDescent="0.25">
      <c r="A41" s="2">
        <v>0.4864236111111111</v>
      </c>
      <c r="B41">
        <v>5</v>
      </c>
      <c r="C41">
        <f>1/ipi_frequency_log__2[[#This Row],[IPI Frequency (ms)]]</f>
        <v>0.2</v>
      </c>
      <c r="E41" s="2">
        <v>0.48704861111111108</v>
      </c>
      <c r="F41">
        <v>8</v>
      </c>
      <c r="H41" s="2">
        <v>0.4864236111111111</v>
      </c>
      <c r="I41">
        <v>6.4940870000000004</v>
      </c>
      <c r="J41">
        <v>-20.35792</v>
      </c>
      <c r="K41">
        <v>90.000349999999997</v>
      </c>
      <c r="L41" s="3"/>
      <c r="M41" s="3"/>
    </row>
    <row r="42" spans="1:13" x14ac:dyDescent="0.25">
      <c r="A42" s="2">
        <v>0.48648148148148146</v>
      </c>
      <c r="B42">
        <v>5</v>
      </c>
      <c r="C42">
        <f>1/ipi_frequency_log__2[[#This Row],[IPI Frequency (ms)]]</f>
        <v>0.2</v>
      </c>
      <c r="E42" s="2">
        <v>0.48709490740740741</v>
      </c>
      <c r="F42">
        <v>8</v>
      </c>
      <c r="H42" s="2">
        <v>0.48648148148148146</v>
      </c>
      <c r="I42">
        <v>6.6200580000000002</v>
      </c>
      <c r="J42">
        <v>-20.80667</v>
      </c>
      <c r="K42">
        <v>90.000349999999997</v>
      </c>
      <c r="L42" s="3"/>
      <c r="M42" s="3"/>
    </row>
    <row r="43" spans="1:13" x14ac:dyDescent="0.25">
      <c r="A43" s="2">
        <v>0.48653935185185188</v>
      </c>
      <c r="B43">
        <v>5</v>
      </c>
      <c r="C43">
        <f>1/ipi_frequency_log__2[[#This Row],[IPI Frequency (ms)]]</f>
        <v>0.2</v>
      </c>
      <c r="E43" s="2">
        <v>0.48714120370370373</v>
      </c>
      <c r="F43">
        <v>8</v>
      </c>
      <c r="H43" s="2">
        <v>0.48653935185185188</v>
      </c>
      <c r="I43">
        <v>6.5930600000000004</v>
      </c>
      <c r="J43">
        <v>-21.151309999999999</v>
      </c>
      <c r="K43">
        <v>90.000349999999997</v>
      </c>
      <c r="L43" s="3"/>
      <c r="M43" s="3"/>
    </row>
    <row r="44" spans="1:13" x14ac:dyDescent="0.25">
      <c r="A44" s="2">
        <v>0.48659722222222224</v>
      </c>
      <c r="B44">
        <v>5</v>
      </c>
      <c r="C44">
        <f>1/ipi_frequency_log__2[[#This Row],[IPI Frequency (ms)]]</f>
        <v>0.2</v>
      </c>
      <c r="E44" s="2">
        <v>0.4871875</v>
      </c>
      <c r="F44">
        <v>8</v>
      </c>
      <c r="H44" s="2">
        <v>0.48659722222222224</v>
      </c>
      <c r="I44">
        <v>6.7280550000000003</v>
      </c>
      <c r="J44">
        <v>-21.554359999999999</v>
      </c>
      <c r="K44">
        <v>90.000349999999997</v>
      </c>
      <c r="L44" s="3"/>
      <c r="M44" s="3"/>
    </row>
    <row r="45" spans="1:13" x14ac:dyDescent="0.25">
      <c r="A45" s="2">
        <v>0.4866550925925926</v>
      </c>
      <c r="B45">
        <v>5</v>
      </c>
      <c r="C45">
        <f>1/ipi_frequency_log__2[[#This Row],[IPI Frequency (ms)]]</f>
        <v>0.2</v>
      </c>
      <c r="E45" s="2">
        <v>0.48723379629629632</v>
      </c>
      <c r="F45">
        <v>8</v>
      </c>
      <c r="H45" s="2">
        <v>0.4866550925925926</v>
      </c>
      <c r="I45">
        <v>6.8000420000000004</v>
      </c>
      <c r="J45">
        <v>-21.910329999999998</v>
      </c>
      <c r="K45">
        <v>90.000349999999997</v>
      </c>
      <c r="L45" s="3"/>
      <c r="M45" s="3"/>
    </row>
    <row r="46" spans="1:13" x14ac:dyDescent="0.25">
      <c r="A46" s="2">
        <v>0.48671296296296296</v>
      </c>
      <c r="B46">
        <v>5</v>
      </c>
      <c r="C46">
        <f>1/ipi_frequency_log__2[[#This Row],[IPI Frequency (ms)]]</f>
        <v>0.2</v>
      </c>
      <c r="E46" s="2">
        <v>0.48728009259259258</v>
      </c>
      <c r="F46">
        <v>8</v>
      </c>
      <c r="H46" s="2">
        <v>0.48671296296296296</v>
      </c>
      <c r="I46">
        <v>6.8540720000000004</v>
      </c>
      <c r="J46">
        <v>-22.267230000000001</v>
      </c>
      <c r="K46">
        <v>90.000349999999997</v>
      </c>
      <c r="L46" s="3"/>
      <c r="M46" s="3"/>
    </row>
    <row r="47" spans="1:13" x14ac:dyDescent="0.25">
      <c r="A47" s="2">
        <v>0.48677083333333332</v>
      </c>
      <c r="B47">
        <v>5</v>
      </c>
      <c r="C47">
        <f>1/ipi_frequency_log__2[[#This Row],[IPI Frequency (ms)]]</f>
        <v>0.2</v>
      </c>
      <c r="E47" s="2">
        <v>0.48732638888888891</v>
      </c>
      <c r="F47">
        <v>8</v>
      </c>
      <c r="H47" s="2">
        <v>0.48677083333333332</v>
      </c>
      <c r="I47">
        <v>6.9891199999999998</v>
      </c>
      <c r="J47">
        <v>-22.702539999999999</v>
      </c>
      <c r="K47">
        <v>90.000349999999997</v>
      </c>
      <c r="L47" s="3"/>
      <c r="M47" s="3"/>
    </row>
    <row r="48" spans="1:13" x14ac:dyDescent="0.25">
      <c r="A48" s="2">
        <v>0.48682870370370368</v>
      </c>
      <c r="B48">
        <v>5</v>
      </c>
      <c r="C48">
        <f>1/ipi_frequency_log__2[[#This Row],[IPI Frequency (ms)]]</f>
        <v>0.2</v>
      </c>
      <c r="E48" s="2">
        <v>0.48737268518518517</v>
      </c>
      <c r="F48">
        <v>8</v>
      </c>
      <c r="H48" s="2">
        <v>0.48682870370370368</v>
      </c>
      <c r="I48">
        <v>7.0161300000000004</v>
      </c>
      <c r="J48">
        <v>-23.09064</v>
      </c>
      <c r="K48">
        <v>90.000349999999997</v>
      </c>
      <c r="L48" s="3"/>
      <c r="M48" s="3"/>
    </row>
    <row r="49" spans="1:13" x14ac:dyDescent="0.25">
      <c r="A49" s="2">
        <v>0.4868865740740741</v>
      </c>
      <c r="B49">
        <v>5</v>
      </c>
      <c r="C49">
        <f>1/ipi_frequency_log__2[[#This Row],[IPI Frequency (ms)]]</f>
        <v>0.2</v>
      </c>
      <c r="E49" s="2">
        <v>0.48741898148148149</v>
      </c>
      <c r="F49">
        <v>8</v>
      </c>
      <c r="H49" s="2">
        <v>0.4868865740740741</v>
      </c>
      <c r="I49">
        <v>7.0431590000000002</v>
      </c>
      <c r="J49">
        <v>-23.440919999999998</v>
      </c>
      <c r="K49">
        <v>90.000349999999997</v>
      </c>
      <c r="L49" s="3"/>
      <c r="M49" s="3"/>
    </row>
    <row r="50" spans="1:13" x14ac:dyDescent="0.25">
      <c r="A50" s="2">
        <v>0.48694444444444446</v>
      </c>
      <c r="B50">
        <v>5</v>
      </c>
      <c r="C50">
        <f>1/ipi_frequency_log__2[[#This Row],[IPI Frequency (ms)]]</f>
        <v>0.2</v>
      </c>
      <c r="E50" s="2">
        <v>0.48746527777777776</v>
      </c>
      <c r="F50">
        <v>8</v>
      </c>
      <c r="H50" s="2">
        <v>0.48694444444444446</v>
      </c>
      <c r="I50">
        <v>7.2233090000000004</v>
      </c>
      <c r="J50">
        <v>-24.340319999999998</v>
      </c>
      <c r="K50">
        <v>90.000349999999997</v>
      </c>
      <c r="L50" s="3"/>
      <c r="M50" s="3"/>
    </row>
    <row r="51" spans="1:13" x14ac:dyDescent="0.25">
      <c r="A51" s="2">
        <v>0.48700231481481482</v>
      </c>
      <c r="B51">
        <v>5</v>
      </c>
      <c r="C51">
        <f>1/ipi_frequency_log__2[[#This Row],[IPI Frequency (ms)]]</f>
        <v>0.2</v>
      </c>
      <c r="E51" s="2">
        <v>0.48751157407407408</v>
      </c>
      <c r="F51">
        <v>8</v>
      </c>
      <c r="H51" s="2">
        <v>0.48700231481481482</v>
      </c>
      <c r="I51">
        <v>7.2503500000000001</v>
      </c>
      <c r="J51">
        <v>-24.7333</v>
      </c>
      <c r="K51">
        <v>90.000349999999997</v>
      </c>
      <c r="L51" s="3"/>
      <c r="M51" s="3"/>
    </row>
    <row r="52" spans="1:13" x14ac:dyDescent="0.25">
      <c r="A52" s="2">
        <v>0.48707175925925927</v>
      </c>
      <c r="B52">
        <v>5</v>
      </c>
      <c r="C52">
        <f>1/ipi_frequency_log__2[[#This Row],[IPI Frequency (ms)]]</f>
        <v>0.2</v>
      </c>
      <c r="E52" s="2">
        <v>0.48755787037037035</v>
      </c>
      <c r="F52">
        <v>7</v>
      </c>
      <c r="H52" s="2">
        <v>0.48706018518518518</v>
      </c>
      <c r="I52">
        <v>7.3945179999999997</v>
      </c>
      <c r="J52">
        <v>-25.157260000000001</v>
      </c>
      <c r="K52">
        <v>90.000349999999997</v>
      </c>
      <c r="L52" s="3"/>
      <c r="M52" s="3"/>
    </row>
    <row r="53" spans="1:13" x14ac:dyDescent="0.25">
      <c r="A53" s="2">
        <v>0.48712962962962963</v>
      </c>
      <c r="B53">
        <v>5</v>
      </c>
      <c r="C53">
        <f>1/ipi_frequency_log__2[[#This Row],[IPI Frequency (ms)]]</f>
        <v>0.2</v>
      </c>
      <c r="E53" s="2">
        <v>0.48767361111111113</v>
      </c>
      <c r="F53">
        <v>7</v>
      </c>
      <c r="H53" s="2">
        <v>0.48712962962962963</v>
      </c>
      <c r="I53">
        <v>7.4396100000000001</v>
      </c>
      <c r="J53">
        <v>-25.612290000000002</v>
      </c>
      <c r="K53">
        <v>90.000349999999997</v>
      </c>
      <c r="L53" s="3"/>
      <c r="M53" s="3"/>
    </row>
    <row r="54" spans="1:13" x14ac:dyDescent="0.25">
      <c r="A54" s="2">
        <v>0.4871875</v>
      </c>
      <c r="B54">
        <v>5</v>
      </c>
      <c r="C54">
        <f>1/ipi_frequency_log__2[[#This Row],[IPI Frequency (ms)]]</f>
        <v>0.2</v>
      </c>
      <c r="E54" s="2">
        <v>0.48778935185185185</v>
      </c>
      <c r="F54">
        <v>7</v>
      </c>
      <c r="H54" s="2">
        <v>0.4871875</v>
      </c>
      <c r="I54">
        <v>7.5387570000000004</v>
      </c>
      <c r="J54">
        <v>-26.059159999999999</v>
      </c>
      <c r="K54">
        <v>90.000349999999997</v>
      </c>
      <c r="L54" s="3"/>
      <c r="M54" s="3"/>
    </row>
    <row r="55" spans="1:13" x14ac:dyDescent="0.25">
      <c r="A55" s="2">
        <v>0.48724537037037036</v>
      </c>
      <c r="B55">
        <v>5</v>
      </c>
      <c r="C55">
        <f>1/ipi_frequency_log__2[[#This Row],[IPI Frequency (ms)]]</f>
        <v>0.2</v>
      </c>
      <c r="H55" s="2">
        <v>0.48724537037037036</v>
      </c>
      <c r="I55">
        <v>7.6199050000000002</v>
      </c>
      <c r="J55">
        <v>-26.49783</v>
      </c>
      <c r="K55">
        <v>90.000349999999997</v>
      </c>
      <c r="L55" s="3"/>
      <c r="M55" s="3"/>
    </row>
    <row r="56" spans="1:13" x14ac:dyDescent="0.25">
      <c r="A56" s="2">
        <v>0.48730324074074072</v>
      </c>
      <c r="B56">
        <v>5</v>
      </c>
      <c r="C56">
        <f>1/ipi_frequency_log__2[[#This Row],[IPI Frequency (ms)]]</f>
        <v>0.2</v>
      </c>
      <c r="H56" s="2">
        <v>0.48730324074074072</v>
      </c>
      <c r="I56">
        <v>7.7011029999999998</v>
      </c>
      <c r="J56">
        <v>-26.978190000000001</v>
      </c>
      <c r="K56">
        <v>90.000349999999997</v>
      </c>
      <c r="L56" s="3"/>
      <c r="M56" s="3"/>
    </row>
    <row r="57" spans="1:13" x14ac:dyDescent="0.25">
      <c r="A57" s="2">
        <v>0.48736111111111113</v>
      </c>
      <c r="B57">
        <v>5</v>
      </c>
      <c r="C57">
        <f>1/ipi_frequency_log__2[[#This Row],[IPI Frequency (ms)]]</f>
        <v>0.2</v>
      </c>
      <c r="H57" s="2">
        <v>0.48736111111111113</v>
      </c>
      <c r="I57">
        <v>7.7732460000000003</v>
      </c>
      <c r="J57">
        <v>-27.349959999999999</v>
      </c>
      <c r="K57">
        <v>90.000349999999997</v>
      </c>
      <c r="L57" s="3"/>
      <c r="M57" s="3"/>
    </row>
    <row r="58" spans="1:13" x14ac:dyDescent="0.25">
      <c r="A58" s="2">
        <v>0.48741898148148149</v>
      </c>
      <c r="B58">
        <v>5</v>
      </c>
      <c r="C58">
        <f>1/ipi_frequency_log__2[[#This Row],[IPI Frequency (ms)]]</f>
        <v>0.2</v>
      </c>
      <c r="H58" s="2">
        <v>0.48741898148148149</v>
      </c>
      <c r="I58">
        <v>7.8544470000000004</v>
      </c>
      <c r="J58">
        <v>-27.98574</v>
      </c>
      <c r="K58">
        <v>90.000349999999997</v>
      </c>
      <c r="L58" s="3"/>
      <c r="M58" s="3"/>
    </row>
    <row r="59" spans="1:13" x14ac:dyDescent="0.25">
      <c r="A59" s="2">
        <v>0.48747685185185186</v>
      </c>
      <c r="B59">
        <v>5</v>
      </c>
      <c r="C59">
        <f>1/ipi_frequency_log__2[[#This Row],[IPI Frequency (ms)]]</f>
        <v>0.2</v>
      </c>
      <c r="H59" s="2">
        <v>0.48747685185185186</v>
      </c>
      <c r="I59">
        <v>7.9085780000000003</v>
      </c>
      <c r="J59">
        <v>-28.340540000000001</v>
      </c>
      <c r="K59">
        <v>90.000349999999997</v>
      </c>
      <c r="L59" s="3"/>
      <c r="M59" s="3"/>
    </row>
    <row r="60" spans="1:13" x14ac:dyDescent="0.25">
      <c r="A60" s="2">
        <v>0.48753472222222222</v>
      </c>
      <c r="B60">
        <v>5</v>
      </c>
      <c r="C60">
        <f>1/ipi_frequency_log__2[[#This Row],[IPI Frequency (ms)]]</f>
        <v>0.2</v>
      </c>
      <c r="H60" s="2">
        <v>0.48753472222222222</v>
      </c>
      <c r="I60">
        <v>8.007854</v>
      </c>
      <c r="J60">
        <v>-28.818930000000002</v>
      </c>
      <c r="K60">
        <v>90.000349999999997</v>
      </c>
      <c r="L60" s="3"/>
      <c r="M60" s="3"/>
    </row>
    <row r="61" spans="1:13" x14ac:dyDescent="0.25">
      <c r="A61" s="2">
        <v>0.48765046296296294</v>
      </c>
      <c r="B61">
        <v>10</v>
      </c>
      <c r="C61">
        <f>1/ipi_frequency_log__2[[#This Row],[IPI Frequency (ms)]]</f>
        <v>0.1</v>
      </c>
      <c r="H61" s="2">
        <v>0.48765046296296294</v>
      </c>
      <c r="I61">
        <v>8.2245539999999995</v>
      </c>
      <c r="J61">
        <v>-29.617740000000001</v>
      </c>
      <c r="K61">
        <v>88.592910000000003</v>
      </c>
      <c r="L61" s="3"/>
      <c r="M61" s="3"/>
    </row>
    <row r="62" spans="1:13" x14ac:dyDescent="0.25">
      <c r="A62" s="2">
        <v>0.48776620370370372</v>
      </c>
      <c r="B62">
        <v>10</v>
      </c>
      <c r="C62">
        <f>1/ipi_frequency_log__2[[#This Row],[IPI Frequency (ms)]]</f>
        <v>0.1</v>
      </c>
      <c r="H62" s="2">
        <v>0.48776620370370372</v>
      </c>
      <c r="I62">
        <v>8.3871819999999992</v>
      </c>
      <c r="J62">
        <v>-30.381699999999999</v>
      </c>
      <c r="K62">
        <v>84.329859999999996</v>
      </c>
      <c r="L62" s="3"/>
      <c r="M62" s="3"/>
    </row>
    <row r="63" spans="1:13" x14ac:dyDescent="0.25">
      <c r="A63" s="2">
        <v>0.48788194444444444</v>
      </c>
      <c r="B63">
        <v>10</v>
      </c>
      <c r="C63">
        <f>1/ipi_frequency_log__2[[#This Row],[IPI Frequency (ms)]]</f>
        <v>0.1</v>
      </c>
      <c r="H63" s="2">
        <v>0.48788194444444444</v>
      </c>
      <c r="I63">
        <v>8.4775270000000003</v>
      </c>
      <c r="J63">
        <v>-30.994759999999999</v>
      </c>
      <c r="K63">
        <v>81.748369999999994</v>
      </c>
      <c r="L63" s="3"/>
      <c r="M63" s="3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77E2-712F-400B-8B05-4AD8072C444F}">
  <dimension ref="A1:X427"/>
  <sheetViews>
    <sheetView zoomScale="105" workbookViewId="0">
      <selection activeCell="M388" sqref="M388"/>
    </sheetView>
  </sheetViews>
  <sheetFormatPr defaultRowHeight="15" x14ac:dyDescent="0.25"/>
  <cols>
    <col min="1" max="1" width="15.28515625" bestFit="1" customWidth="1"/>
    <col min="2" max="2" width="18.7109375" bestFit="1" customWidth="1"/>
    <col min="3" max="3" width="18.7109375" customWidth="1"/>
    <col min="5" max="5" width="12.7109375" bestFit="1" customWidth="1"/>
    <col min="6" max="6" width="12.85546875" bestFit="1" customWidth="1"/>
    <col min="8" max="8" width="12.42578125" bestFit="1" customWidth="1"/>
    <col min="12" max="12" width="11.5703125" bestFit="1" customWidth="1"/>
  </cols>
  <sheetData>
    <row r="1" spans="1:11" x14ac:dyDescent="0.25">
      <c r="A1" t="s">
        <v>0</v>
      </c>
      <c r="B1" t="s">
        <v>4</v>
      </c>
      <c r="C1" t="s">
        <v>5</v>
      </c>
      <c r="E1" t="s">
        <v>0</v>
      </c>
      <c r="F1" t="s">
        <v>3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>
        <v>45798.584976851853</v>
      </c>
      <c r="B2">
        <v>10</v>
      </c>
      <c r="C2">
        <f>1/ipi_frequency_from_main_script[[#This Row],[IPI Frequency (Hz)]]</f>
        <v>0.1</v>
      </c>
      <c r="E2" s="2">
        <v>0.58491898148148147</v>
      </c>
      <c r="F2">
        <v>5</v>
      </c>
      <c r="H2" s="2">
        <v>0.58497685185185189</v>
      </c>
      <c r="I2">
        <v>9.5997880000000002</v>
      </c>
      <c r="J2">
        <v>-41.18412</v>
      </c>
      <c r="K2">
        <v>63.388710000000003</v>
      </c>
    </row>
    <row r="3" spans="1:11" x14ac:dyDescent="0.25">
      <c r="A3" s="2">
        <v>45798.585092592592</v>
      </c>
      <c r="B3">
        <v>10</v>
      </c>
      <c r="C3">
        <f>1/ipi_frequency_from_main_script[[#This Row],[IPI Frequency (Hz)]]</f>
        <v>0.1</v>
      </c>
      <c r="E3" s="2">
        <v>0.58502314814814815</v>
      </c>
      <c r="F3">
        <v>5</v>
      </c>
      <c r="H3" s="2">
        <v>0.58509259259259261</v>
      </c>
      <c r="I3">
        <v>9.5997990000000009</v>
      </c>
      <c r="J3">
        <v>-41.113489999999999</v>
      </c>
      <c r="K3">
        <v>63.552219999999998</v>
      </c>
    </row>
    <row r="4" spans="1:11" x14ac:dyDescent="0.25">
      <c r="A4" s="2">
        <v>45798.58520833333</v>
      </c>
      <c r="B4">
        <v>10</v>
      </c>
      <c r="C4">
        <f>1/ipi_frequency_from_main_script[[#This Row],[IPI Frequency (Hz)]]</f>
        <v>0.1</v>
      </c>
      <c r="E4" s="2">
        <v>0.58513888888888888</v>
      </c>
      <c r="F4">
        <v>5</v>
      </c>
      <c r="H4" s="2">
        <v>0.58520833333333333</v>
      </c>
      <c r="I4">
        <v>9.5816549999999996</v>
      </c>
      <c r="J4">
        <v>-41.13673</v>
      </c>
      <c r="K4">
        <v>63.609969999999997</v>
      </c>
    </row>
    <row r="5" spans="1:11" x14ac:dyDescent="0.25">
      <c r="A5" s="2">
        <v>45798.585324074076</v>
      </c>
      <c r="B5">
        <v>10</v>
      </c>
      <c r="C5">
        <f>1/ipi_frequency_from_main_script[[#This Row],[IPI Frequency (Hz)]]</f>
        <v>0.1</v>
      </c>
      <c r="E5" s="2">
        <v>0.5852546296296296</v>
      </c>
      <c r="F5">
        <v>5</v>
      </c>
      <c r="H5" s="2">
        <v>0.58532407407407405</v>
      </c>
      <c r="I5">
        <v>9.5907409999999995</v>
      </c>
      <c r="J5">
        <v>-41.208150000000003</v>
      </c>
      <c r="K5">
        <v>63.56953</v>
      </c>
    </row>
    <row r="6" spans="1:11" x14ac:dyDescent="0.25">
      <c r="A6" s="2">
        <v>45798.585439814815</v>
      </c>
      <c r="B6">
        <v>10</v>
      </c>
      <c r="C6">
        <f>1/ipi_frequency_from_main_script[[#This Row],[IPI Frequency (Hz)]]</f>
        <v>0.1</v>
      </c>
      <c r="E6" s="2">
        <v>0.58537037037037032</v>
      </c>
      <c r="F6">
        <v>5</v>
      </c>
      <c r="H6" s="2">
        <v>0.58543981481481477</v>
      </c>
      <c r="I6">
        <v>9.5272849999999991</v>
      </c>
      <c r="J6">
        <v>-40.557720000000003</v>
      </c>
      <c r="K6">
        <v>64.322680000000005</v>
      </c>
    </row>
    <row r="7" spans="1:11" x14ac:dyDescent="0.25">
      <c r="A7" s="2">
        <v>45798.585555555554</v>
      </c>
      <c r="B7">
        <v>10</v>
      </c>
      <c r="C7">
        <f>1/ipi_frequency_from_main_script[[#This Row],[IPI Frequency (Hz)]]</f>
        <v>0.1</v>
      </c>
      <c r="E7" s="2">
        <v>0.58548611111111115</v>
      </c>
      <c r="F7">
        <v>5</v>
      </c>
      <c r="H7" s="2">
        <v>0.58555555555555561</v>
      </c>
      <c r="I7">
        <v>9.1377710000000008</v>
      </c>
      <c r="J7">
        <v>-38.09639</v>
      </c>
      <c r="K7">
        <v>68.089429999999993</v>
      </c>
    </row>
    <row r="8" spans="1:11" x14ac:dyDescent="0.25">
      <c r="A8" s="2">
        <v>45798.5856712963</v>
      </c>
      <c r="B8">
        <v>10</v>
      </c>
      <c r="C8">
        <f>1/ipi_frequency_from_main_script[[#This Row],[IPI Frequency (Hz)]]</f>
        <v>0.1</v>
      </c>
      <c r="E8" s="2">
        <v>0.58560185185185187</v>
      </c>
      <c r="F8">
        <v>6</v>
      </c>
      <c r="H8" s="2">
        <v>0.58567129629629633</v>
      </c>
      <c r="I8">
        <v>8.6944669999999995</v>
      </c>
      <c r="J8">
        <v>-35.693219999999997</v>
      </c>
      <c r="K8">
        <v>71.737660000000005</v>
      </c>
    </row>
    <row r="9" spans="1:11" x14ac:dyDescent="0.25">
      <c r="A9" s="2">
        <v>45798.585787037038</v>
      </c>
      <c r="B9">
        <v>10</v>
      </c>
      <c r="C9">
        <f>1/ipi_frequency_from_main_script[[#This Row],[IPI Frequency (Hz)]]</f>
        <v>0.1</v>
      </c>
      <c r="E9" s="2">
        <v>0.5857175925925926</v>
      </c>
      <c r="F9">
        <v>6</v>
      </c>
      <c r="H9" s="2">
        <v>0.58578703703703705</v>
      </c>
      <c r="I9">
        <v>8.4775050000000007</v>
      </c>
      <c r="J9">
        <v>-33.961869999999998</v>
      </c>
      <c r="K9">
        <v>74.618759999999995</v>
      </c>
    </row>
    <row r="10" spans="1:11" x14ac:dyDescent="0.25">
      <c r="A10" s="2">
        <v>45798.585902777777</v>
      </c>
      <c r="B10">
        <v>10</v>
      </c>
      <c r="C10">
        <f>1/ipi_frequency_from_main_script[[#This Row],[IPI Frequency (Hz)]]</f>
        <v>0.1</v>
      </c>
      <c r="E10" s="2">
        <v>0.58583333333333332</v>
      </c>
      <c r="F10">
        <v>7</v>
      </c>
      <c r="H10" s="2">
        <v>0.58590277777777777</v>
      </c>
      <c r="I10">
        <v>8.2064970000000006</v>
      </c>
      <c r="J10">
        <v>-32.487319999999997</v>
      </c>
      <c r="K10">
        <v>78.114230000000006</v>
      </c>
    </row>
    <row r="11" spans="1:11" x14ac:dyDescent="0.25">
      <c r="A11" s="2">
        <v>45798.586018518516</v>
      </c>
      <c r="B11">
        <v>10</v>
      </c>
      <c r="C11">
        <f>1/ipi_frequency_from_main_script[[#This Row],[IPI Frequency (Hz)]]</f>
        <v>0.1</v>
      </c>
      <c r="E11" s="2">
        <v>0.58594907407407404</v>
      </c>
      <c r="F11">
        <v>7</v>
      </c>
      <c r="H11" s="2">
        <v>0.58601851851851849</v>
      </c>
      <c r="I11">
        <v>7.9266290000000001</v>
      </c>
      <c r="J11">
        <v>-30.651260000000001</v>
      </c>
      <c r="K11">
        <v>82.846720000000005</v>
      </c>
    </row>
    <row r="12" spans="1:11" x14ac:dyDescent="0.25">
      <c r="A12" s="2">
        <v>45798.586134259262</v>
      </c>
      <c r="B12">
        <v>10</v>
      </c>
      <c r="C12">
        <f>1/ipi_frequency_from_main_script[[#This Row],[IPI Frequency (Hz)]]</f>
        <v>0.1</v>
      </c>
      <c r="E12" s="2">
        <v>0.58606481481481476</v>
      </c>
      <c r="F12">
        <v>7</v>
      </c>
      <c r="H12" s="2">
        <v>0.58613425925925922</v>
      </c>
      <c r="I12">
        <v>7.5748239999999996</v>
      </c>
      <c r="J12">
        <v>-29.26887</v>
      </c>
      <c r="K12">
        <v>89.611369999999994</v>
      </c>
    </row>
    <row r="13" spans="1:11" x14ac:dyDescent="0.25">
      <c r="A13" s="2">
        <v>45798.58625</v>
      </c>
      <c r="B13">
        <v>10</v>
      </c>
      <c r="C13">
        <f>1/ipi_frequency_from_main_script[[#This Row],[IPI Frequency (Hz)]]</f>
        <v>0.1</v>
      </c>
      <c r="E13" s="2">
        <v>0.58618055555555559</v>
      </c>
      <c r="F13">
        <v>8</v>
      </c>
      <c r="H13" s="2">
        <v>0.58625000000000005</v>
      </c>
      <c r="I13">
        <v>7.3314490000000001</v>
      </c>
      <c r="J13">
        <v>-27.723030000000001</v>
      </c>
      <c r="K13">
        <v>90.000349999999997</v>
      </c>
    </row>
    <row r="14" spans="1:11" x14ac:dyDescent="0.25">
      <c r="A14" s="2">
        <v>45798.586365740739</v>
      </c>
      <c r="B14">
        <v>10</v>
      </c>
      <c r="C14">
        <f>1/ipi_frequency_from_main_script[[#This Row],[IPI Frequency (Hz)]]</f>
        <v>0.1</v>
      </c>
      <c r="E14" s="2">
        <v>0.58629629629629632</v>
      </c>
      <c r="F14">
        <v>8</v>
      </c>
      <c r="H14" s="2">
        <v>0.58636574074074077</v>
      </c>
      <c r="I14">
        <v>7.133222</v>
      </c>
      <c r="J14">
        <v>-26.238389999999999</v>
      </c>
      <c r="K14">
        <v>90.000349999999997</v>
      </c>
    </row>
    <row r="15" spans="1:11" x14ac:dyDescent="0.25">
      <c r="A15" s="2">
        <v>45798.586481481485</v>
      </c>
      <c r="B15">
        <v>10</v>
      </c>
      <c r="C15">
        <f>1/ipi_frequency_from_main_script[[#This Row],[IPI Frequency (Hz)]]</f>
        <v>0.1</v>
      </c>
      <c r="E15" s="2">
        <v>0.58641203703703704</v>
      </c>
      <c r="F15">
        <v>9</v>
      </c>
      <c r="H15" s="2">
        <v>0.58648148148148149</v>
      </c>
      <c r="I15">
        <v>6.8540530000000004</v>
      </c>
      <c r="J15">
        <v>-24.59571</v>
      </c>
      <c r="K15">
        <v>90.000349999999997</v>
      </c>
    </row>
    <row r="16" spans="1:11" x14ac:dyDescent="0.25">
      <c r="A16" s="2">
        <v>45798.586597222224</v>
      </c>
      <c r="B16">
        <v>10</v>
      </c>
      <c r="C16">
        <f>1/ipi_frequency_from_main_script[[#This Row],[IPI Frequency (Hz)]]</f>
        <v>0.1</v>
      </c>
      <c r="E16" s="2">
        <v>0.58652777777777776</v>
      </c>
      <c r="F16">
        <v>9</v>
      </c>
      <c r="H16" s="2">
        <v>0.58659722222222221</v>
      </c>
      <c r="I16">
        <v>6.5750679999999999</v>
      </c>
      <c r="J16">
        <v>-23.236519999999999</v>
      </c>
      <c r="K16">
        <v>90.000349999999997</v>
      </c>
    </row>
    <row r="17" spans="1:24" x14ac:dyDescent="0.25">
      <c r="A17" s="2">
        <v>45798.586712962962</v>
      </c>
      <c r="B17">
        <v>10</v>
      </c>
      <c r="C17">
        <f>1/ipi_frequency_from_main_script[[#This Row],[IPI Frequency (Hz)]]</f>
        <v>0.1</v>
      </c>
      <c r="E17" s="2">
        <v>0.58664351851851848</v>
      </c>
      <c r="F17">
        <v>10</v>
      </c>
      <c r="H17" s="2">
        <v>0.58671296296296294</v>
      </c>
      <c r="I17">
        <v>6.3232010000000001</v>
      </c>
      <c r="J17">
        <v>-21.842980000000001</v>
      </c>
      <c r="K17">
        <v>90.000349999999997</v>
      </c>
    </row>
    <row r="18" spans="1:24" x14ac:dyDescent="0.25">
      <c r="A18" s="2">
        <v>45798.586828703701</v>
      </c>
      <c r="B18">
        <v>10</v>
      </c>
      <c r="C18">
        <f>1/ipi_frequency_from_main_script[[#This Row],[IPI Frequency (Hz)]]</f>
        <v>0.1</v>
      </c>
      <c r="E18" s="2">
        <v>0.58675925925925931</v>
      </c>
      <c r="F18">
        <v>10</v>
      </c>
      <c r="H18" s="2">
        <v>0.58682870370370366</v>
      </c>
      <c r="I18">
        <v>6.0804499999999999</v>
      </c>
      <c r="J18">
        <v>-20.56775</v>
      </c>
      <c r="K18">
        <v>90.000349999999997</v>
      </c>
    </row>
    <row r="19" spans="1:24" x14ac:dyDescent="0.25">
      <c r="A19" s="2">
        <v>45798.586944444447</v>
      </c>
      <c r="B19">
        <v>10</v>
      </c>
      <c r="C19">
        <f>1/ipi_frequency_from_main_script[[#This Row],[IPI Frequency (Hz)]]</f>
        <v>0.1</v>
      </c>
      <c r="E19" s="2">
        <v>0.58687500000000004</v>
      </c>
      <c r="F19">
        <v>10</v>
      </c>
      <c r="H19" s="2">
        <v>0.58694444444444449</v>
      </c>
      <c r="I19">
        <v>5.8737529999999998</v>
      </c>
      <c r="J19">
        <v>-19.199100000000001</v>
      </c>
      <c r="K19">
        <v>90.000349999999997</v>
      </c>
    </row>
    <row r="20" spans="1:24" x14ac:dyDescent="0.25">
      <c r="A20" s="2">
        <v>45798.587060185186</v>
      </c>
      <c r="B20">
        <v>10</v>
      </c>
      <c r="C20">
        <f>1/ipi_frequency_from_main_script[[#This Row],[IPI Frequency (Hz)]]</f>
        <v>0.1</v>
      </c>
      <c r="E20" s="2">
        <v>0.58699074074074076</v>
      </c>
      <c r="F20">
        <v>11</v>
      </c>
      <c r="H20" s="2">
        <v>0.58706018518518521</v>
      </c>
      <c r="I20">
        <v>5.6581380000000001</v>
      </c>
      <c r="J20">
        <v>-18.189360000000001</v>
      </c>
      <c r="K20">
        <v>90.000349999999997</v>
      </c>
    </row>
    <row r="21" spans="1:24" x14ac:dyDescent="0.25">
      <c r="A21" s="2">
        <v>45798.587175925924</v>
      </c>
      <c r="B21">
        <v>10</v>
      </c>
      <c r="C21">
        <f>1/ipi_frequency_from_main_script[[#This Row],[IPI Frequency (Hz)]]</f>
        <v>0.1</v>
      </c>
      <c r="E21" s="2">
        <v>0.58710648148148148</v>
      </c>
      <c r="F21">
        <v>11</v>
      </c>
      <c r="H21" s="2">
        <v>0.58717592592592593</v>
      </c>
      <c r="I21">
        <v>5.4605680000000003</v>
      </c>
      <c r="J21">
        <v>-17.30725</v>
      </c>
      <c r="K21">
        <v>90.000349999999997</v>
      </c>
    </row>
    <row r="22" spans="1:24" x14ac:dyDescent="0.25">
      <c r="A22" s="2">
        <v>45798.587291666663</v>
      </c>
      <c r="B22">
        <v>10</v>
      </c>
      <c r="C22">
        <f>1/ipi_frequency_from_main_script[[#This Row],[IPI Frequency (Hz)]]</f>
        <v>0.1</v>
      </c>
      <c r="E22" s="2">
        <v>0.5872222222222222</v>
      </c>
      <c r="F22">
        <v>11</v>
      </c>
      <c r="H22" s="2">
        <v>0.58729166666666666</v>
      </c>
      <c r="I22">
        <v>5.2541029999999997</v>
      </c>
      <c r="J22">
        <v>-16.06616</v>
      </c>
      <c r="K22">
        <v>90.000349999999997</v>
      </c>
      <c r="X22" t="s">
        <v>10</v>
      </c>
    </row>
    <row r="23" spans="1:24" x14ac:dyDescent="0.25">
      <c r="A23" s="2">
        <v>45798.587407407409</v>
      </c>
      <c r="B23">
        <v>10</v>
      </c>
      <c r="C23">
        <f>1/ipi_frequency_from_main_script[[#This Row],[IPI Frequency (Hz)]]</f>
        <v>0.1</v>
      </c>
      <c r="E23" s="2">
        <v>0.58733796296296292</v>
      </c>
      <c r="F23">
        <v>12</v>
      </c>
      <c r="H23" s="2">
        <v>0.58740740740740738</v>
      </c>
      <c r="I23">
        <v>5.0925640000000003</v>
      </c>
      <c r="J23">
        <v>-14.99004</v>
      </c>
      <c r="K23">
        <v>90.000349999999997</v>
      </c>
    </row>
    <row r="24" spans="1:24" x14ac:dyDescent="0.25">
      <c r="A24" s="2">
        <v>45798.587523148148</v>
      </c>
      <c r="B24">
        <v>10</v>
      </c>
      <c r="C24">
        <f>1/ipi_frequency_from_main_script[[#This Row],[IPI Frequency (Hz)]]</f>
        <v>0.1</v>
      </c>
      <c r="E24" s="2">
        <v>0.58745370370370376</v>
      </c>
      <c r="F24">
        <v>12</v>
      </c>
      <c r="H24" s="2">
        <v>0.5875231481481481</v>
      </c>
      <c r="I24">
        <v>4.8593029999999997</v>
      </c>
      <c r="J24">
        <v>-14.103529999999999</v>
      </c>
      <c r="K24">
        <v>90.000349999999997</v>
      </c>
    </row>
    <row r="25" spans="1:24" x14ac:dyDescent="0.25">
      <c r="A25" s="2">
        <v>45798.587638888886</v>
      </c>
      <c r="B25">
        <v>10</v>
      </c>
      <c r="C25">
        <f>1/ipi_frequency_from_main_script[[#This Row],[IPI Frequency (Hz)]]</f>
        <v>0.1</v>
      </c>
      <c r="E25" s="2">
        <v>0.58756944444444448</v>
      </c>
      <c r="F25">
        <v>12</v>
      </c>
      <c r="H25" s="2">
        <v>0.58763888888888893</v>
      </c>
      <c r="I25">
        <v>4.6529769999999999</v>
      </c>
      <c r="J25">
        <v>-13.10108</v>
      </c>
      <c r="K25">
        <v>90.000349999999997</v>
      </c>
    </row>
    <row r="26" spans="1:24" x14ac:dyDescent="0.25">
      <c r="A26" s="2">
        <v>45798.587708333333</v>
      </c>
      <c r="B26">
        <v>5</v>
      </c>
      <c r="C26">
        <f>1/ipi_frequency_from_main_script[[#This Row],[IPI Frequency (Hz)]]</f>
        <v>0.2</v>
      </c>
      <c r="E26" s="2">
        <v>0.5876851851851852</v>
      </c>
      <c r="F26">
        <v>13</v>
      </c>
      <c r="H26" s="2">
        <v>0.58770833333333339</v>
      </c>
      <c r="I26">
        <v>4.5453760000000001</v>
      </c>
      <c r="J26">
        <v>-12.34056</v>
      </c>
      <c r="K26">
        <v>90.000349999999997</v>
      </c>
    </row>
    <row r="27" spans="1:24" x14ac:dyDescent="0.25">
      <c r="A27" s="2">
        <v>45798.587766203702</v>
      </c>
      <c r="B27">
        <v>5</v>
      </c>
      <c r="C27">
        <f>1/ipi_frequency_from_main_script[[#This Row],[IPI Frequency (Hz)]]</f>
        <v>0.2</v>
      </c>
      <c r="E27" s="2">
        <v>0.58773148148148147</v>
      </c>
      <c r="F27">
        <v>13</v>
      </c>
      <c r="H27" s="2">
        <v>0.58776620370370369</v>
      </c>
      <c r="I27">
        <v>4.4288230000000004</v>
      </c>
      <c r="J27">
        <v>-11.81038</v>
      </c>
      <c r="K27">
        <v>90.000349999999997</v>
      </c>
    </row>
    <row r="28" spans="1:24" x14ac:dyDescent="0.25">
      <c r="A28" s="2">
        <v>45798.587824074071</v>
      </c>
      <c r="B28">
        <v>5</v>
      </c>
      <c r="C28">
        <f>1/ipi_frequency_from_main_script[[#This Row],[IPI Frequency (Hz)]]</f>
        <v>0.2</v>
      </c>
      <c r="E28" s="2">
        <v>0.58777777777777773</v>
      </c>
      <c r="F28">
        <v>13</v>
      </c>
      <c r="H28" s="2">
        <v>0.58782407407407411</v>
      </c>
      <c r="I28">
        <v>4.3391700000000002</v>
      </c>
      <c r="J28">
        <v>-11.3086</v>
      </c>
      <c r="K28">
        <v>90.000349999999997</v>
      </c>
    </row>
    <row r="29" spans="1:24" x14ac:dyDescent="0.25">
      <c r="A29" s="2">
        <v>45798.587881944448</v>
      </c>
      <c r="B29">
        <v>5</v>
      </c>
      <c r="C29">
        <f>1/ipi_frequency_from_main_script[[#This Row],[IPI Frequency (Hz)]]</f>
        <v>0.2</v>
      </c>
      <c r="E29" s="2">
        <v>0.58782407407407411</v>
      </c>
      <c r="F29">
        <v>13</v>
      </c>
      <c r="H29" s="2">
        <v>0.58788194444444442</v>
      </c>
      <c r="I29">
        <v>4.1688770000000002</v>
      </c>
      <c r="J29">
        <v>-10.84412</v>
      </c>
      <c r="K29">
        <v>90.000349999999997</v>
      </c>
    </row>
    <row r="30" spans="1:24" x14ac:dyDescent="0.25">
      <c r="A30" s="2">
        <v>45798.587939814817</v>
      </c>
      <c r="B30">
        <v>5</v>
      </c>
      <c r="C30">
        <f>1/ipi_frequency_from_main_script[[#This Row],[IPI Frequency (Hz)]]</f>
        <v>0.2</v>
      </c>
      <c r="E30" s="2">
        <v>0.58787037037037038</v>
      </c>
      <c r="F30">
        <v>13</v>
      </c>
      <c r="H30" s="2">
        <v>0.58793981481481483</v>
      </c>
      <c r="I30">
        <v>4.0434270000000003</v>
      </c>
      <c r="J30">
        <v>-10.253159999999999</v>
      </c>
      <c r="K30">
        <v>90.000349999999997</v>
      </c>
    </row>
    <row r="31" spans="1:24" x14ac:dyDescent="0.25">
      <c r="A31" s="2">
        <v>45798.587997685187</v>
      </c>
      <c r="B31">
        <v>5</v>
      </c>
      <c r="C31">
        <f>1/ipi_frequency_from_main_script[[#This Row],[IPI Frequency (Hz)]]</f>
        <v>0.2</v>
      </c>
      <c r="E31" s="2">
        <v>0.58791666666666664</v>
      </c>
      <c r="F31">
        <v>13</v>
      </c>
      <c r="H31" s="2">
        <v>0.58799768518518514</v>
      </c>
      <c r="I31">
        <v>3.962809</v>
      </c>
      <c r="J31">
        <v>-9.7631099999999993</v>
      </c>
      <c r="K31">
        <v>90.000349999999997</v>
      </c>
    </row>
    <row r="32" spans="1:24" x14ac:dyDescent="0.25">
      <c r="A32" s="2">
        <v>45798.588067129633</v>
      </c>
      <c r="B32">
        <v>5</v>
      </c>
      <c r="C32">
        <f>1/ipi_frequency_from_main_script[[#This Row],[IPI Frequency (Hz)]]</f>
        <v>0.2</v>
      </c>
      <c r="E32" s="2">
        <v>0.58796296296296291</v>
      </c>
      <c r="F32">
        <v>13</v>
      </c>
      <c r="H32" s="2">
        <v>0.58806712962962959</v>
      </c>
      <c r="I32">
        <v>3.84633</v>
      </c>
      <c r="J32">
        <v>-9.2102430000000002</v>
      </c>
      <c r="K32">
        <v>90.000349999999997</v>
      </c>
    </row>
    <row r="33" spans="1:11" x14ac:dyDescent="0.25">
      <c r="A33" s="2">
        <v>45798.588125000002</v>
      </c>
      <c r="B33">
        <v>5</v>
      </c>
      <c r="C33">
        <f>1/ipi_frequency_from_main_script[[#This Row],[IPI Frequency (Hz)]]</f>
        <v>0.2</v>
      </c>
      <c r="E33" s="2">
        <v>0.58800925925925929</v>
      </c>
      <c r="F33">
        <v>14</v>
      </c>
      <c r="H33" s="2">
        <v>0.58812500000000001</v>
      </c>
      <c r="I33">
        <v>3.7477800000000001</v>
      </c>
      <c r="J33">
        <v>-8.712548</v>
      </c>
      <c r="K33">
        <v>90.000349999999997</v>
      </c>
    </row>
    <row r="34" spans="1:11" x14ac:dyDescent="0.25">
      <c r="A34" s="2">
        <v>45798.588171296295</v>
      </c>
      <c r="B34">
        <v>5</v>
      </c>
      <c r="C34">
        <f>1/ipi_frequency_from_main_script[[#This Row],[IPI Frequency (Hz)]]</f>
        <v>0.2</v>
      </c>
      <c r="E34" s="2">
        <v>0.58812500000000001</v>
      </c>
      <c r="F34">
        <v>14</v>
      </c>
      <c r="H34" s="2">
        <v>0.58817129629629628</v>
      </c>
      <c r="I34">
        <v>3.658207</v>
      </c>
      <c r="J34">
        <v>-8.1161999999999992</v>
      </c>
      <c r="K34">
        <v>90.000349999999997</v>
      </c>
    </row>
    <row r="35" spans="1:11" x14ac:dyDescent="0.25">
      <c r="A35" s="2">
        <v>45798.588240740741</v>
      </c>
      <c r="B35">
        <v>5</v>
      </c>
      <c r="C35">
        <f>1/ipi_frequency_from_main_script[[#This Row],[IPI Frequency (Hz)]]</f>
        <v>0.2</v>
      </c>
      <c r="E35" s="2">
        <v>0.58817129629629628</v>
      </c>
      <c r="F35">
        <v>14</v>
      </c>
      <c r="H35" s="2">
        <v>0.58824074074074073</v>
      </c>
      <c r="I35">
        <v>3.6223800000000002</v>
      </c>
      <c r="J35">
        <v>-7.7100999999999997</v>
      </c>
      <c r="K35">
        <v>90.000349999999997</v>
      </c>
    </row>
    <row r="36" spans="1:11" x14ac:dyDescent="0.25">
      <c r="A36" s="2">
        <v>45798.58829861111</v>
      </c>
      <c r="B36">
        <v>5</v>
      </c>
      <c r="C36">
        <f>1/ipi_frequency_from_main_script[[#This Row],[IPI Frequency (Hz)]]</f>
        <v>0.2</v>
      </c>
      <c r="E36" s="2">
        <v>0.58821759259259254</v>
      </c>
      <c r="F36">
        <v>14</v>
      </c>
      <c r="H36" s="2">
        <v>0.58829861111111115</v>
      </c>
      <c r="I36">
        <v>3.4701409999999999</v>
      </c>
      <c r="J36">
        <v>-7.1872870000000004</v>
      </c>
      <c r="K36">
        <v>90.000349999999997</v>
      </c>
    </row>
    <row r="37" spans="1:11" x14ac:dyDescent="0.25">
      <c r="A37" s="2">
        <v>45798.588356481479</v>
      </c>
      <c r="B37">
        <v>5</v>
      </c>
      <c r="C37">
        <f>1/ipi_frequency_from_main_script[[#This Row],[IPI Frequency (Hz)]]</f>
        <v>0.2</v>
      </c>
      <c r="E37" s="2">
        <v>0.58826388888888892</v>
      </c>
      <c r="F37">
        <v>14</v>
      </c>
      <c r="H37" s="2">
        <v>0.58835648148148145</v>
      </c>
      <c r="I37">
        <v>3.3895529999999998</v>
      </c>
      <c r="J37">
        <v>-6.7640500000000001</v>
      </c>
      <c r="K37">
        <v>90.000349999999997</v>
      </c>
    </row>
    <row r="38" spans="1:11" x14ac:dyDescent="0.25">
      <c r="A38" s="2">
        <v>45798.588414351849</v>
      </c>
      <c r="B38">
        <v>5</v>
      </c>
      <c r="C38">
        <f>1/ipi_frequency_from_main_script[[#This Row],[IPI Frequency (Hz)]]</f>
        <v>0.2</v>
      </c>
      <c r="E38" s="2">
        <v>0.58831018518518519</v>
      </c>
      <c r="F38">
        <v>14</v>
      </c>
      <c r="H38" s="2">
        <v>0.58841435185185187</v>
      </c>
      <c r="I38">
        <v>3.2821189999999998</v>
      </c>
      <c r="J38">
        <v>-6.1613530000000001</v>
      </c>
      <c r="K38">
        <v>90.000349999999997</v>
      </c>
    </row>
    <row r="39" spans="1:11" x14ac:dyDescent="0.25">
      <c r="A39" s="2">
        <v>45798.588472222225</v>
      </c>
      <c r="B39">
        <v>5</v>
      </c>
      <c r="C39">
        <f>1/ipi_frequency_from_main_script[[#This Row],[IPI Frequency (Hz)]]</f>
        <v>0.2</v>
      </c>
      <c r="E39" s="2">
        <v>0.58835648148148145</v>
      </c>
      <c r="F39">
        <v>15</v>
      </c>
      <c r="H39" s="2">
        <v>0.58847222222222217</v>
      </c>
      <c r="I39">
        <v>3.255255</v>
      </c>
      <c r="J39">
        <v>-5.7210130000000001</v>
      </c>
      <c r="K39">
        <v>90.000349999999997</v>
      </c>
    </row>
    <row r="40" spans="1:11" x14ac:dyDescent="0.25">
      <c r="A40" s="2">
        <v>45798.588530092595</v>
      </c>
      <c r="B40">
        <v>5</v>
      </c>
      <c r="C40">
        <f>1/ipi_frequency_from_main_script[[#This Row],[IPI Frequency (Hz)]]</f>
        <v>0.2</v>
      </c>
      <c r="E40" s="2">
        <v>0.58847222222222217</v>
      </c>
      <c r="F40">
        <v>15</v>
      </c>
      <c r="H40" s="2">
        <v>0.58853009259259259</v>
      </c>
      <c r="I40">
        <v>3.1299260000000002</v>
      </c>
      <c r="J40">
        <v>-5.1912739999999999</v>
      </c>
      <c r="K40">
        <v>90.000349999999997</v>
      </c>
    </row>
    <row r="41" spans="1:11" x14ac:dyDescent="0.25">
      <c r="A41" s="2">
        <v>45798.588587962964</v>
      </c>
      <c r="B41">
        <v>5</v>
      </c>
      <c r="C41">
        <f>1/ipi_frequency_from_main_script[[#This Row],[IPI Frequency (Hz)]]</f>
        <v>0.2</v>
      </c>
      <c r="E41" s="2">
        <v>0.58851851851851855</v>
      </c>
      <c r="F41">
        <v>15</v>
      </c>
      <c r="H41" s="2">
        <v>0.58858796296296301</v>
      </c>
      <c r="I41">
        <v>3.040416</v>
      </c>
      <c r="J41">
        <v>-4.7695670000000003</v>
      </c>
      <c r="K41">
        <v>90.000349999999997</v>
      </c>
    </row>
    <row r="42" spans="1:11" x14ac:dyDescent="0.25">
      <c r="A42" s="2">
        <v>45798.588645833333</v>
      </c>
      <c r="B42">
        <v>5</v>
      </c>
      <c r="C42">
        <f>1/ipi_frequency_from_main_script[[#This Row],[IPI Frequency (Hz)]]</f>
        <v>0.2</v>
      </c>
      <c r="E42" s="2">
        <v>0.58856481481481482</v>
      </c>
      <c r="F42">
        <v>15</v>
      </c>
      <c r="H42" s="2">
        <v>0.58864583333333331</v>
      </c>
      <c r="I42">
        <v>2.950917</v>
      </c>
      <c r="J42">
        <v>-4.258502</v>
      </c>
      <c r="K42">
        <v>90.000349999999997</v>
      </c>
    </row>
    <row r="43" spans="1:11" x14ac:dyDescent="0.25">
      <c r="A43" s="2">
        <v>45798.588703703703</v>
      </c>
      <c r="B43">
        <v>5</v>
      </c>
      <c r="C43">
        <f>1/ipi_frequency_from_main_script[[#This Row],[IPI Frequency (Hz)]]</f>
        <v>0.2</v>
      </c>
      <c r="E43" s="2">
        <v>0.58861111111111108</v>
      </c>
      <c r="F43">
        <v>15</v>
      </c>
      <c r="H43" s="2">
        <v>0.58870370370370373</v>
      </c>
      <c r="I43">
        <v>2.8703630000000002</v>
      </c>
      <c r="J43">
        <v>-3.7746550000000001</v>
      </c>
      <c r="K43">
        <v>90.000349999999997</v>
      </c>
    </row>
    <row r="44" spans="1:11" x14ac:dyDescent="0.25">
      <c r="A44" s="2">
        <v>45798.588761574072</v>
      </c>
      <c r="B44">
        <v>5</v>
      </c>
      <c r="C44">
        <f>1/ipi_frequency_from_main_script[[#This Row],[IPI Frequency (Hz)]]</f>
        <v>0.2</v>
      </c>
      <c r="E44" s="2">
        <v>0.58865740740740746</v>
      </c>
      <c r="F44">
        <v>15</v>
      </c>
      <c r="H44" s="2">
        <v>0.58876157407407403</v>
      </c>
      <c r="I44">
        <v>2.7629769999999998</v>
      </c>
      <c r="J44">
        <v>-3.2731919999999999</v>
      </c>
      <c r="K44">
        <v>90.000349999999997</v>
      </c>
    </row>
    <row r="45" spans="1:11" x14ac:dyDescent="0.25">
      <c r="A45" s="2">
        <v>45798.588819444441</v>
      </c>
      <c r="B45">
        <v>5</v>
      </c>
      <c r="C45">
        <f>1/ipi_frequency_from_main_script[[#This Row],[IPI Frequency (Hz)]]</f>
        <v>0.2</v>
      </c>
      <c r="E45" s="2">
        <v>0.58870370370370373</v>
      </c>
      <c r="F45">
        <v>15</v>
      </c>
      <c r="H45" s="2">
        <v>0.58881944444444445</v>
      </c>
      <c r="I45">
        <v>2.6287560000000001</v>
      </c>
      <c r="J45">
        <v>-2.8524690000000001</v>
      </c>
      <c r="K45">
        <v>90.000349999999997</v>
      </c>
    </row>
    <row r="46" spans="1:11" x14ac:dyDescent="0.25">
      <c r="A46" s="2">
        <v>45798.588865740741</v>
      </c>
      <c r="B46">
        <v>1</v>
      </c>
      <c r="C46">
        <f>1/ipi_frequency_from_main_script[[#This Row],[IPI Frequency (Hz)]]</f>
        <v>1</v>
      </c>
      <c r="E46" s="2">
        <v>0.58875</v>
      </c>
      <c r="F46">
        <v>15</v>
      </c>
      <c r="H46" s="2">
        <v>0.58886574074074072</v>
      </c>
      <c r="I46">
        <v>2.6198060000000001</v>
      </c>
      <c r="J46">
        <v>-2.5840179999999999</v>
      </c>
      <c r="K46">
        <v>90.000349999999997</v>
      </c>
    </row>
    <row r="47" spans="1:11" x14ac:dyDescent="0.25">
      <c r="A47" s="2">
        <v>45798.588877314818</v>
      </c>
      <c r="B47">
        <v>1</v>
      </c>
      <c r="C47">
        <f>1/ipi_frequency_from_main_script[[#This Row],[IPI Frequency (Hz)]]</f>
        <v>1</v>
      </c>
      <c r="E47" s="2">
        <v>0.58879629629629626</v>
      </c>
      <c r="F47">
        <v>15</v>
      </c>
      <c r="H47" s="2">
        <v>0.58887731481481487</v>
      </c>
      <c r="I47">
        <v>2.6108609999999999</v>
      </c>
      <c r="J47">
        <v>-2.494545</v>
      </c>
      <c r="K47">
        <v>90.000349999999997</v>
      </c>
    </row>
    <row r="48" spans="1:11" x14ac:dyDescent="0.25">
      <c r="A48" s="2">
        <v>45798.588900462964</v>
      </c>
      <c r="B48">
        <v>1</v>
      </c>
      <c r="C48">
        <f>1/ipi_frequency_from_main_script[[#This Row],[IPI Frequency (Hz)]]</f>
        <v>1</v>
      </c>
      <c r="E48" s="2">
        <v>0.58884259259259264</v>
      </c>
      <c r="F48">
        <v>16</v>
      </c>
      <c r="H48" s="2">
        <v>0.58890046296296295</v>
      </c>
      <c r="I48">
        <v>2.592962</v>
      </c>
      <c r="J48">
        <v>-2.342463</v>
      </c>
      <c r="K48">
        <v>90.000349999999997</v>
      </c>
    </row>
    <row r="49" spans="1:11" x14ac:dyDescent="0.25">
      <c r="A49" s="2">
        <v>45798.588912037034</v>
      </c>
      <c r="B49">
        <v>1</v>
      </c>
      <c r="C49">
        <f>1/ipi_frequency_from_main_script[[#This Row],[IPI Frequency (Hz)]]</f>
        <v>1</v>
      </c>
      <c r="E49" s="2">
        <v>0.58887731481481487</v>
      </c>
      <c r="F49">
        <v>16</v>
      </c>
      <c r="H49" s="2">
        <v>0.58891203703703698</v>
      </c>
      <c r="I49">
        <v>2.5750739999999999</v>
      </c>
      <c r="J49">
        <v>-2.2530230000000002</v>
      </c>
      <c r="K49">
        <v>90.000349999999997</v>
      </c>
    </row>
    <row r="50" spans="1:11" x14ac:dyDescent="0.25">
      <c r="A50" s="2">
        <v>45798.588923611111</v>
      </c>
      <c r="B50">
        <v>1</v>
      </c>
      <c r="C50">
        <f>1/ipi_frequency_from_main_script[[#This Row],[IPI Frequency (Hz)]]</f>
        <v>1</v>
      </c>
      <c r="E50" s="2">
        <v>0.58891203703703698</v>
      </c>
      <c r="F50">
        <v>16</v>
      </c>
      <c r="H50" s="2">
        <v>0.58892361111111113</v>
      </c>
      <c r="I50">
        <v>2.584015</v>
      </c>
      <c r="J50">
        <v>-2.1993399999999999</v>
      </c>
      <c r="K50">
        <v>90.000349999999997</v>
      </c>
    </row>
    <row r="51" spans="1:11" x14ac:dyDescent="0.25">
      <c r="A51" s="2">
        <v>45798.588935185187</v>
      </c>
      <c r="B51">
        <v>1</v>
      </c>
      <c r="C51">
        <f>1/ipi_frequency_from_main_script[[#This Row],[IPI Frequency (Hz)]]</f>
        <v>1</v>
      </c>
      <c r="E51" s="2">
        <v>0.58894675925925921</v>
      </c>
      <c r="F51">
        <v>16</v>
      </c>
      <c r="H51" s="2">
        <v>0.58893518518518517</v>
      </c>
      <c r="I51">
        <v>2.4856020000000001</v>
      </c>
      <c r="J51">
        <v>-2.0115090000000002</v>
      </c>
      <c r="K51">
        <v>90.000349999999997</v>
      </c>
    </row>
    <row r="52" spans="1:11" x14ac:dyDescent="0.25">
      <c r="A52" s="2">
        <v>45798.588958333334</v>
      </c>
      <c r="B52">
        <v>1</v>
      </c>
      <c r="C52">
        <f>1/ipi_frequency_from_main_script[[#This Row],[IPI Frequency (Hz)]]</f>
        <v>1</v>
      </c>
      <c r="E52" s="2">
        <v>0.58898148148148144</v>
      </c>
      <c r="F52">
        <v>16</v>
      </c>
      <c r="H52" s="2">
        <v>0.58895833333333336</v>
      </c>
      <c r="I52">
        <v>2.5124439999999999</v>
      </c>
      <c r="J52">
        <v>-1.922083</v>
      </c>
      <c r="K52">
        <v>90.000349999999997</v>
      </c>
    </row>
    <row r="53" spans="1:11" x14ac:dyDescent="0.25">
      <c r="A53" s="2">
        <v>45798.588969907411</v>
      </c>
      <c r="B53">
        <v>1</v>
      </c>
      <c r="C53">
        <f>1/ipi_frequency_from_main_script[[#This Row],[IPI Frequency (Hz)]]</f>
        <v>1</v>
      </c>
      <c r="E53" s="2">
        <v>0.58901620370370367</v>
      </c>
      <c r="F53">
        <v>15</v>
      </c>
      <c r="H53" s="2">
        <v>0.5889699074074074</v>
      </c>
      <c r="I53">
        <v>2.4587620000000001</v>
      </c>
      <c r="J53">
        <v>-1.7968759999999999</v>
      </c>
      <c r="K53">
        <v>90.000349999999997</v>
      </c>
    </row>
    <row r="54" spans="1:11" x14ac:dyDescent="0.25">
      <c r="A54" s="2">
        <v>45798.58898148148</v>
      </c>
      <c r="B54">
        <v>1</v>
      </c>
      <c r="C54">
        <f>1/ipi_frequency_from_main_script[[#This Row],[IPI Frequency (Hz)]]</f>
        <v>1</v>
      </c>
      <c r="E54" s="2">
        <v>0.58906250000000004</v>
      </c>
      <c r="F54">
        <v>15</v>
      </c>
      <c r="H54" s="2">
        <v>0.58898148148148144</v>
      </c>
      <c r="I54">
        <v>2.4140350000000002</v>
      </c>
      <c r="J54">
        <v>-1.6806270000000001</v>
      </c>
      <c r="K54">
        <v>90.000349999999997</v>
      </c>
    </row>
    <row r="55" spans="1:11" x14ac:dyDescent="0.25">
      <c r="A55" s="2">
        <v>45798.588993055557</v>
      </c>
      <c r="B55">
        <v>1</v>
      </c>
      <c r="C55">
        <f>1/ipi_frequency_from_main_script[[#This Row],[IPI Frequency (Hz)]]</f>
        <v>1</v>
      </c>
      <c r="E55" s="2">
        <v>0.58910879629629631</v>
      </c>
      <c r="F55">
        <v>16</v>
      </c>
      <c r="H55" s="2">
        <v>0.58899305555555559</v>
      </c>
      <c r="I55">
        <v>2.4319259999999998</v>
      </c>
      <c r="J55">
        <v>-1.5375700000000001</v>
      </c>
      <c r="K55">
        <v>90.000349999999997</v>
      </c>
    </row>
    <row r="56" spans="1:11" x14ac:dyDescent="0.25">
      <c r="A56" s="2">
        <v>45798.589016203703</v>
      </c>
      <c r="B56">
        <v>1</v>
      </c>
      <c r="C56">
        <f>1/ipi_frequency_from_main_script[[#This Row],[IPI Frequency (Hz)]]</f>
        <v>1</v>
      </c>
      <c r="E56" s="2">
        <v>0.58914351851851854</v>
      </c>
      <c r="F56">
        <v>16</v>
      </c>
      <c r="H56" s="2">
        <v>0.58901620370370367</v>
      </c>
      <c r="I56">
        <v>2.3871920000000002</v>
      </c>
      <c r="J56">
        <v>-1.4123920000000001</v>
      </c>
      <c r="K56">
        <v>90.000349999999997</v>
      </c>
    </row>
    <row r="57" spans="1:11" x14ac:dyDescent="0.25">
      <c r="A57" s="2">
        <v>45798.589074074072</v>
      </c>
      <c r="B57">
        <v>5</v>
      </c>
      <c r="C57">
        <f>1/ipi_frequency_from_main_script[[#This Row],[IPI Frequency (Hz)]]</f>
        <v>0.2</v>
      </c>
      <c r="E57" s="2">
        <v>0.58917824074074077</v>
      </c>
      <c r="F57">
        <v>16</v>
      </c>
      <c r="H57" s="2">
        <v>0.58907407407407408</v>
      </c>
      <c r="I57">
        <v>2.3961420000000002</v>
      </c>
      <c r="J57">
        <v>-1.2246349999999999</v>
      </c>
      <c r="K57">
        <v>90.000349999999997</v>
      </c>
    </row>
    <row r="58" spans="1:11" x14ac:dyDescent="0.25">
      <c r="A58" s="2">
        <v>45798.589120370372</v>
      </c>
      <c r="B58">
        <v>1</v>
      </c>
      <c r="C58">
        <f>1/ipi_frequency_from_main_script[[#This Row],[IPI Frequency (Hz)]]</f>
        <v>1</v>
      </c>
      <c r="E58" s="2">
        <v>0.58921296296296299</v>
      </c>
      <c r="F58">
        <v>15</v>
      </c>
      <c r="H58" s="2">
        <v>0.58912037037037035</v>
      </c>
      <c r="I58">
        <v>2.306692</v>
      </c>
      <c r="J58">
        <v>-0.732958</v>
      </c>
      <c r="K58">
        <v>90.000349999999997</v>
      </c>
    </row>
    <row r="59" spans="1:11" x14ac:dyDescent="0.25">
      <c r="A59" s="2">
        <v>45798.589131944442</v>
      </c>
      <c r="B59">
        <v>1</v>
      </c>
      <c r="C59">
        <f>1/ipi_frequency_from_main_script[[#This Row],[IPI Frequency (Hz)]]</f>
        <v>1</v>
      </c>
      <c r="E59" s="2">
        <v>0.58925925925925926</v>
      </c>
      <c r="F59">
        <v>15</v>
      </c>
      <c r="H59" s="2">
        <v>0.5891319444444445</v>
      </c>
      <c r="I59">
        <v>2.2261839999999999</v>
      </c>
      <c r="J59">
        <v>-0.411163</v>
      </c>
      <c r="K59">
        <v>90.000349999999997</v>
      </c>
    </row>
    <row r="60" spans="1:11" x14ac:dyDescent="0.25">
      <c r="A60" s="2">
        <v>45798.589143518519</v>
      </c>
      <c r="B60">
        <v>1</v>
      </c>
      <c r="C60">
        <f>1/ipi_frequency_from_main_script[[#This Row],[IPI Frequency (Hz)]]</f>
        <v>1</v>
      </c>
      <c r="E60" s="2">
        <v>0.58930555555555553</v>
      </c>
      <c r="F60">
        <v>15</v>
      </c>
      <c r="H60" s="2">
        <v>0.58914351851851854</v>
      </c>
      <c r="I60">
        <v>2.217247</v>
      </c>
      <c r="J60">
        <v>-0.46479799999999999</v>
      </c>
      <c r="K60">
        <v>90.000349999999997</v>
      </c>
    </row>
    <row r="61" spans="1:11" x14ac:dyDescent="0.25">
      <c r="A61" s="2">
        <v>45798.589166666665</v>
      </c>
      <c r="B61">
        <v>1</v>
      </c>
      <c r="C61">
        <f>1/ipi_frequency_from_main_script[[#This Row],[IPI Frequency (Hz)]]</f>
        <v>1</v>
      </c>
      <c r="E61" s="2">
        <v>0.5893518518518519</v>
      </c>
      <c r="F61">
        <v>15</v>
      </c>
      <c r="H61" s="2">
        <v>0.58916666666666662</v>
      </c>
      <c r="I61">
        <v>2.2530169999999998</v>
      </c>
      <c r="J61">
        <v>-0.43798399999999998</v>
      </c>
      <c r="K61">
        <v>90.000349999999997</v>
      </c>
    </row>
    <row r="62" spans="1:11" x14ac:dyDescent="0.25">
      <c r="A62" s="2">
        <v>45798.589178240742</v>
      </c>
      <c r="B62">
        <v>1</v>
      </c>
      <c r="C62">
        <f>1/ipi_frequency_from_main_script[[#This Row],[IPI Frequency (Hz)]]</f>
        <v>1</v>
      </c>
      <c r="E62" s="2">
        <v>0.58939814814814817</v>
      </c>
      <c r="F62">
        <v>15</v>
      </c>
      <c r="H62" s="2">
        <v>0.58917824074074077</v>
      </c>
      <c r="I62">
        <v>2.2082820000000001</v>
      </c>
      <c r="J62">
        <v>-0.44691700000000001</v>
      </c>
      <c r="K62">
        <v>90.000349999999997</v>
      </c>
    </row>
    <row r="63" spans="1:11" x14ac:dyDescent="0.25">
      <c r="A63" s="2">
        <v>45798.589189814818</v>
      </c>
      <c r="B63">
        <v>1</v>
      </c>
      <c r="C63">
        <f>1/ipi_frequency_from_main_script[[#This Row],[IPI Frequency (Hz)]]</f>
        <v>1</v>
      </c>
      <c r="E63" s="2">
        <v>0.58944444444444444</v>
      </c>
      <c r="F63">
        <v>15</v>
      </c>
      <c r="H63" s="2">
        <v>0.58918981481481481</v>
      </c>
      <c r="I63">
        <v>2.1993420000000001</v>
      </c>
      <c r="J63">
        <v>-0.42903999999999998</v>
      </c>
      <c r="K63">
        <v>90.000349999999997</v>
      </c>
    </row>
    <row r="64" spans="1:11" x14ac:dyDescent="0.25">
      <c r="A64" s="2">
        <v>45798.589201388888</v>
      </c>
      <c r="B64">
        <v>1</v>
      </c>
      <c r="C64">
        <f>1/ipi_frequency_from_main_script[[#This Row],[IPI Frequency (Hz)]]</f>
        <v>1</v>
      </c>
      <c r="E64" s="2">
        <v>0.5894907407407407</v>
      </c>
      <c r="F64">
        <v>15</v>
      </c>
      <c r="H64" s="2">
        <v>0.58920138888888884</v>
      </c>
      <c r="I64">
        <v>2.1635620000000002</v>
      </c>
      <c r="J64">
        <v>-0.39328600000000002</v>
      </c>
      <c r="K64">
        <v>90.000349999999997</v>
      </c>
    </row>
    <row r="65" spans="1:11" x14ac:dyDescent="0.25">
      <c r="A65" s="2">
        <v>45798.589259259257</v>
      </c>
      <c r="B65">
        <v>5</v>
      </c>
      <c r="C65">
        <f>1/ipi_frequency_from_main_script[[#This Row],[IPI Frequency (Hz)]]</f>
        <v>0.2</v>
      </c>
      <c r="E65" s="2">
        <v>0.58953703703703708</v>
      </c>
      <c r="F65">
        <v>15</v>
      </c>
      <c r="H65" s="2">
        <v>0.58925925925925926</v>
      </c>
      <c r="I65">
        <v>2.2082850000000001</v>
      </c>
      <c r="J65">
        <v>-0.41116200000000003</v>
      </c>
      <c r="K65">
        <v>90.000349999999997</v>
      </c>
    </row>
    <row r="66" spans="1:11" x14ac:dyDescent="0.25">
      <c r="A66" s="2">
        <v>45798.589317129627</v>
      </c>
      <c r="B66">
        <v>5</v>
      </c>
      <c r="C66">
        <f>1/ipi_frequency_from_main_script[[#This Row],[IPI Frequency (Hz)]]</f>
        <v>0.2</v>
      </c>
      <c r="E66" s="2">
        <v>0.58958333333333335</v>
      </c>
      <c r="F66">
        <v>15</v>
      </c>
      <c r="H66" s="2">
        <v>0.58931712962962968</v>
      </c>
      <c r="I66">
        <v>2.2261709999999999</v>
      </c>
      <c r="J66">
        <v>-0.38434699999999999</v>
      </c>
      <c r="K66">
        <v>90.000349999999997</v>
      </c>
    </row>
    <row r="67" spans="1:11" x14ac:dyDescent="0.25">
      <c r="A67" s="2">
        <v>45798.589386574073</v>
      </c>
      <c r="B67">
        <v>5</v>
      </c>
      <c r="C67">
        <f>1/ipi_frequency_from_main_script[[#This Row],[IPI Frequency (Hz)]]</f>
        <v>0.2</v>
      </c>
      <c r="E67" s="2">
        <v>0.58962962962962961</v>
      </c>
      <c r="F67">
        <v>15</v>
      </c>
      <c r="H67" s="2">
        <v>0.58937499999999998</v>
      </c>
      <c r="I67">
        <v>2.2082830000000002</v>
      </c>
      <c r="J67">
        <v>-0.38434699999999999</v>
      </c>
      <c r="K67">
        <v>90.000349999999997</v>
      </c>
    </row>
    <row r="68" spans="1:11" x14ac:dyDescent="0.25">
      <c r="A68" s="2">
        <v>45798.589444444442</v>
      </c>
      <c r="B68">
        <v>5</v>
      </c>
      <c r="C68">
        <f>1/ipi_frequency_from_main_script[[#This Row],[IPI Frequency (Hz)]]</f>
        <v>0.2</v>
      </c>
      <c r="E68" s="2">
        <v>0.58967592592592588</v>
      </c>
      <c r="F68">
        <v>15</v>
      </c>
      <c r="H68" s="2">
        <v>0.58944444444444444</v>
      </c>
      <c r="I68">
        <v>2.190391</v>
      </c>
      <c r="J68">
        <v>-0.35753099999999999</v>
      </c>
      <c r="K68">
        <v>90.000349999999997</v>
      </c>
    </row>
    <row r="69" spans="1:11" x14ac:dyDescent="0.25">
      <c r="A69" s="2">
        <v>45798.589502314811</v>
      </c>
      <c r="B69">
        <v>5</v>
      </c>
      <c r="C69">
        <f>1/ipi_frequency_from_main_script[[#This Row],[IPI Frequency (Hz)]]</f>
        <v>0.2</v>
      </c>
      <c r="E69" s="2">
        <v>0.58972222222222226</v>
      </c>
      <c r="F69">
        <v>15</v>
      </c>
      <c r="H69" s="2">
        <v>0.58950231481481485</v>
      </c>
      <c r="I69">
        <v>2.2172290000000001</v>
      </c>
      <c r="J69">
        <v>-0.35753099999999999</v>
      </c>
      <c r="K69">
        <v>90.000349999999997</v>
      </c>
    </row>
    <row r="70" spans="1:11" x14ac:dyDescent="0.25">
      <c r="A70" s="2">
        <v>45798.589560185188</v>
      </c>
      <c r="B70">
        <v>5</v>
      </c>
      <c r="C70">
        <f>1/ipi_frequency_from_main_script[[#This Row],[IPI Frequency (Hz)]]</f>
        <v>0.2</v>
      </c>
      <c r="E70" s="2">
        <v>0.58976851851851853</v>
      </c>
      <c r="F70">
        <v>15</v>
      </c>
      <c r="H70" s="2">
        <v>0.58956018518518516</v>
      </c>
      <c r="I70">
        <v>2.1814450000000001</v>
      </c>
      <c r="J70">
        <v>-0.33965299999999998</v>
      </c>
      <c r="K70">
        <v>90.000349999999997</v>
      </c>
    </row>
    <row r="71" spans="1:11" x14ac:dyDescent="0.25">
      <c r="A71" s="2">
        <v>45798.589618055557</v>
      </c>
      <c r="B71">
        <v>5</v>
      </c>
      <c r="C71">
        <f>1/ipi_frequency_from_main_script[[#This Row],[IPI Frequency (Hz)]]</f>
        <v>0.2</v>
      </c>
      <c r="E71" s="2">
        <v>0.58981481481481479</v>
      </c>
      <c r="F71">
        <v>15</v>
      </c>
      <c r="H71" s="2">
        <v>0.58961805555555558</v>
      </c>
      <c r="I71">
        <v>2.2082830000000002</v>
      </c>
      <c r="J71">
        <v>-0.411161</v>
      </c>
      <c r="K71">
        <v>90.000349999999997</v>
      </c>
    </row>
    <row r="72" spans="1:11" x14ac:dyDescent="0.25">
      <c r="A72" s="2">
        <v>45798.589675925927</v>
      </c>
      <c r="B72">
        <v>5</v>
      </c>
      <c r="C72">
        <f>1/ipi_frequency_from_main_script[[#This Row],[IPI Frequency (Hz)]]</f>
        <v>0.2</v>
      </c>
      <c r="E72" s="2">
        <v>0.58986111111111106</v>
      </c>
      <c r="F72">
        <v>15</v>
      </c>
      <c r="H72" s="2">
        <v>0.58967592592592588</v>
      </c>
      <c r="I72">
        <v>2.1993399999999999</v>
      </c>
      <c r="J72">
        <v>-0.36646899999999999</v>
      </c>
      <c r="K72">
        <v>90.000349999999997</v>
      </c>
    </row>
    <row r="73" spans="1:11" x14ac:dyDescent="0.25">
      <c r="A73" s="2">
        <v>45798.589733796296</v>
      </c>
      <c r="B73">
        <v>5</v>
      </c>
      <c r="C73">
        <f>1/ipi_frequency_from_main_script[[#This Row],[IPI Frequency (Hz)]]</f>
        <v>0.2</v>
      </c>
      <c r="E73" s="2">
        <v>0.58990740740740744</v>
      </c>
      <c r="F73">
        <v>15</v>
      </c>
      <c r="H73" s="2">
        <v>0.5897337962962963</v>
      </c>
      <c r="I73">
        <v>2.199338</v>
      </c>
      <c r="J73">
        <v>-0.34859200000000001</v>
      </c>
      <c r="K73">
        <v>90.000349999999997</v>
      </c>
    </row>
    <row r="74" spans="1:11" x14ac:dyDescent="0.25">
      <c r="A74" s="2">
        <v>45798.589791666665</v>
      </c>
      <c r="B74">
        <v>5</v>
      </c>
      <c r="C74">
        <f>1/ipi_frequency_from_main_script[[#This Row],[IPI Frequency (Hz)]]</f>
        <v>0.2</v>
      </c>
      <c r="E74" s="2">
        <v>0.5899537037037037</v>
      </c>
      <c r="F74">
        <v>15</v>
      </c>
      <c r="H74" s="2">
        <v>0.58979166666666671</v>
      </c>
      <c r="I74">
        <v>2.2082820000000001</v>
      </c>
      <c r="J74">
        <v>-0.38434600000000002</v>
      </c>
      <c r="K74">
        <v>90.000349999999997</v>
      </c>
    </row>
    <row r="75" spans="1:11" x14ac:dyDescent="0.25">
      <c r="A75" s="2">
        <v>45798.589849537035</v>
      </c>
      <c r="B75">
        <v>5</v>
      </c>
      <c r="C75">
        <f>1/ipi_frequency_from_main_script[[#This Row],[IPI Frequency (Hz)]]</f>
        <v>0.2</v>
      </c>
      <c r="E75" s="2">
        <v>0.59</v>
      </c>
      <c r="F75">
        <v>15</v>
      </c>
      <c r="H75" s="2">
        <v>0.58984953703703702</v>
      </c>
      <c r="I75">
        <v>2.2530109999999999</v>
      </c>
      <c r="J75">
        <v>-0.44691500000000001</v>
      </c>
      <c r="K75">
        <v>90.000349999999997</v>
      </c>
    </row>
    <row r="76" spans="1:11" x14ac:dyDescent="0.25">
      <c r="A76" s="2">
        <v>45798.589907407404</v>
      </c>
      <c r="B76">
        <v>5</v>
      </c>
      <c r="C76">
        <f>1/ipi_frequency_from_main_script[[#This Row],[IPI Frequency (Hz)]]</f>
        <v>0.2</v>
      </c>
      <c r="E76" s="2">
        <v>0.59004629629629635</v>
      </c>
      <c r="F76">
        <v>15</v>
      </c>
      <c r="H76" s="2">
        <v>0.58990740740740744</v>
      </c>
      <c r="I76">
        <v>2.2619639999999999</v>
      </c>
      <c r="J76">
        <v>-0.48267300000000002</v>
      </c>
      <c r="K76">
        <v>90.000349999999997</v>
      </c>
    </row>
    <row r="77" spans="1:11" x14ac:dyDescent="0.25">
      <c r="A77" s="2">
        <v>45798.589965277781</v>
      </c>
      <c r="B77">
        <v>5</v>
      </c>
      <c r="C77">
        <f>1/ipi_frequency_from_main_script[[#This Row],[IPI Frequency (Hz)]]</f>
        <v>0.2</v>
      </c>
      <c r="E77" s="2">
        <v>0.59009259259259261</v>
      </c>
      <c r="F77">
        <v>15</v>
      </c>
      <c r="H77" s="2">
        <v>0.58996527777777774</v>
      </c>
      <c r="I77">
        <v>2.2708979999999999</v>
      </c>
      <c r="J77">
        <v>-0.70613700000000001</v>
      </c>
      <c r="K77">
        <v>90.000349999999997</v>
      </c>
    </row>
    <row r="78" spans="1:11" x14ac:dyDescent="0.25">
      <c r="A78" s="2">
        <v>45798.59002314815</v>
      </c>
      <c r="B78">
        <v>5</v>
      </c>
      <c r="C78">
        <f>1/ipi_frequency_from_main_script[[#This Row],[IPI Frequency (Hz)]]</f>
        <v>0.2</v>
      </c>
      <c r="E78" s="2">
        <v>0.59013888888888888</v>
      </c>
      <c r="F78">
        <v>14</v>
      </c>
      <c r="H78" s="2">
        <v>0.59002314814814816</v>
      </c>
      <c r="I78">
        <v>2.3245680000000002</v>
      </c>
      <c r="J78">
        <v>-1.108409</v>
      </c>
      <c r="K78">
        <v>90.000349999999997</v>
      </c>
    </row>
    <row r="79" spans="1:11" x14ac:dyDescent="0.25">
      <c r="A79" s="2">
        <v>45798.590092592596</v>
      </c>
      <c r="B79">
        <v>5</v>
      </c>
      <c r="C79">
        <f>1/ipi_frequency_from_main_script[[#This Row],[IPI Frequency (Hz)]]</f>
        <v>0.2</v>
      </c>
      <c r="E79" s="2">
        <v>0.59018518518518515</v>
      </c>
      <c r="F79">
        <v>14</v>
      </c>
      <c r="H79" s="2">
        <v>0.59009259259259261</v>
      </c>
      <c r="I79">
        <v>2.4587599999999998</v>
      </c>
      <c r="J79">
        <v>-1.519676</v>
      </c>
      <c r="K79">
        <v>90.000349999999997</v>
      </c>
    </row>
    <row r="80" spans="1:11" x14ac:dyDescent="0.25">
      <c r="A80" s="2">
        <v>45798.590150462966</v>
      </c>
      <c r="B80">
        <v>5</v>
      </c>
      <c r="C80">
        <f>1/ipi_frequency_from_main_script[[#This Row],[IPI Frequency (Hz)]]</f>
        <v>0.2</v>
      </c>
      <c r="E80" s="2">
        <v>0.59023148148148152</v>
      </c>
      <c r="F80">
        <v>14</v>
      </c>
      <c r="H80" s="2">
        <v>0.59015046296296292</v>
      </c>
      <c r="I80">
        <v>2.4766520000000001</v>
      </c>
      <c r="J80">
        <v>-1.85053</v>
      </c>
      <c r="K80">
        <v>90.000349999999997</v>
      </c>
    </row>
    <row r="81" spans="1:11" x14ac:dyDescent="0.25">
      <c r="A81" s="2">
        <v>45798.590208333335</v>
      </c>
      <c r="B81">
        <v>5</v>
      </c>
      <c r="C81">
        <f>1/ipi_frequency_from_main_script[[#This Row],[IPI Frequency (Hz)]]</f>
        <v>0.2</v>
      </c>
      <c r="E81" s="2">
        <v>0.59027777777777779</v>
      </c>
      <c r="F81">
        <v>14</v>
      </c>
      <c r="H81" s="2">
        <v>0.59020833333333333</v>
      </c>
      <c r="I81">
        <v>2.539285</v>
      </c>
      <c r="J81">
        <v>-2.1277819999999998</v>
      </c>
      <c r="K81">
        <v>90.000349999999997</v>
      </c>
    </row>
    <row r="82" spans="1:11" x14ac:dyDescent="0.25">
      <c r="A82" s="2">
        <v>45798.590266203704</v>
      </c>
      <c r="B82">
        <v>5</v>
      </c>
      <c r="C82">
        <f>1/ipi_frequency_from_main_script[[#This Row],[IPI Frequency (Hz)]]</f>
        <v>0.2</v>
      </c>
      <c r="E82" s="2">
        <v>0.59032407407407406</v>
      </c>
      <c r="F82">
        <v>14</v>
      </c>
      <c r="H82" s="2">
        <v>0.59026620370370375</v>
      </c>
      <c r="I82">
        <v>2.584015</v>
      </c>
      <c r="J82">
        <v>-2.3782450000000002</v>
      </c>
      <c r="K82">
        <v>90.000349999999997</v>
      </c>
    </row>
    <row r="83" spans="1:11" x14ac:dyDescent="0.25">
      <c r="A83" s="2">
        <v>45798.590324074074</v>
      </c>
      <c r="B83">
        <v>5</v>
      </c>
      <c r="C83">
        <f>1/ipi_frequency_from_main_script[[#This Row],[IPI Frequency (Hz)]]</f>
        <v>0.2</v>
      </c>
      <c r="E83" s="2">
        <v>0.59037037037037032</v>
      </c>
      <c r="F83">
        <v>14</v>
      </c>
      <c r="H83" s="2">
        <v>0.59032407407407406</v>
      </c>
      <c r="I83">
        <v>2.6287509999999998</v>
      </c>
      <c r="J83">
        <v>-2.6377000000000002</v>
      </c>
      <c r="K83">
        <v>90.000349999999997</v>
      </c>
    </row>
    <row r="84" spans="1:11" x14ac:dyDescent="0.25">
      <c r="A84" s="2">
        <v>45798.590381944443</v>
      </c>
      <c r="B84">
        <v>5</v>
      </c>
      <c r="C84">
        <f>1/ipi_frequency_from_main_script[[#This Row],[IPI Frequency (Hz)]]</f>
        <v>0.2</v>
      </c>
      <c r="E84" s="2">
        <v>0.5904166666666667</v>
      </c>
      <c r="F84">
        <v>14</v>
      </c>
      <c r="H84" s="2">
        <v>0.59038194444444447</v>
      </c>
      <c r="I84">
        <v>2.6555949999999999</v>
      </c>
      <c r="J84">
        <v>-2.906164</v>
      </c>
      <c r="K84">
        <v>90.000349999999997</v>
      </c>
    </row>
    <row r="85" spans="1:11" x14ac:dyDescent="0.25">
      <c r="A85" s="2">
        <v>45798.590439814812</v>
      </c>
      <c r="B85">
        <v>5</v>
      </c>
      <c r="C85">
        <f>1/ipi_frequency_from_main_script[[#This Row],[IPI Frequency (Hz)]]</f>
        <v>0.2</v>
      </c>
      <c r="E85" s="2">
        <v>0.59046296296296297</v>
      </c>
      <c r="F85">
        <v>14</v>
      </c>
      <c r="H85" s="2">
        <v>0.59043981481481478</v>
      </c>
      <c r="I85">
        <v>2.7092860000000001</v>
      </c>
      <c r="J85">
        <v>-3.17469</v>
      </c>
      <c r="K85">
        <v>90.000349999999997</v>
      </c>
    </row>
    <row r="86" spans="1:11" x14ac:dyDescent="0.25">
      <c r="A86" s="2">
        <v>45798.590497685182</v>
      </c>
      <c r="B86">
        <v>5</v>
      </c>
      <c r="C86">
        <f>1/ipi_frequency_from_main_script[[#This Row],[IPI Frequency (Hz)]]</f>
        <v>0.2</v>
      </c>
      <c r="E86" s="2">
        <v>0.59050925925925923</v>
      </c>
      <c r="F86">
        <v>14</v>
      </c>
      <c r="H86" s="2">
        <v>0.59049768518518519</v>
      </c>
      <c r="I86">
        <v>2.8166679999999999</v>
      </c>
      <c r="J86">
        <v>-3.622382</v>
      </c>
      <c r="K86">
        <v>90.000349999999997</v>
      </c>
    </row>
    <row r="87" spans="1:11" x14ac:dyDescent="0.25">
      <c r="A87" s="2">
        <v>45798.590555555558</v>
      </c>
      <c r="B87">
        <v>5</v>
      </c>
      <c r="C87">
        <f>1/ipi_frequency_from_main_script[[#This Row],[IPI Frequency (Hz)]]</f>
        <v>0.2</v>
      </c>
      <c r="E87" s="2">
        <v>0.5905555555555555</v>
      </c>
      <c r="F87">
        <v>14</v>
      </c>
      <c r="H87" s="2">
        <v>0.5905555555555555</v>
      </c>
      <c r="I87">
        <v>2.941961</v>
      </c>
      <c r="J87">
        <v>-4.0255020000000004</v>
      </c>
      <c r="K87">
        <v>90.000349999999997</v>
      </c>
    </row>
    <row r="88" spans="1:11" x14ac:dyDescent="0.25">
      <c r="A88" s="2">
        <v>45798.590613425928</v>
      </c>
      <c r="B88">
        <v>5</v>
      </c>
      <c r="C88">
        <f>1/ipi_frequency_from_main_script[[#This Row],[IPI Frequency (Hz)]]</f>
        <v>0.2</v>
      </c>
      <c r="E88" s="2">
        <v>0.59060185185185188</v>
      </c>
      <c r="F88">
        <v>14</v>
      </c>
      <c r="H88" s="2">
        <v>0.59061342592592592</v>
      </c>
      <c r="I88">
        <v>2.9598589999999998</v>
      </c>
      <c r="J88">
        <v>-4.2674719999999997</v>
      </c>
      <c r="K88">
        <v>90.000349999999997</v>
      </c>
    </row>
    <row r="89" spans="1:11" x14ac:dyDescent="0.25">
      <c r="A89" s="2">
        <v>45798.590671296297</v>
      </c>
      <c r="B89">
        <v>5</v>
      </c>
      <c r="C89">
        <f>1/ipi_frequency_from_main_script[[#This Row],[IPI Frequency (Hz)]]</f>
        <v>0.2</v>
      </c>
      <c r="E89" s="2">
        <v>0.59064814814814814</v>
      </c>
      <c r="F89">
        <v>14</v>
      </c>
      <c r="H89" s="2">
        <v>0.59067129629629633</v>
      </c>
      <c r="I89">
        <v>3.022516</v>
      </c>
      <c r="J89">
        <v>-4.644018</v>
      </c>
      <c r="K89">
        <v>90.000349999999997</v>
      </c>
    </row>
    <row r="90" spans="1:11" x14ac:dyDescent="0.25">
      <c r="A90" s="2">
        <v>45798.590729166666</v>
      </c>
      <c r="B90">
        <v>5</v>
      </c>
      <c r="C90">
        <f>1/ipi_frequency_from_main_script[[#This Row],[IPI Frequency (Hz)]]</f>
        <v>0.2</v>
      </c>
      <c r="E90" s="2">
        <v>0.59069444444444441</v>
      </c>
      <c r="F90">
        <v>14</v>
      </c>
      <c r="H90" s="2">
        <v>0.59072916666666664</v>
      </c>
      <c r="I90">
        <v>3.1030760000000002</v>
      </c>
      <c r="J90">
        <v>-4.9848699999999999</v>
      </c>
      <c r="K90">
        <v>90.000349999999997</v>
      </c>
    </row>
    <row r="91" spans="1:11" x14ac:dyDescent="0.25">
      <c r="A91" s="2">
        <v>45798.590787037036</v>
      </c>
      <c r="B91">
        <v>5</v>
      </c>
      <c r="C91">
        <f>1/ipi_frequency_from_main_script[[#This Row],[IPI Frequency (Hz)]]</f>
        <v>0.2</v>
      </c>
      <c r="E91" s="2">
        <v>0.59074074074074079</v>
      </c>
      <c r="F91">
        <v>14</v>
      </c>
      <c r="H91" s="2">
        <v>0.59078703703703705</v>
      </c>
      <c r="I91">
        <v>3.1567780000000001</v>
      </c>
      <c r="J91">
        <v>-5.3528289999999998</v>
      </c>
      <c r="K91">
        <v>90.000349999999997</v>
      </c>
    </row>
    <row r="92" spans="1:11" x14ac:dyDescent="0.25">
      <c r="A92" s="2">
        <v>45798.590844907405</v>
      </c>
      <c r="B92">
        <v>5</v>
      </c>
      <c r="C92">
        <f>1/ipi_frequency_from_main_script[[#This Row],[IPI Frequency (Hz)]]</f>
        <v>0.2</v>
      </c>
      <c r="E92" s="2">
        <v>0.59078703703703705</v>
      </c>
      <c r="F92">
        <v>14</v>
      </c>
      <c r="H92" s="2">
        <v>0.59084490740740736</v>
      </c>
      <c r="I92">
        <v>3.1836359999999999</v>
      </c>
      <c r="J92">
        <v>-5.7210169999999998</v>
      </c>
      <c r="K92">
        <v>90.000349999999997</v>
      </c>
    </row>
    <row r="93" spans="1:11" x14ac:dyDescent="0.25">
      <c r="A93" s="2">
        <v>45798.590902777774</v>
      </c>
      <c r="B93">
        <v>5</v>
      </c>
      <c r="C93">
        <f>1/ipi_frequency_from_main_script[[#This Row],[IPI Frequency (Hz)]]</f>
        <v>0.2</v>
      </c>
      <c r="E93" s="2">
        <v>0.59083333333333332</v>
      </c>
      <c r="F93">
        <v>14</v>
      </c>
      <c r="H93" s="2">
        <v>0.59090277777777778</v>
      </c>
      <c r="I93">
        <v>3.3179240000000001</v>
      </c>
      <c r="J93">
        <v>-6.0804499999999999</v>
      </c>
      <c r="K93">
        <v>90.000349999999997</v>
      </c>
    </row>
    <row r="94" spans="1:11" x14ac:dyDescent="0.25">
      <c r="A94" s="2">
        <v>45798.59097222222</v>
      </c>
      <c r="B94">
        <v>5</v>
      </c>
      <c r="C94">
        <f>1/ipi_frequency_from_main_script[[#This Row],[IPI Frequency (Hz)]]</f>
        <v>0.2</v>
      </c>
      <c r="E94" s="2">
        <v>0.59087962962962959</v>
      </c>
      <c r="F94">
        <v>14</v>
      </c>
      <c r="H94" s="2">
        <v>0.59097222222222223</v>
      </c>
      <c r="I94">
        <v>3.326883</v>
      </c>
      <c r="J94">
        <v>-6.4311199999999999</v>
      </c>
      <c r="K94">
        <v>90.000349999999997</v>
      </c>
    </row>
    <row r="95" spans="1:11" x14ac:dyDescent="0.25">
      <c r="A95" s="2">
        <v>45798.59103009259</v>
      </c>
      <c r="B95">
        <v>5</v>
      </c>
      <c r="C95">
        <f>1/ipi_frequency_from_main_script[[#This Row],[IPI Frequency (Hz)]]</f>
        <v>0.2</v>
      </c>
      <c r="E95" s="2">
        <v>0.59092592592592597</v>
      </c>
      <c r="F95">
        <v>14</v>
      </c>
      <c r="H95" s="2">
        <v>0.59103009259259254</v>
      </c>
      <c r="I95">
        <v>3.362695</v>
      </c>
      <c r="J95">
        <v>-6.8090549999999999</v>
      </c>
      <c r="K95">
        <v>90.000349999999997</v>
      </c>
    </row>
    <row r="96" spans="1:11" x14ac:dyDescent="0.25">
      <c r="A96" s="2">
        <v>45798.591087962966</v>
      </c>
      <c r="B96">
        <v>5</v>
      </c>
      <c r="C96">
        <f>1/ipi_frequency_from_main_script[[#This Row],[IPI Frequency (Hz)]]</f>
        <v>0.2</v>
      </c>
      <c r="E96" s="2">
        <v>0.59097222222222223</v>
      </c>
      <c r="F96">
        <v>14</v>
      </c>
      <c r="H96" s="2">
        <v>0.59108796296296295</v>
      </c>
      <c r="I96">
        <v>3.4432779999999998</v>
      </c>
      <c r="J96">
        <v>-7.1061940000000003</v>
      </c>
      <c r="K96">
        <v>90.000349999999997</v>
      </c>
    </row>
    <row r="97" spans="1:11" x14ac:dyDescent="0.25">
      <c r="A97" s="2">
        <v>45798.591145833336</v>
      </c>
      <c r="B97">
        <v>5</v>
      </c>
      <c r="C97">
        <f>1/ipi_frequency_from_main_script[[#This Row],[IPI Frequency (Hz)]]</f>
        <v>0.2</v>
      </c>
      <c r="E97" s="2">
        <v>0.5910185185185185</v>
      </c>
      <c r="F97">
        <v>14</v>
      </c>
      <c r="H97" s="2">
        <v>0.59114583333333337</v>
      </c>
      <c r="I97">
        <v>3.4970050000000001</v>
      </c>
      <c r="J97">
        <v>-7.4305750000000002</v>
      </c>
      <c r="K97">
        <v>90.000349999999997</v>
      </c>
    </row>
    <row r="98" spans="1:11" x14ac:dyDescent="0.25">
      <c r="A98" s="2">
        <v>45798.591203703705</v>
      </c>
      <c r="B98">
        <v>5</v>
      </c>
      <c r="C98">
        <f>1/ipi_frequency_from_main_script[[#This Row],[IPI Frequency (Hz)]]</f>
        <v>0.2</v>
      </c>
      <c r="E98" s="2">
        <v>0.59106481481481477</v>
      </c>
      <c r="F98">
        <v>14</v>
      </c>
      <c r="H98" s="2">
        <v>0.59120370370370368</v>
      </c>
      <c r="I98">
        <v>3.5955140000000001</v>
      </c>
      <c r="J98">
        <v>-7.7822750000000003</v>
      </c>
      <c r="K98">
        <v>90.000349999999997</v>
      </c>
    </row>
    <row r="99" spans="1:11" x14ac:dyDescent="0.25">
      <c r="A99" s="2">
        <v>45798.591261574074</v>
      </c>
      <c r="B99">
        <v>5</v>
      </c>
      <c r="C99">
        <f>1/ipi_frequency_from_main_script[[#This Row],[IPI Frequency (Hz)]]</f>
        <v>0.2</v>
      </c>
      <c r="E99" s="2">
        <v>0.59111111111111114</v>
      </c>
      <c r="F99">
        <v>14</v>
      </c>
      <c r="H99" s="2">
        <v>0.59126157407407409</v>
      </c>
      <c r="I99">
        <v>3.8284039999999999</v>
      </c>
      <c r="J99">
        <v>-8.5317290000000003</v>
      </c>
      <c r="K99">
        <v>90.000349999999997</v>
      </c>
    </row>
    <row r="100" spans="1:11" x14ac:dyDescent="0.25">
      <c r="A100" s="2">
        <v>45798.591319444444</v>
      </c>
      <c r="B100">
        <v>5</v>
      </c>
      <c r="C100">
        <f>1/ipi_frequency_from_main_script[[#This Row],[IPI Frequency (Hz)]]</f>
        <v>0.2</v>
      </c>
      <c r="E100" s="2">
        <v>0.59115740740740741</v>
      </c>
      <c r="F100">
        <v>13</v>
      </c>
      <c r="H100" s="2">
        <v>0.5913194444444444</v>
      </c>
      <c r="I100">
        <v>3.8731879999999999</v>
      </c>
      <c r="J100">
        <v>-8.875337</v>
      </c>
      <c r="K100">
        <v>90.000349999999997</v>
      </c>
    </row>
    <row r="101" spans="1:11" x14ac:dyDescent="0.25">
      <c r="A101" s="2">
        <v>45798.591377314813</v>
      </c>
      <c r="B101">
        <v>5</v>
      </c>
      <c r="C101">
        <f>1/ipi_frequency_from_main_script[[#This Row],[IPI Frequency (Hz)]]</f>
        <v>0.2</v>
      </c>
      <c r="E101" s="2">
        <v>0.59120370370370368</v>
      </c>
      <c r="F101">
        <v>13</v>
      </c>
      <c r="H101" s="2">
        <v>0.59137731481481481</v>
      </c>
      <c r="I101">
        <v>3.891111</v>
      </c>
      <c r="J101">
        <v>-9.2826629999999994</v>
      </c>
      <c r="K101">
        <v>90.000349999999997</v>
      </c>
    </row>
    <row r="102" spans="1:11" x14ac:dyDescent="0.25">
      <c r="A102" s="2">
        <v>45798.591435185182</v>
      </c>
      <c r="B102">
        <v>5</v>
      </c>
      <c r="C102">
        <f>1/ipi_frequency_from_main_script[[#This Row],[IPI Frequency (Hz)]]</f>
        <v>0.2</v>
      </c>
      <c r="E102" s="2">
        <v>0.59125000000000005</v>
      </c>
      <c r="F102">
        <v>13</v>
      </c>
      <c r="H102" s="2">
        <v>0.59143518518518523</v>
      </c>
      <c r="I102">
        <v>3.9359039999999998</v>
      </c>
      <c r="J102">
        <v>-9.5544639999999994</v>
      </c>
      <c r="K102">
        <v>90.000349999999997</v>
      </c>
    </row>
    <row r="103" spans="1:11" x14ac:dyDescent="0.25">
      <c r="A103" s="2">
        <v>45798.591493055559</v>
      </c>
      <c r="B103">
        <v>5</v>
      </c>
      <c r="C103">
        <f>1/ipi_frequency_from_main_script[[#This Row],[IPI Frequency (Hz)]]</f>
        <v>0.2</v>
      </c>
      <c r="E103" s="2">
        <v>0.59129629629629632</v>
      </c>
      <c r="F103">
        <v>13</v>
      </c>
      <c r="H103" s="2">
        <v>0.59149305555555554</v>
      </c>
      <c r="I103">
        <v>4.0792640000000002</v>
      </c>
      <c r="J103">
        <v>-9.9898190000000007</v>
      </c>
      <c r="K103">
        <v>90.000349999999997</v>
      </c>
    </row>
    <row r="104" spans="1:11" x14ac:dyDescent="0.25">
      <c r="A104" s="2">
        <v>45798.591550925928</v>
      </c>
      <c r="B104">
        <v>5</v>
      </c>
      <c r="C104">
        <f>1/ipi_frequency_from_main_script[[#This Row],[IPI Frequency (Hz)]]</f>
        <v>0.2</v>
      </c>
      <c r="E104" s="2">
        <v>0.59134259259259259</v>
      </c>
      <c r="F104">
        <v>13</v>
      </c>
      <c r="H104" s="2">
        <v>0.59155092592592595</v>
      </c>
      <c r="I104">
        <v>4.106166</v>
      </c>
      <c r="J104">
        <v>-10.34398</v>
      </c>
      <c r="K104">
        <v>90.000349999999997</v>
      </c>
    </row>
    <row r="105" spans="1:11" x14ac:dyDescent="0.25">
      <c r="A105" s="2">
        <v>45798.591608796298</v>
      </c>
      <c r="B105">
        <v>5</v>
      </c>
      <c r="C105">
        <f>1/ipi_frequency_from_main_script[[#This Row],[IPI Frequency (Hz)]]</f>
        <v>0.2</v>
      </c>
      <c r="E105" s="2">
        <v>0.59138888888888885</v>
      </c>
      <c r="F105">
        <v>13</v>
      </c>
      <c r="H105" s="2">
        <v>0.59160879629629626</v>
      </c>
      <c r="I105">
        <v>4.1599209999999998</v>
      </c>
      <c r="J105">
        <v>-10.7349</v>
      </c>
      <c r="K105">
        <v>90.000349999999997</v>
      </c>
    </row>
    <row r="106" spans="1:11" x14ac:dyDescent="0.25">
      <c r="A106" s="2">
        <v>45798.591666666667</v>
      </c>
      <c r="B106">
        <v>5</v>
      </c>
      <c r="C106">
        <f>1/ipi_frequency_from_main_script[[#This Row],[IPI Frequency (Hz)]]</f>
        <v>0.2</v>
      </c>
      <c r="E106" s="2">
        <v>0.59143518518518523</v>
      </c>
      <c r="F106">
        <v>13</v>
      </c>
      <c r="H106" s="2">
        <v>0.59166666666666667</v>
      </c>
      <c r="I106">
        <v>4.2853919999999999</v>
      </c>
      <c r="J106">
        <v>-11.0626</v>
      </c>
      <c r="K106">
        <v>90.000349999999997</v>
      </c>
    </row>
    <row r="107" spans="1:11" x14ac:dyDescent="0.25">
      <c r="A107" s="2">
        <v>45798.591736111113</v>
      </c>
      <c r="B107">
        <v>5</v>
      </c>
      <c r="C107">
        <f>1/ipi_frequency_from_main_script[[#This Row],[IPI Frequency (Hz)]]</f>
        <v>0.2</v>
      </c>
      <c r="E107" s="2">
        <v>0.5914814814814815</v>
      </c>
      <c r="F107">
        <v>13</v>
      </c>
      <c r="H107" s="2">
        <v>0.59173611111111113</v>
      </c>
      <c r="I107">
        <v>4.3481360000000002</v>
      </c>
      <c r="J107">
        <v>-11.40887</v>
      </c>
      <c r="K107">
        <v>90.000349999999997</v>
      </c>
    </row>
    <row r="108" spans="1:11" x14ac:dyDescent="0.25">
      <c r="A108" s="2">
        <v>45798.591793981483</v>
      </c>
      <c r="B108">
        <v>5</v>
      </c>
      <c r="C108">
        <f>1/ipi_frequency_from_main_script[[#This Row],[IPI Frequency (Hz)]]</f>
        <v>0.2</v>
      </c>
      <c r="E108" s="2">
        <v>0.59152777777777776</v>
      </c>
      <c r="F108">
        <v>13</v>
      </c>
      <c r="H108" s="2">
        <v>0.59179398148148143</v>
      </c>
      <c r="I108">
        <v>4.3660620000000003</v>
      </c>
      <c r="J108">
        <v>-11.773860000000001</v>
      </c>
      <c r="K108">
        <v>90.000349999999997</v>
      </c>
    </row>
    <row r="109" spans="1:11" x14ac:dyDescent="0.25">
      <c r="A109" s="2">
        <v>45798.591909722221</v>
      </c>
      <c r="B109">
        <v>10</v>
      </c>
      <c r="C109">
        <f>1/ipi_frequency_from_main_script[[#This Row],[IPI Frequency (Hz)]]</f>
        <v>0.1</v>
      </c>
      <c r="E109" s="2">
        <v>0.59157407407407403</v>
      </c>
      <c r="F109">
        <v>13</v>
      </c>
      <c r="H109" s="2">
        <v>0.59190972222222227</v>
      </c>
      <c r="I109">
        <v>4.5364060000000004</v>
      </c>
      <c r="J109">
        <v>-12.441190000000001</v>
      </c>
      <c r="K109">
        <v>90.000349999999997</v>
      </c>
    </row>
    <row r="110" spans="1:11" x14ac:dyDescent="0.25">
      <c r="A110" s="2">
        <v>45798.59202546296</v>
      </c>
      <c r="B110">
        <v>10</v>
      </c>
      <c r="C110">
        <f>1/ipi_frequency_from_main_script[[#This Row],[IPI Frequency (Hz)]]</f>
        <v>0.1</v>
      </c>
      <c r="E110" s="2">
        <v>0.59162037037037041</v>
      </c>
      <c r="F110">
        <v>13</v>
      </c>
      <c r="H110" s="2">
        <v>0.59202546296296299</v>
      </c>
      <c r="I110">
        <v>4.6260789999999998</v>
      </c>
      <c r="J110">
        <v>-13.15615</v>
      </c>
      <c r="K110">
        <v>90.000349999999997</v>
      </c>
    </row>
    <row r="111" spans="1:11" x14ac:dyDescent="0.25">
      <c r="A111" s="2">
        <v>45798.592141203706</v>
      </c>
      <c r="B111">
        <v>10</v>
      </c>
      <c r="C111">
        <f>1/ipi_frequency_from_main_script[[#This Row],[IPI Frequency (Hz)]]</f>
        <v>0.1</v>
      </c>
      <c r="E111" s="2">
        <v>0.59166666666666667</v>
      </c>
      <c r="F111">
        <v>13</v>
      </c>
      <c r="H111" s="2">
        <v>0.59214120370370371</v>
      </c>
      <c r="I111">
        <v>4.8323549999999997</v>
      </c>
      <c r="J111">
        <v>-13.93763</v>
      </c>
      <c r="K111">
        <v>90.000349999999997</v>
      </c>
    </row>
    <row r="112" spans="1:11" x14ac:dyDescent="0.25">
      <c r="A112" s="2">
        <v>45798.592256944445</v>
      </c>
      <c r="B112">
        <v>10</v>
      </c>
      <c r="C112">
        <f>1/ipi_frequency_from_main_script[[#This Row],[IPI Frequency (Hz)]]</f>
        <v>0.1</v>
      </c>
      <c r="E112" s="2">
        <v>0.59171296296296294</v>
      </c>
      <c r="F112">
        <v>13</v>
      </c>
      <c r="H112" s="2">
        <v>0.59225694444444443</v>
      </c>
      <c r="I112">
        <v>4.9579469999999999</v>
      </c>
      <c r="J112">
        <v>-14.509309999999999</v>
      </c>
      <c r="K112">
        <v>90.000349999999997</v>
      </c>
    </row>
    <row r="113" spans="1:11" x14ac:dyDescent="0.25">
      <c r="A113" s="2">
        <v>45798.592372685183</v>
      </c>
      <c r="B113">
        <v>10</v>
      </c>
      <c r="C113">
        <f>1/ipi_frequency_from_main_script[[#This Row],[IPI Frequency (Hz)]]</f>
        <v>0.1</v>
      </c>
      <c r="E113" s="2">
        <v>0.59175925925925921</v>
      </c>
      <c r="F113">
        <v>13</v>
      </c>
      <c r="H113" s="2">
        <v>0.59237268518518515</v>
      </c>
      <c r="I113">
        <v>5.1194670000000002</v>
      </c>
      <c r="J113">
        <v>-15.036239999999999</v>
      </c>
      <c r="K113">
        <v>90.000349999999997</v>
      </c>
    </row>
    <row r="114" spans="1:11" x14ac:dyDescent="0.25">
      <c r="A114" s="2">
        <v>45798.592488425929</v>
      </c>
      <c r="B114">
        <v>10</v>
      </c>
      <c r="C114">
        <f>1/ipi_frequency_from_main_script[[#This Row],[IPI Frequency (Hz)]]</f>
        <v>0.1</v>
      </c>
      <c r="E114" s="2">
        <v>0.59180555555555558</v>
      </c>
      <c r="F114">
        <v>12</v>
      </c>
      <c r="H114" s="2">
        <v>0.59248842592592588</v>
      </c>
      <c r="I114">
        <v>5.191262</v>
      </c>
      <c r="J114">
        <v>-15.694369999999999</v>
      </c>
      <c r="K114">
        <v>90.000349999999997</v>
      </c>
    </row>
    <row r="115" spans="1:11" x14ac:dyDescent="0.25">
      <c r="A115" s="2">
        <v>45798.592604166668</v>
      </c>
      <c r="B115">
        <v>10</v>
      </c>
      <c r="C115">
        <f>1/ipi_frequency_from_main_script[[#This Row],[IPI Frequency (Hz)]]</f>
        <v>0.1</v>
      </c>
      <c r="E115" s="2">
        <v>0.59192129629629631</v>
      </c>
      <c r="F115">
        <v>12</v>
      </c>
      <c r="H115" s="2">
        <v>0.59260416666666671</v>
      </c>
      <c r="I115">
        <v>5.3169250000000003</v>
      </c>
      <c r="J115">
        <v>-16.494409999999998</v>
      </c>
      <c r="K115">
        <v>90.000349999999997</v>
      </c>
    </row>
    <row r="116" spans="1:11" x14ac:dyDescent="0.25">
      <c r="A116" s="2">
        <v>45798.592719907407</v>
      </c>
      <c r="B116">
        <v>10</v>
      </c>
      <c r="C116">
        <f>1/ipi_frequency_from_main_script[[#This Row],[IPI Frequency (Hz)]]</f>
        <v>0.1</v>
      </c>
      <c r="E116" s="2">
        <v>0.59203703703703703</v>
      </c>
      <c r="F116">
        <v>12</v>
      </c>
      <c r="H116" s="2">
        <v>0.59271990740740743</v>
      </c>
      <c r="I116">
        <v>5.4426040000000002</v>
      </c>
      <c r="J116">
        <v>-17.222950000000001</v>
      </c>
      <c r="K116">
        <v>90.000349999999997</v>
      </c>
    </row>
    <row r="117" spans="1:11" x14ac:dyDescent="0.25">
      <c r="A117" s="2">
        <v>45798.592835648145</v>
      </c>
      <c r="B117">
        <v>10</v>
      </c>
      <c r="C117">
        <f>1/ipi_frequency_from_main_script[[#This Row],[IPI Frequency (Hz)]]</f>
        <v>0.1</v>
      </c>
      <c r="E117" s="2">
        <v>0.59215277777777775</v>
      </c>
      <c r="F117">
        <v>12</v>
      </c>
      <c r="H117" s="2">
        <v>0.59283564814814815</v>
      </c>
      <c r="I117">
        <v>5.5593409999999999</v>
      </c>
      <c r="J117">
        <v>-17.794650000000001</v>
      </c>
      <c r="K117">
        <v>90.000349999999997</v>
      </c>
    </row>
    <row r="118" spans="1:11" x14ac:dyDescent="0.25">
      <c r="A118" s="2">
        <v>45798.592951388891</v>
      </c>
      <c r="B118">
        <v>10</v>
      </c>
      <c r="C118">
        <f>1/ipi_frequency_from_main_script[[#This Row],[IPI Frequency (Hz)]]</f>
        <v>0.1</v>
      </c>
      <c r="E118" s="2">
        <v>0.59226851851851847</v>
      </c>
      <c r="F118">
        <v>12</v>
      </c>
      <c r="H118" s="2">
        <v>0.59295138888888888</v>
      </c>
      <c r="I118">
        <v>5.6671139999999998</v>
      </c>
      <c r="J118">
        <v>-18.37762</v>
      </c>
      <c r="K118">
        <v>90.000349999999997</v>
      </c>
    </row>
    <row r="119" spans="1:11" x14ac:dyDescent="0.25">
      <c r="A119" s="2">
        <v>45798.59306712963</v>
      </c>
      <c r="B119">
        <v>10</v>
      </c>
      <c r="C119">
        <f>1/ipi_frequency_from_main_script[[#This Row],[IPI Frequency (Hz)]]</f>
        <v>0.1</v>
      </c>
      <c r="E119" s="2">
        <v>0.5923842592592593</v>
      </c>
      <c r="F119">
        <v>11</v>
      </c>
      <c r="H119" s="2">
        <v>0.5930671296296296</v>
      </c>
      <c r="I119">
        <v>5.8108519999999997</v>
      </c>
      <c r="J119">
        <v>-19.18008</v>
      </c>
      <c r="K119">
        <v>90.000349999999997</v>
      </c>
    </row>
    <row r="120" spans="1:11" x14ac:dyDescent="0.25">
      <c r="A120" s="2">
        <v>45798.593194444446</v>
      </c>
      <c r="B120">
        <v>10</v>
      </c>
      <c r="C120">
        <f>1/ipi_frequency_from_main_script[[#This Row],[IPI Frequency (Hz)]]</f>
        <v>0.1</v>
      </c>
      <c r="E120" s="2">
        <v>0.59250000000000003</v>
      </c>
      <c r="F120">
        <v>11</v>
      </c>
      <c r="H120" s="2">
        <v>0.59319444444444447</v>
      </c>
      <c r="I120">
        <v>5.972588</v>
      </c>
      <c r="J120">
        <v>-19.94849</v>
      </c>
      <c r="K120">
        <v>90.000349999999997</v>
      </c>
    </row>
    <row r="121" spans="1:11" x14ac:dyDescent="0.25">
      <c r="A121" s="2">
        <v>45798.593310185184</v>
      </c>
      <c r="B121">
        <v>10</v>
      </c>
      <c r="C121">
        <f>1/ipi_frequency_from_main_script[[#This Row],[IPI Frequency (Hz)]]</f>
        <v>0.1</v>
      </c>
      <c r="E121" s="2">
        <v>0.59261574074074075</v>
      </c>
      <c r="F121">
        <v>11</v>
      </c>
      <c r="H121" s="2">
        <v>0.59331018518518519</v>
      </c>
      <c r="I121">
        <v>6.1074109999999999</v>
      </c>
      <c r="J121">
        <v>-20.768370000000001</v>
      </c>
      <c r="K121">
        <v>90.000349999999997</v>
      </c>
    </row>
    <row r="122" spans="1:11" x14ac:dyDescent="0.25">
      <c r="A122" s="2">
        <v>45798.593425925923</v>
      </c>
      <c r="B122">
        <v>10</v>
      </c>
      <c r="C122">
        <f>1/ipi_frequency_from_main_script[[#This Row],[IPI Frequency (Hz)]]</f>
        <v>0.1</v>
      </c>
      <c r="E122" s="2">
        <v>0.59273148148148147</v>
      </c>
      <c r="F122">
        <v>11</v>
      </c>
      <c r="H122" s="2">
        <v>0.59342592592592591</v>
      </c>
      <c r="I122">
        <v>6.2962119999999997</v>
      </c>
      <c r="J122">
        <v>-21.535029999999999</v>
      </c>
      <c r="K122">
        <v>90.000349999999997</v>
      </c>
    </row>
    <row r="123" spans="1:11" x14ac:dyDescent="0.25">
      <c r="A123" s="2">
        <v>45798.593541666669</v>
      </c>
      <c r="B123">
        <v>10</v>
      </c>
      <c r="C123">
        <f>1/ipi_frequency_from_main_script[[#This Row],[IPI Frequency (Hz)]]</f>
        <v>0.1</v>
      </c>
      <c r="E123" s="2">
        <v>0.59284722222222219</v>
      </c>
      <c r="F123">
        <v>11</v>
      </c>
      <c r="H123" s="2">
        <v>0.59354166666666663</v>
      </c>
      <c r="I123">
        <v>6.3951570000000002</v>
      </c>
      <c r="J123">
        <v>-22.383150000000001</v>
      </c>
      <c r="K123">
        <v>90.000349999999997</v>
      </c>
    </row>
    <row r="124" spans="1:11" x14ac:dyDescent="0.25">
      <c r="A124" s="2">
        <v>45798.593657407408</v>
      </c>
      <c r="B124">
        <v>10</v>
      </c>
      <c r="C124">
        <f>1/ipi_frequency_from_main_script[[#This Row],[IPI Frequency (Hz)]]</f>
        <v>0.1</v>
      </c>
      <c r="E124" s="2">
        <v>0.59296296296296291</v>
      </c>
      <c r="F124">
        <v>10</v>
      </c>
      <c r="H124" s="2">
        <v>0.59365740740740736</v>
      </c>
      <c r="I124">
        <v>6.5930619999999998</v>
      </c>
      <c r="J124">
        <v>-23.168420000000001</v>
      </c>
      <c r="K124">
        <v>90.000349999999997</v>
      </c>
    </row>
    <row r="125" spans="1:11" x14ac:dyDescent="0.25">
      <c r="A125" s="2">
        <v>45798.593773148146</v>
      </c>
      <c r="B125">
        <v>10</v>
      </c>
      <c r="C125">
        <f>1/ipi_frequency_from_main_script[[#This Row],[IPI Frequency (Hz)]]</f>
        <v>0.1</v>
      </c>
      <c r="E125" s="2">
        <v>0.59307870370370375</v>
      </c>
      <c r="F125">
        <v>10</v>
      </c>
      <c r="H125" s="2">
        <v>0.59377314814814819</v>
      </c>
      <c r="I125">
        <v>6.7370479999999997</v>
      </c>
      <c r="J125">
        <v>-24.046340000000001</v>
      </c>
      <c r="K125">
        <v>90.000349999999997</v>
      </c>
    </row>
    <row r="126" spans="1:11" x14ac:dyDescent="0.25">
      <c r="A126" s="2">
        <v>45798.593888888892</v>
      </c>
      <c r="B126">
        <v>10</v>
      </c>
      <c r="C126">
        <f>1/ipi_frequency_from_main_script[[#This Row],[IPI Frequency (Hz)]]</f>
        <v>0.1</v>
      </c>
      <c r="E126" s="2">
        <v>0.59319444444444447</v>
      </c>
      <c r="F126">
        <v>10</v>
      </c>
      <c r="H126" s="2">
        <v>0.59388888888888891</v>
      </c>
      <c r="I126">
        <v>6.90808</v>
      </c>
      <c r="J126">
        <v>-24.94012</v>
      </c>
      <c r="K126">
        <v>90.000349999999997</v>
      </c>
    </row>
    <row r="127" spans="1:11" x14ac:dyDescent="0.25">
      <c r="A127" s="2">
        <v>45798.594004629631</v>
      </c>
      <c r="B127">
        <v>10</v>
      </c>
      <c r="C127">
        <f>1/ipi_frequency_from_main_script[[#This Row],[IPI Frequency (Hz)]]</f>
        <v>0.1</v>
      </c>
      <c r="E127" s="2">
        <v>0.59331018518518519</v>
      </c>
      <c r="F127">
        <v>10</v>
      </c>
      <c r="H127" s="2">
        <v>0.59400462962962963</v>
      </c>
      <c r="I127">
        <v>6.9440920000000004</v>
      </c>
      <c r="J127">
        <v>-25.53303</v>
      </c>
      <c r="K127">
        <v>90.000349999999997</v>
      </c>
    </row>
    <row r="128" spans="1:11" x14ac:dyDescent="0.25">
      <c r="A128" s="2">
        <v>45798.59412037037</v>
      </c>
      <c r="B128">
        <v>10</v>
      </c>
      <c r="C128">
        <f>1/ipi_frequency_from_main_script[[#This Row],[IPI Frequency (Hz)]]</f>
        <v>0.1</v>
      </c>
      <c r="E128" s="2">
        <v>0.59342592592592591</v>
      </c>
      <c r="F128">
        <v>10</v>
      </c>
      <c r="H128" s="2">
        <v>0.59412037037037035</v>
      </c>
      <c r="I128">
        <v>6.9981260000000001</v>
      </c>
      <c r="J128">
        <v>-25.503350000000001</v>
      </c>
      <c r="K128">
        <v>90.000349999999997</v>
      </c>
    </row>
    <row r="129" spans="1:11" x14ac:dyDescent="0.25">
      <c r="A129" s="2">
        <v>45798.594236111108</v>
      </c>
      <c r="B129">
        <v>10</v>
      </c>
      <c r="C129">
        <f>1/ipi_frequency_from_main_script[[#This Row],[IPI Frequency (Hz)]]</f>
        <v>0.1</v>
      </c>
      <c r="E129" s="2">
        <v>0.59354166666666663</v>
      </c>
      <c r="F129">
        <v>9</v>
      </c>
      <c r="H129" s="2">
        <v>0.59423611111111108</v>
      </c>
      <c r="I129">
        <v>6.9440970000000002</v>
      </c>
      <c r="J129">
        <v>-25.473610000000001</v>
      </c>
      <c r="K129">
        <v>90.000349999999997</v>
      </c>
    </row>
    <row r="130" spans="1:11" x14ac:dyDescent="0.25">
      <c r="A130" s="2">
        <v>45798.594351851854</v>
      </c>
      <c r="B130">
        <v>10</v>
      </c>
      <c r="C130">
        <f>1/ipi_frequency_from_main_script[[#This Row],[IPI Frequency (Hz)]]</f>
        <v>0.1</v>
      </c>
      <c r="E130" s="2">
        <v>0.59365740740740736</v>
      </c>
      <c r="F130">
        <v>9</v>
      </c>
      <c r="H130" s="2">
        <v>0.5943518518518518</v>
      </c>
      <c r="I130">
        <v>6.9891249999999996</v>
      </c>
      <c r="J130">
        <v>-25.582550000000001</v>
      </c>
      <c r="K130">
        <v>90.000349999999997</v>
      </c>
    </row>
    <row r="131" spans="1:11" x14ac:dyDescent="0.25">
      <c r="A131" s="2">
        <v>45798.594467592593</v>
      </c>
      <c r="B131">
        <v>10</v>
      </c>
      <c r="C131">
        <f>1/ipi_frequency_from_main_script[[#This Row],[IPI Frequency (Hz)]]</f>
        <v>0.1</v>
      </c>
      <c r="E131" s="2">
        <v>0.59377314814814819</v>
      </c>
      <c r="F131">
        <v>9</v>
      </c>
      <c r="H131" s="2">
        <v>0.59446759259259263</v>
      </c>
      <c r="I131">
        <v>6.9801219999999997</v>
      </c>
      <c r="J131">
        <v>-25.523099999999999</v>
      </c>
      <c r="K131">
        <v>90.000349999999997</v>
      </c>
    </row>
    <row r="132" spans="1:11" x14ac:dyDescent="0.25">
      <c r="A132" s="2">
        <v>45798.594583333332</v>
      </c>
      <c r="B132">
        <v>10</v>
      </c>
      <c r="C132">
        <f>1/ipi_frequency_from_main_script[[#This Row],[IPI Frequency (Hz)]]</f>
        <v>0.1</v>
      </c>
      <c r="E132" s="2">
        <v>0.59388888888888891</v>
      </c>
      <c r="F132">
        <v>9</v>
      </c>
      <c r="H132" s="2">
        <v>0.59458333333333335</v>
      </c>
      <c r="I132">
        <v>7.0071279999999998</v>
      </c>
      <c r="J132">
        <v>-25.463760000000001</v>
      </c>
      <c r="K132">
        <v>90.000349999999997</v>
      </c>
    </row>
    <row r="133" spans="1:11" x14ac:dyDescent="0.25">
      <c r="A133" s="2">
        <v>45798.594699074078</v>
      </c>
      <c r="B133">
        <v>10</v>
      </c>
      <c r="C133">
        <f>1/ipi_frequency_from_main_script[[#This Row],[IPI Frequency (Hz)]]</f>
        <v>0.1</v>
      </c>
      <c r="E133" s="2">
        <v>0.59400462962962963</v>
      </c>
      <c r="F133">
        <v>9</v>
      </c>
      <c r="H133" s="2">
        <v>0.59469907407407407</v>
      </c>
      <c r="I133">
        <v>6.791048</v>
      </c>
      <c r="J133">
        <v>-24.56616</v>
      </c>
      <c r="K133">
        <v>90.000349999999997</v>
      </c>
    </row>
    <row r="134" spans="1:11" x14ac:dyDescent="0.25">
      <c r="A134" s="2">
        <v>45798.594814814816</v>
      </c>
      <c r="B134">
        <v>10</v>
      </c>
      <c r="C134">
        <f>1/ipi_frequency_from_main_script[[#This Row],[IPI Frequency (Hz)]]</f>
        <v>0.1</v>
      </c>
      <c r="E134" s="2">
        <v>0.59412037037037035</v>
      </c>
      <c r="F134">
        <v>9</v>
      </c>
      <c r="H134" s="2">
        <v>0.5948148148148148</v>
      </c>
      <c r="I134">
        <v>6.6920400000000004</v>
      </c>
      <c r="J134">
        <v>-23.110389999999999</v>
      </c>
      <c r="K134">
        <v>90.000349999999997</v>
      </c>
    </row>
    <row r="135" spans="1:11" x14ac:dyDescent="0.25">
      <c r="A135" s="2">
        <v>45798.594942129632</v>
      </c>
      <c r="B135">
        <v>10</v>
      </c>
      <c r="C135">
        <f>1/ipi_frequency_from_main_script[[#This Row],[IPI Frequency (Hz)]]</f>
        <v>0.1</v>
      </c>
      <c r="E135" s="2">
        <v>0.59423611111111108</v>
      </c>
      <c r="F135">
        <v>9</v>
      </c>
      <c r="H135" s="2">
        <v>0.59494212962962967</v>
      </c>
      <c r="I135">
        <v>6.3501830000000004</v>
      </c>
      <c r="J135">
        <v>-21.862159999999999</v>
      </c>
      <c r="K135">
        <v>90.000349999999997</v>
      </c>
    </row>
    <row r="136" spans="1:11" x14ac:dyDescent="0.25">
      <c r="A136" s="2">
        <v>45798.595057870371</v>
      </c>
      <c r="B136">
        <v>10</v>
      </c>
      <c r="C136">
        <f>1/ipi_frequency_from_main_script[[#This Row],[IPI Frequency (Hz)]]</f>
        <v>0.1</v>
      </c>
      <c r="E136" s="2">
        <v>0.5943518518518518</v>
      </c>
      <c r="F136">
        <v>9</v>
      </c>
      <c r="H136" s="2">
        <v>0.59505787037037039</v>
      </c>
      <c r="I136">
        <v>6.0984299999999996</v>
      </c>
      <c r="J136">
        <v>-20.500959999999999</v>
      </c>
      <c r="K136">
        <v>90.000349999999997</v>
      </c>
    </row>
    <row r="137" spans="1:11" x14ac:dyDescent="0.25">
      <c r="A137" s="2">
        <v>45798.595173611109</v>
      </c>
      <c r="B137">
        <v>10</v>
      </c>
      <c r="C137">
        <f>1/ipi_frequency_from_main_script[[#This Row],[IPI Frequency (Hz)]]</f>
        <v>0.1</v>
      </c>
      <c r="E137" s="2">
        <v>0.59446759259259263</v>
      </c>
      <c r="F137">
        <v>9</v>
      </c>
      <c r="H137" s="2">
        <v>0.59517361111111111</v>
      </c>
      <c r="I137">
        <v>5.8468010000000001</v>
      </c>
      <c r="J137">
        <v>-19.199020000000001</v>
      </c>
      <c r="K137">
        <v>90.000349999999997</v>
      </c>
    </row>
    <row r="138" spans="1:11" x14ac:dyDescent="0.25">
      <c r="A138" s="2">
        <v>45798.595289351855</v>
      </c>
      <c r="B138">
        <v>10</v>
      </c>
      <c r="C138">
        <f>1/ipi_frequency_from_main_script[[#This Row],[IPI Frequency (Hz)]]</f>
        <v>0.1</v>
      </c>
      <c r="E138" s="2">
        <v>0.59458333333333335</v>
      </c>
      <c r="F138">
        <v>9</v>
      </c>
      <c r="H138" s="2">
        <v>0.59528935185185183</v>
      </c>
      <c r="I138">
        <v>5.6850860000000001</v>
      </c>
      <c r="J138">
        <v>-18.226980000000001</v>
      </c>
      <c r="K138">
        <v>90.000349999999997</v>
      </c>
    </row>
    <row r="139" spans="1:11" x14ac:dyDescent="0.25">
      <c r="A139" s="2">
        <v>45798.595405092594</v>
      </c>
      <c r="B139">
        <v>10</v>
      </c>
      <c r="C139">
        <f>1/ipi_frequency_from_main_script[[#This Row],[IPI Frequency (Hz)]]</f>
        <v>0.1</v>
      </c>
      <c r="E139" s="2">
        <v>0.59469907407407407</v>
      </c>
      <c r="F139">
        <v>9</v>
      </c>
      <c r="H139" s="2">
        <v>0.59540509259259256</v>
      </c>
      <c r="I139">
        <v>5.505458</v>
      </c>
      <c r="J139">
        <v>-17.3446</v>
      </c>
      <c r="K139">
        <v>90.000349999999997</v>
      </c>
    </row>
    <row r="140" spans="1:11" x14ac:dyDescent="0.25">
      <c r="A140" s="2">
        <v>45798.595520833333</v>
      </c>
      <c r="B140">
        <v>10</v>
      </c>
      <c r="C140">
        <f>1/ipi_frequency_from_main_script[[#This Row],[IPI Frequency (Hz)]]</f>
        <v>0.1</v>
      </c>
      <c r="E140" s="2">
        <v>0.5948148148148148</v>
      </c>
      <c r="F140">
        <v>10</v>
      </c>
      <c r="H140" s="2">
        <v>0.59552083333333339</v>
      </c>
      <c r="I140">
        <v>5.2989629999999996</v>
      </c>
      <c r="J140">
        <v>-16.10332</v>
      </c>
      <c r="K140">
        <v>90.000349999999997</v>
      </c>
    </row>
    <row r="141" spans="1:11" x14ac:dyDescent="0.25">
      <c r="A141" s="2">
        <v>45798.595636574071</v>
      </c>
      <c r="B141">
        <v>10</v>
      </c>
      <c r="C141">
        <f>1/ipi_frequency_from_main_script[[#This Row],[IPI Frequency (Hz)]]</f>
        <v>0.1</v>
      </c>
      <c r="E141" s="2">
        <v>0.59493055555555552</v>
      </c>
      <c r="F141">
        <v>10</v>
      </c>
      <c r="H141" s="2">
        <v>0.59563657407407411</v>
      </c>
      <c r="I141">
        <v>5.0835730000000003</v>
      </c>
      <c r="J141">
        <v>-14.906700000000001</v>
      </c>
      <c r="K141">
        <v>90.000349999999997</v>
      </c>
    </row>
    <row r="142" spans="1:11" x14ac:dyDescent="0.25">
      <c r="A142" s="2">
        <v>45798.595752314817</v>
      </c>
      <c r="B142">
        <v>10</v>
      </c>
      <c r="C142">
        <f>1/ipi_frequency_from_main_script[[#This Row],[IPI Frequency (Hz)]]</f>
        <v>0.1</v>
      </c>
      <c r="E142" s="2">
        <v>0.59504629629629635</v>
      </c>
      <c r="F142">
        <v>10</v>
      </c>
      <c r="H142" s="2">
        <v>0.59575231481481483</v>
      </c>
      <c r="I142">
        <v>4.8413310000000003</v>
      </c>
      <c r="J142">
        <v>-14.103479999999999</v>
      </c>
      <c r="K142">
        <v>90.000349999999997</v>
      </c>
    </row>
    <row r="143" spans="1:11" x14ac:dyDescent="0.25">
      <c r="A143" s="2">
        <v>45798.595868055556</v>
      </c>
      <c r="B143">
        <v>10</v>
      </c>
      <c r="C143">
        <f>1/ipi_frequency_from_main_script[[#This Row],[IPI Frequency (Hz)]]</f>
        <v>0.1</v>
      </c>
      <c r="E143" s="2">
        <v>0.59516203703703707</v>
      </c>
      <c r="F143">
        <v>11</v>
      </c>
      <c r="H143" s="2">
        <v>0.59586805555555555</v>
      </c>
      <c r="I143">
        <v>4.6888500000000004</v>
      </c>
      <c r="J143">
        <v>-13.10108</v>
      </c>
      <c r="K143">
        <v>90.000349999999997</v>
      </c>
    </row>
    <row r="144" spans="1:11" x14ac:dyDescent="0.25">
      <c r="A144" s="2">
        <v>45798.595983796295</v>
      </c>
      <c r="B144">
        <v>5</v>
      </c>
      <c r="C144">
        <f>1/ipi_frequency_from_main_script[[#This Row],[IPI Frequency (Hz)]]</f>
        <v>0.2</v>
      </c>
      <c r="E144" s="2">
        <v>0.59527777777777779</v>
      </c>
      <c r="F144">
        <v>11</v>
      </c>
      <c r="H144" s="2">
        <v>0.59598379629629628</v>
      </c>
      <c r="I144">
        <v>4.4467530000000002</v>
      </c>
      <c r="J144">
        <v>-12.057079999999999</v>
      </c>
      <c r="K144">
        <v>90.000349999999997</v>
      </c>
    </row>
    <row r="145" spans="1:11" x14ac:dyDescent="0.25">
      <c r="A145" s="2">
        <v>45798.596041666664</v>
      </c>
      <c r="B145">
        <v>5</v>
      </c>
      <c r="C145">
        <f>1/ipi_frequency_from_main_script[[#This Row],[IPI Frequency (Hz)]]</f>
        <v>0.2</v>
      </c>
      <c r="E145" s="2">
        <v>0.59539351851851852</v>
      </c>
      <c r="F145">
        <v>11</v>
      </c>
      <c r="H145" s="2">
        <v>0.59604166666666669</v>
      </c>
      <c r="I145">
        <v>4.3122800000000003</v>
      </c>
      <c r="J145">
        <v>-11.573079999999999</v>
      </c>
      <c r="K145">
        <v>90.000349999999997</v>
      </c>
    </row>
    <row r="146" spans="1:11" x14ac:dyDescent="0.25">
      <c r="A146" s="2">
        <v>45798.596099537041</v>
      </c>
      <c r="B146">
        <v>5</v>
      </c>
      <c r="C146">
        <f>1/ipi_frequency_from_main_script[[#This Row],[IPI Frequency (Hz)]]</f>
        <v>0.2</v>
      </c>
      <c r="E146" s="2">
        <v>0.59550925925925924</v>
      </c>
      <c r="F146">
        <v>11</v>
      </c>
      <c r="H146" s="2">
        <v>0.596099537037037</v>
      </c>
      <c r="I146">
        <v>4.1778490000000001</v>
      </c>
      <c r="J146">
        <v>-10.971590000000001</v>
      </c>
      <c r="K146">
        <v>90.000349999999997</v>
      </c>
    </row>
    <row r="147" spans="1:11" x14ac:dyDescent="0.25">
      <c r="A147" s="2">
        <v>45798.59615740741</v>
      </c>
      <c r="B147">
        <v>5</v>
      </c>
      <c r="C147">
        <f>1/ipi_frequency_from_main_script[[#This Row],[IPI Frequency (Hz)]]</f>
        <v>0.2</v>
      </c>
      <c r="E147" s="2">
        <v>0.59563657407407411</v>
      </c>
      <c r="F147">
        <v>12</v>
      </c>
      <c r="H147" s="2">
        <v>0.59615740740740741</v>
      </c>
      <c r="I147">
        <v>4.1509590000000003</v>
      </c>
      <c r="J147">
        <v>-10.4803</v>
      </c>
      <c r="K147">
        <v>90.000349999999997</v>
      </c>
    </row>
    <row r="148" spans="1:11" x14ac:dyDescent="0.25">
      <c r="A148" s="2">
        <v>45798.596215277779</v>
      </c>
      <c r="B148">
        <v>5</v>
      </c>
      <c r="C148">
        <f>1/ipi_frequency_from_main_script[[#This Row],[IPI Frequency (Hz)]]</f>
        <v>0.2</v>
      </c>
      <c r="E148" s="2">
        <v>0.59574074074074079</v>
      </c>
      <c r="F148">
        <v>12</v>
      </c>
      <c r="H148" s="2">
        <v>0.59621527777777783</v>
      </c>
      <c r="I148">
        <v>4.0075820000000002</v>
      </c>
      <c r="J148">
        <v>-9.9262990000000002</v>
      </c>
      <c r="K148">
        <v>90.000349999999997</v>
      </c>
    </row>
    <row r="149" spans="1:11" x14ac:dyDescent="0.25">
      <c r="A149" s="2">
        <v>45798.596273148149</v>
      </c>
      <c r="B149">
        <v>5</v>
      </c>
      <c r="C149">
        <f>1/ipi_frequency_from_main_script[[#This Row],[IPI Frequency (Hz)]]</f>
        <v>0.2</v>
      </c>
      <c r="E149" s="2">
        <v>0.59585648148148151</v>
      </c>
      <c r="F149">
        <v>12</v>
      </c>
      <c r="H149" s="2">
        <v>0.59627314814814814</v>
      </c>
      <c r="I149">
        <v>3.8552789999999999</v>
      </c>
      <c r="J149">
        <v>-9.4819669999999991</v>
      </c>
      <c r="K149">
        <v>90.000349999999997</v>
      </c>
    </row>
    <row r="150" spans="1:11" x14ac:dyDescent="0.25">
      <c r="A150" s="2">
        <v>45798.596331018518</v>
      </c>
      <c r="B150">
        <v>5</v>
      </c>
      <c r="C150">
        <f>1/ipi_frequency_from_main_script[[#This Row],[IPI Frequency (Hz)]]</f>
        <v>0.2</v>
      </c>
      <c r="E150" s="2">
        <v>0.59597222222222224</v>
      </c>
      <c r="F150">
        <v>13</v>
      </c>
      <c r="H150" s="2">
        <v>0.59633101851851855</v>
      </c>
      <c r="I150">
        <v>3.8015319999999999</v>
      </c>
      <c r="J150">
        <v>-8.9024789999999996</v>
      </c>
      <c r="K150">
        <v>90.000349999999997</v>
      </c>
    </row>
    <row r="151" spans="1:11" x14ac:dyDescent="0.25">
      <c r="A151" s="2">
        <v>45798.596400462964</v>
      </c>
      <c r="B151">
        <v>5</v>
      </c>
      <c r="C151">
        <f>1/ipi_frequency_from_main_script[[#This Row],[IPI Frequency (Hz)]]</f>
        <v>0.2</v>
      </c>
      <c r="E151" s="2">
        <v>0.5960185185185185</v>
      </c>
      <c r="F151">
        <v>13</v>
      </c>
      <c r="H151" s="2">
        <v>0.59640046296296301</v>
      </c>
      <c r="I151">
        <v>3.7477749999999999</v>
      </c>
      <c r="J151">
        <v>-8.4323350000000001</v>
      </c>
      <c r="K151">
        <v>90.000349999999997</v>
      </c>
    </row>
    <row r="152" spans="1:11" x14ac:dyDescent="0.25">
      <c r="A152" s="2">
        <v>45798.596458333333</v>
      </c>
      <c r="B152">
        <v>5</v>
      </c>
      <c r="C152">
        <f>1/ipi_frequency_from_main_script[[#This Row],[IPI Frequency (Hz)]]</f>
        <v>0.2</v>
      </c>
      <c r="E152" s="2">
        <v>0.59606481481481477</v>
      </c>
      <c r="F152">
        <v>13</v>
      </c>
      <c r="H152" s="2">
        <v>0.59645833333333331</v>
      </c>
      <c r="I152">
        <v>3.6134230000000001</v>
      </c>
      <c r="J152">
        <v>-7.9176229999999999</v>
      </c>
      <c r="K152">
        <v>90.000349999999997</v>
      </c>
    </row>
    <row r="153" spans="1:11" x14ac:dyDescent="0.25">
      <c r="A153" s="2">
        <v>45798.596516203703</v>
      </c>
      <c r="B153">
        <v>5</v>
      </c>
      <c r="C153">
        <f>1/ipi_frequency_from_main_script[[#This Row],[IPI Frequency (Hz)]]</f>
        <v>0.2</v>
      </c>
      <c r="E153" s="2">
        <v>0.59611111111111115</v>
      </c>
      <c r="F153">
        <v>13</v>
      </c>
      <c r="H153" s="2">
        <v>0.59651620370370373</v>
      </c>
      <c r="I153">
        <v>3.5417800000000002</v>
      </c>
      <c r="J153">
        <v>-7.4035630000000001</v>
      </c>
      <c r="K153">
        <v>90.000349999999997</v>
      </c>
    </row>
    <row r="154" spans="1:11" x14ac:dyDescent="0.25">
      <c r="A154" s="2">
        <v>45798.596574074072</v>
      </c>
      <c r="B154">
        <v>5</v>
      </c>
      <c r="C154">
        <f>1/ipi_frequency_from_main_script[[#This Row],[IPI Frequency (Hz)]]</f>
        <v>0.2</v>
      </c>
      <c r="E154" s="2">
        <v>0.59615740740740741</v>
      </c>
      <c r="F154">
        <v>13</v>
      </c>
      <c r="H154" s="2">
        <v>0.59657407407407403</v>
      </c>
      <c r="I154">
        <v>3.4522409999999999</v>
      </c>
      <c r="J154">
        <v>-6.8180930000000002</v>
      </c>
      <c r="K154">
        <v>90.000349999999997</v>
      </c>
    </row>
    <row r="155" spans="1:11" x14ac:dyDescent="0.25">
      <c r="A155" s="2">
        <v>45798.596631944441</v>
      </c>
      <c r="B155">
        <v>5</v>
      </c>
      <c r="C155">
        <f>1/ipi_frequency_from_main_script[[#This Row],[IPI Frequency (Hz)]]</f>
        <v>0.2</v>
      </c>
      <c r="E155" s="2">
        <v>0.59620370370370368</v>
      </c>
      <c r="F155">
        <v>13</v>
      </c>
      <c r="H155" s="2">
        <v>0.59663194444444445</v>
      </c>
      <c r="I155">
        <v>3.3626999999999998</v>
      </c>
      <c r="J155">
        <v>-6.3502099999999997</v>
      </c>
      <c r="K155">
        <v>90.000349999999997</v>
      </c>
    </row>
    <row r="156" spans="1:11" x14ac:dyDescent="0.25">
      <c r="A156" s="2">
        <v>45798.596689814818</v>
      </c>
      <c r="B156">
        <v>5</v>
      </c>
      <c r="C156">
        <f>1/ipi_frequency_from_main_script[[#This Row],[IPI Frequency (Hz)]]</f>
        <v>0.2</v>
      </c>
      <c r="E156" s="2">
        <v>0.59624999999999995</v>
      </c>
      <c r="F156">
        <v>13</v>
      </c>
      <c r="H156" s="2">
        <v>0.59668981481481487</v>
      </c>
      <c r="I156">
        <v>3.2194509999999998</v>
      </c>
      <c r="J156">
        <v>-5.8647770000000001</v>
      </c>
      <c r="K156">
        <v>90.000349999999997</v>
      </c>
    </row>
    <row r="157" spans="1:11" x14ac:dyDescent="0.25">
      <c r="A157" s="2">
        <v>45798.596747685187</v>
      </c>
      <c r="B157">
        <v>5</v>
      </c>
      <c r="C157">
        <f>1/ipi_frequency_from_main_script[[#This Row],[IPI Frequency (Hz)]]</f>
        <v>0.2</v>
      </c>
      <c r="E157" s="2">
        <v>0.59629629629629632</v>
      </c>
      <c r="F157">
        <v>14</v>
      </c>
      <c r="H157" s="2">
        <v>0.59674768518518517</v>
      </c>
      <c r="I157">
        <v>3.1746880000000002</v>
      </c>
      <c r="J157">
        <v>-5.4426110000000003</v>
      </c>
      <c r="K157">
        <v>90.000349999999997</v>
      </c>
    </row>
    <row r="158" spans="1:11" x14ac:dyDescent="0.25">
      <c r="A158" s="2">
        <v>45798.596805555557</v>
      </c>
      <c r="B158">
        <v>5</v>
      </c>
      <c r="C158">
        <f>1/ipi_frequency_from_main_script[[#This Row],[IPI Frequency (Hz)]]</f>
        <v>0.2</v>
      </c>
      <c r="E158" s="2">
        <v>0.59641203703703705</v>
      </c>
      <c r="F158">
        <v>14</v>
      </c>
      <c r="H158" s="2">
        <v>0.59680555555555559</v>
      </c>
      <c r="I158">
        <v>3.0583170000000002</v>
      </c>
      <c r="J158">
        <v>-4.8861949999999998</v>
      </c>
      <c r="K158">
        <v>90.000349999999997</v>
      </c>
    </row>
    <row r="159" spans="1:11" x14ac:dyDescent="0.25">
      <c r="A159" s="2">
        <v>45798.596863425926</v>
      </c>
      <c r="B159">
        <v>5</v>
      </c>
      <c r="C159">
        <f>1/ipi_frequency_from_main_script[[#This Row],[IPI Frequency (Hz)]]</f>
        <v>0.2</v>
      </c>
      <c r="E159" s="2">
        <v>0.59645833333333331</v>
      </c>
      <c r="F159">
        <v>14</v>
      </c>
      <c r="H159" s="2">
        <v>0.59686342592592589</v>
      </c>
      <c r="I159">
        <v>2.8882639999999999</v>
      </c>
      <c r="J159">
        <v>-4.3660730000000001</v>
      </c>
      <c r="K159">
        <v>90.000349999999997</v>
      </c>
    </row>
    <row r="160" spans="1:11" x14ac:dyDescent="0.25">
      <c r="A160" s="2">
        <v>45798.596921296295</v>
      </c>
      <c r="B160">
        <v>5</v>
      </c>
      <c r="C160">
        <f>1/ipi_frequency_from_main_script[[#This Row],[IPI Frequency (Hz)]]</f>
        <v>0.2</v>
      </c>
      <c r="E160" s="2">
        <v>0.59650462962962958</v>
      </c>
      <c r="F160">
        <v>14</v>
      </c>
      <c r="H160" s="2">
        <v>0.59692129629629631</v>
      </c>
      <c r="I160">
        <v>2.924058</v>
      </c>
      <c r="J160">
        <v>-4.1420000000000003</v>
      </c>
      <c r="K160">
        <v>90.000349999999997</v>
      </c>
    </row>
    <row r="161" spans="1:11" x14ac:dyDescent="0.25">
      <c r="A161" s="2">
        <v>45798.596979166665</v>
      </c>
      <c r="B161">
        <v>5</v>
      </c>
      <c r="C161">
        <f>1/ipi_frequency_from_main_script[[#This Row],[IPI Frequency (Hz)]]</f>
        <v>0.2</v>
      </c>
      <c r="E161" s="2">
        <v>0.59655092592592596</v>
      </c>
      <c r="F161">
        <v>15</v>
      </c>
      <c r="H161" s="2">
        <v>0.59697916666666662</v>
      </c>
      <c r="I161">
        <v>2.9419590000000002</v>
      </c>
      <c r="J161">
        <v>-4.1599430000000002</v>
      </c>
      <c r="K161">
        <v>90.000349999999997</v>
      </c>
    </row>
    <row r="162" spans="1:11" x14ac:dyDescent="0.25">
      <c r="A162" s="2">
        <v>45798.597037037034</v>
      </c>
      <c r="B162">
        <v>5</v>
      </c>
      <c r="C162">
        <f>1/ipi_frequency_from_main_script[[#This Row],[IPI Frequency (Hz)]]</f>
        <v>0.2</v>
      </c>
      <c r="E162" s="2">
        <v>0.59666666666666668</v>
      </c>
      <c r="F162">
        <v>14</v>
      </c>
      <c r="H162" s="2">
        <v>0.59703703703703703</v>
      </c>
      <c r="I162">
        <v>2.9240620000000002</v>
      </c>
      <c r="J162">
        <v>-4.1509559999999999</v>
      </c>
      <c r="K162">
        <v>90.000349999999997</v>
      </c>
    </row>
    <row r="163" spans="1:11" x14ac:dyDescent="0.25">
      <c r="A163" s="2">
        <v>45798.597094907411</v>
      </c>
      <c r="B163">
        <v>5</v>
      </c>
      <c r="C163">
        <f>1/ipi_frequency_from_main_script[[#This Row],[IPI Frequency (Hz)]]</f>
        <v>0.2</v>
      </c>
      <c r="E163" s="2">
        <v>0.59671296296296295</v>
      </c>
      <c r="F163">
        <v>15</v>
      </c>
      <c r="H163" s="2">
        <v>0.59709490740740745</v>
      </c>
      <c r="I163">
        <v>2.9061629999999998</v>
      </c>
      <c r="J163">
        <v>-4.1061480000000001</v>
      </c>
      <c r="K163">
        <v>90.000349999999997</v>
      </c>
    </row>
    <row r="164" spans="1:11" x14ac:dyDescent="0.25">
      <c r="A164" s="2">
        <v>45798.59715277778</v>
      </c>
      <c r="B164">
        <v>5</v>
      </c>
      <c r="C164">
        <f>1/ipi_frequency_from_main_script[[#This Row],[IPI Frequency (Hz)]]</f>
        <v>0.2</v>
      </c>
      <c r="E164" s="2">
        <v>0.59682870370370367</v>
      </c>
      <c r="F164">
        <v>15</v>
      </c>
      <c r="H164" s="2">
        <v>0.59715277777777775</v>
      </c>
      <c r="I164">
        <v>2.924064</v>
      </c>
      <c r="J164">
        <v>-4.1419920000000001</v>
      </c>
      <c r="K164">
        <v>90.000349999999997</v>
      </c>
    </row>
    <row r="165" spans="1:11" x14ac:dyDescent="0.25">
      <c r="A165" s="2">
        <v>45798.597210648149</v>
      </c>
      <c r="B165">
        <v>5</v>
      </c>
      <c r="C165">
        <f>1/ipi_frequency_from_main_script[[#This Row],[IPI Frequency (Hz)]]</f>
        <v>0.2</v>
      </c>
      <c r="E165" s="2">
        <v>0.59687500000000004</v>
      </c>
      <c r="F165">
        <v>15</v>
      </c>
      <c r="H165" s="2">
        <v>0.59721064814814817</v>
      </c>
      <c r="I165">
        <v>2.9509150000000002</v>
      </c>
      <c r="J165">
        <v>-4.1420000000000003</v>
      </c>
      <c r="K165">
        <v>90.000349999999997</v>
      </c>
    </row>
    <row r="166" spans="1:11" x14ac:dyDescent="0.25">
      <c r="A166" s="2">
        <v>45798.597280092596</v>
      </c>
      <c r="B166">
        <v>5</v>
      </c>
      <c r="C166">
        <f>1/ipi_frequency_from_main_script[[#This Row],[IPI Frequency (Hz)]]</f>
        <v>0.2</v>
      </c>
      <c r="E166" s="2">
        <v>0.59692129629629631</v>
      </c>
      <c r="F166">
        <v>15</v>
      </c>
      <c r="H166" s="2">
        <v>0.59728009259259263</v>
      </c>
      <c r="I166">
        <v>2.9061620000000001</v>
      </c>
      <c r="J166">
        <v>-4.1330330000000002</v>
      </c>
      <c r="K166">
        <v>90.000349999999997</v>
      </c>
    </row>
    <row r="167" spans="1:11" x14ac:dyDescent="0.25">
      <c r="A167" s="2">
        <v>45798.597337962965</v>
      </c>
      <c r="B167">
        <v>5</v>
      </c>
      <c r="C167">
        <f>1/ipi_frequency_from_main_script[[#This Row],[IPI Frequency (Hz)]]</f>
        <v>0.2</v>
      </c>
      <c r="E167" s="2">
        <v>0.59696759259259258</v>
      </c>
      <c r="F167">
        <v>15</v>
      </c>
      <c r="H167" s="2">
        <v>0.59733796296296293</v>
      </c>
      <c r="I167">
        <v>2.8793090000000001</v>
      </c>
      <c r="J167">
        <v>-4.1330309999999999</v>
      </c>
      <c r="K167">
        <v>90.000349999999997</v>
      </c>
    </row>
    <row r="168" spans="1:11" x14ac:dyDescent="0.25">
      <c r="A168" s="2">
        <v>45798.597395833334</v>
      </c>
      <c r="B168">
        <v>5</v>
      </c>
      <c r="C168">
        <f>1/ipi_frequency_from_main_script[[#This Row],[IPI Frequency (Hz)]]</f>
        <v>0.2</v>
      </c>
      <c r="E168" s="2">
        <v>0.59701388888888884</v>
      </c>
      <c r="F168">
        <v>15</v>
      </c>
      <c r="H168" s="2">
        <v>0.59739583333333335</v>
      </c>
      <c r="I168">
        <v>2.9061599999999999</v>
      </c>
      <c r="J168">
        <v>-4.159923</v>
      </c>
      <c r="K168">
        <v>90.000349999999997</v>
      </c>
    </row>
    <row r="169" spans="1:11" x14ac:dyDescent="0.25">
      <c r="A169" s="2">
        <v>45798.597453703704</v>
      </c>
      <c r="B169">
        <v>5</v>
      </c>
      <c r="C169">
        <f>1/ipi_frequency_from_main_script[[#This Row],[IPI Frequency (Hz)]]</f>
        <v>0.2</v>
      </c>
      <c r="E169" s="2">
        <v>0.59706018518518522</v>
      </c>
      <c r="F169">
        <v>15</v>
      </c>
      <c r="H169" s="2">
        <v>0.59745370370370365</v>
      </c>
      <c r="I169">
        <v>2.8882629999999998</v>
      </c>
      <c r="J169">
        <v>-4.1061509999999997</v>
      </c>
      <c r="K169">
        <v>90.000349999999997</v>
      </c>
    </row>
    <row r="170" spans="1:11" x14ac:dyDescent="0.25">
      <c r="A170" s="2">
        <v>45798.597511574073</v>
      </c>
      <c r="B170">
        <v>5</v>
      </c>
      <c r="C170">
        <f>1/ipi_frequency_from_main_script[[#This Row],[IPI Frequency (Hz)]]</f>
        <v>0.2</v>
      </c>
      <c r="E170" s="2">
        <v>0.59710648148148149</v>
      </c>
      <c r="F170">
        <v>15</v>
      </c>
      <c r="H170" s="2">
        <v>0.59751157407407407</v>
      </c>
      <c r="I170">
        <v>2.9240750000000002</v>
      </c>
      <c r="J170">
        <v>-4.2585160000000002</v>
      </c>
      <c r="K170">
        <v>90.000349999999997</v>
      </c>
    </row>
    <row r="171" spans="1:11" x14ac:dyDescent="0.25">
      <c r="A171" s="2">
        <v>45798.597569444442</v>
      </c>
      <c r="B171">
        <v>5</v>
      </c>
      <c r="C171">
        <f>1/ipi_frequency_from_main_script[[#This Row],[IPI Frequency (Hz)]]</f>
        <v>0.2</v>
      </c>
      <c r="E171" s="2">
        <v>0.59715277777777775</v>
      </c>
      <c r="F171">
        <v>15</v>
      </c>
      <c r="H171" s="2">
        <v>0.59756944444444449</v>
      </c>
      <c r="I171">
        <v>3.0493649999999999</v>
      </c>
      <c r="J171">
        <v>-4.5095140000000002</v>
      </c>
      <c r="K171">
        <v>90.000349999999997</v>
      </c>
    </row>
    <row r="172" spans="1:11" x14ac:dyDescent="0.25">
      <c r="A172" s="2">
        <v>45798.597627314812</v>
      </c>
      <c r="B172">
        <v>5</v>
      </c>
      <c r="C172">
        <f>1/ipi_frequency_from_main_script[[#This Row],[IPI Frequency (Hz)]]</f>
        <v>0.2</v>
      </c>
      <c r="E172" s="2">
        <v>0.59719907407407402</v>
      </c>
      <c r="F172">
        <v>15</v>
      </c>
      <c r="H172" s="2">
        <v>0.59762731481481479</v>
      </c>
      <c r="I172">
        <v>3.1030760000000002</v>
      </c>
      <c r="J172">
        <v>-5.146388</v>
      </c>
      <c r="K172">
        <v>90.000349999999997</v>
      </c>
    </row>
    <row r="173" spans="1:11" x14ac:dyDescent="0.25">
      <c r="A173" s="2">
        <v>45798.597685185188</v>
      </c>
      <c r="B173">
        <v>5</v>
      </c>
      <c r="C173">
        <f>1/ipi_frequency_from_main_script[[#This Row],[IPI Frequency (Hz)]]</f>
        <v>0.2</v>
      </c>
      <c r="E173" s="2">
        <v>0.5972453703703704</v>
      </c>
      <c r="F173">
        <v>15</v>
      </c>
      <c r="H173" s="2">
        <v>0.59768518518518521</v>
      </c>
      <c r="I173">
        <v>3.2105000000000001</v>
      </c>
      <c r="J173">
        <v>-5.4605790000000001</v>
      </c>
      <c r="K173">
        <v>90.000349999999997</v>
      </c>
    </row>
    <row r="174" spans="1:11" x14ac:dyDescent="0.25">
      <c r="A174" s="2">
        <v>45798.597743055558</v>
      </c>
      <c r="B174">
        <v>5</v>
      </c>
      <c r="C174">
        <f>1/ipi_frequency_from_main_script[[#This Row],[IPI Frequency (Hz)]]</f>
        <v>0.2</v>
      </c>
      <c r="E174" s="2">
        <v>0.59729166666666667</v>
      </c>
      <c r="F174">
        <v>15</v>
      </c>
      <c r="H174" s="2">
        <v>0.59774305555555551</v>
      </c>
      <c r="I174">
        <v>3.2104949999999999</v>
      </c>
      <c r="J174">
        <v>-5.8378040000000002</v>
      </c>
      <c r="K174">
        <v>90.000349999999997</v>
      </c>
    </row>
    <row r="175" spans="1:11" x14ac:dyDescent="0.25">
      <c r="A175" s="2">
        <v>45798.597800925927</v>
      </c>
      <c r="B175">
        <v>5</v>
      </c>
      <c r="C175">
        <f>1/ipi_frequency_from_main_script[[#This Row],[IPI Frequency (Hz)]]</f>
        <v>0.2</v>
      </c>
      <c r="E175" s="2">
        <v>0.59733796296296293</v>
      </c>
      <c r="F175">
        <v>15</v>
      </c>
      <c r="H175" s="2">
        <v>0.59780092592592593</v>
      </c>
      <c r="I175">
        <v>3.3268810000000002</v>
      </c>
      <c r="J175">
        <v>-6.1793370000000003</v>
      </c>
      <c r="K175">
        <v>90.000349999999997</v>
      </c>
    </row>
    <row r="176" spans="1:11" x14ac:dyDescent="0.25">
      <c r="A176" s="2">
        <v>45798.597858796296</v>
      </c>
      <c r="B176">
        <v>5</v>
      </c>
      <c r="C176">
        <f>1/ipi_frequency_from_main_script[[#This Row],[IPI Frequency (Hz)]]</f>
        <v>0.2</v>
      </c>
      <c r="E176" s="2">
        <v>0.59738425925925931</v>
      </c>
      <c r="F176">
        <v>15</v>
      </c>
      <c r="H176" s="2">
        <v>0.59785879629629635</v>
      </c>
      <c r="I176">
        <v>3.3626909999999999</v>
      </c>
      <c r="J176">
        <v>-6.5030919999999997</v>
      </c>
      <c r="K176">
        <v>90.000349999999997</v>
      </c>
    </row>
    <row r="177" spans="1:11" x14ac:dyDescent="0.25">
      <c r="A177" s="2">
        <v>45798.597916666666</v>
      </c>
      <c r="B177">
        <v>5</v>
      </c>
      <c r="C177">
        <f>1/ipi_frequency_from_main_script[[#This Row],[IPI Frequency (Hz)]]</f>
        <v>0.2</v>
      </c>
      <c r="E177" s="2">
        <v>0.59743055555555558</v>
      </c>
      <c r="F177">
        <v>15</v>
      </c>
      <c r="H177" s="2">
        <v>0.59791666666666665</v>
      </c>
      <c r="I177">
        <v>3.434326</v>
      </c>
      <c r="J177">
        <v>-6.9170889999999998</v>
      </c>
      <c r="K177">
        <v>90.000349999999997</v>
      </c>
    </row>
    <row r="178" spans="1:11" x14ac:dyDescent="0.25">
      <c r="A178" s="2">
        <v>45798.597986111112</v>
      </c>
      <c r="B178">
        <v>5</v>
      </c>
      <c r="C178">
        <f>1/ipi_frequency_from_main_script[[#This Row],[IPI Frequency (Hz)]]</f>
        <v>0.2</v>
      </c>
      <c r="E178" s="2">
        <v>0.59747685185185184</v>
      </c>
      <c r="F178">
        <v>15</v>
      </c>
      <c r="H178" s="2">
        <v>0.59798611111111111</v>
      </c>
      <c r="I178">
        <v>3.5059640000000001</v>
      </c>
      <c r="J178">
        <v>-7.214302</v>
      </c>
      <c r="K178">
        <v>90.000349999999997</v>
      </c>
    </row>
    <row r="179" spans="1:11" x14ac:dyDescent="0.25">
      <c r="A179" s="2">
        <v>45798.598043981481</v>
      </c>
      <c r="B179">
        <v>5</v>
      </c>
      <c r="C179">
        <f>1/ipi_frequency_from_main_script[[#This Row],[IPI Frequency (Hz)]]</f>
        <v>0.2</v>
      </c>
      <c r="E179" s="2">
        <v>0.59752314814814811</v>
      </c>
      <c r="F179">
        <v>15</v>
      </c>
      <c r="H179" s="2">
        <v>0.59804398148148152</v>
      </c>
      <c r="I179">
        <v>3.586557</v>
      </c>
      <c r="J179">
        <v>-7.5297419999999997</v>
      </c>
      <c r="K179">
        <v>90.000349999999997</v>
      </c>
    </row>
    <row r="180" spans="1:11" x14ac:dyDescent="0.25">
      <c r="A180" s="2">
        <v>45798.598101851851</v>
      </c>
      <c r="B180">
        <v>5</v>
      </c>
      <c r="C180">
        <f>1/ipi_frequency_from_main_script[[#This Row],[IPI Frequency (Hz)]]</f>
        <v>0.2</v>
      </c>
      <c r="E180" s="2">
        <v>0.59756944444444449</v>
      </c>
      <c r="F180">
        <v>15</v>
      </c>
      <c r="H180" s="2">
        <v>0.59810185185185183</v>
      </c>
      <c r="I180">
        <v>3.6223909999999999</v>
      </c>
      <c r="J180">
        <v>-7.8815179999999998</v>
      </c>
      <c r="K180">
        <v>90.000349999999997</v>
      </c>
    </row>
    <row r="181" spans="1:11" x14ac:dyDescent="0.25">
      <c r="A181" s="2">
        <v>45798.59815972222</v>
      </c>
      <c r="B181">
        <v>5</v>
      </c>
      <c r="C181">
        <f>1/ipi_frequency_from_main_script[[#This Row],[IPI Frequency (Hz)]]</f>
        <v>0.2</v>
      </c>
      <c r="E181" s="2">
        <v>0.59761574074074075</v>
      </c>
      <c r="F181">
        <v>14</v>
      </c>
      <c r="H181" s="2">
        <v>0.59815972222222225</v>
      </c>
      <c r="I181">
        <v>3.6850749999999999</v>
      </c>
      <c r="J181">
        <v>-8.2606739999999999</v>
      </c>
      <c r="K181">
        <v>90.000349999999997</v>
      </c>
    </row>
    <row r="182" spans="1:11" x14ac:dyDescent="0.25">
      <c r="A182" s="2">
        <v>45798.598217592589</v>
      </c>
      <c r="B182">
        <v>5</v>
      </c>
      <c r="C182">
        <f>1/ipi_frequency_from_main_script[[#This Row],[IPI Frequency (Hz)]]</f>
        <v>0.2</v>
      </c>
      <c r="E182" s="2">
        <v>0.59766203703703702</v>
      </c>
      <c r="F182">
        <v>14</v>
      </c>
      <c r="H182" s="2">
        <v>0.59821759259259255</v>
      </c>
      <c r="I182">
        <v>3.7746529999999998</v>
      </c>
      <c r="J182">
        <v>-8.6763739999999991</v>
      </c>
      <c r="K182">
        <v>90.000349999999997</v>
      </c>
    </row>
    <row r="183" spans="1:11" x14ac:dyDescent="0.25">
      <c r="A183" s="2">
        <v>45798.598275462966</v>
      </c>
      <c r="B183">
        <v>5</v>
      </c>
      <c r="C183">
        <f>1/ipi_frequency_from_main_script[[#This Row],[IPI Frequency (Hz)]]</f>
        <v>0.2</v>
      </c>
      <c r="E183" s="2">
        <v>0.59770833333333329</v>
      </c>
      <c r="F183">
        <v>14</v>
      </c>
      <c r="H183" s="2">
        <v>0.59827546296296297</v>
      </c>
      <c r="I183">
        <v>3.8642319999999999</v>
      </c>
      <c r="J183">
        <v>-8.9929480000000002</v>
      </c>
      <c r="K183">
        <v>90.000349999999997</v>
      </c>
    </row>
    <row r="184" spans="1:11" x14ac:dyDescent="0.25">
      <c r="A184" s="2">
        <v>45798.598333333335</v>
      </c>
      <c r="B184">
        <v>5</v>
      </c>
      <c r="C184">
        <f>1/ipi_frequency_from_main_script[[#This Row],[IPI Frequency (Hz)]]</f>
        <v>0.2</v>
      </c>
      <c r="E184" s="2">
        <v>0.59775462962962966</v>
      </c>
      <c r="F184">
        <v>14</v>
      </c>
      <c r="H184" s="2">
        <v>0.59833333333333338</v>
      </c>
      <c r="I184">
        <v>3.935902</v>
      </c>
      <c r="J184">
        <v>-9.3822840000000003</v>
      </c>
      <c r="K184">
        <v>90.000349999999997</v>
      </c>
    </row>
    <row r="185" spans="1:11" x14ac:dyDescent="0.25">
      <c r="A185" s="2">
        <v>45798.598391203705</v>
      </c>
      <c r="B185">
        <v>5</v>
      </c>
      <c r="C185">
        <f>1/ipi_frequency_from_main_script[[#This Row],[IPI Frequency (Hz)]]</f>
        <v>0.2</v>
      </c>
      <c r="E185" s="2">
        <v>0.59780092592592593</v>
      </c>
      <c r="F185">
        <v>14</v>
      </c>
      <c r="H185" s="2">
        <v>0.59839120370370369</v>
      </c>
      <c r="I185">
        <v>3.9538250000000001</v>
      </c>
      <c r="J185">
        <v>-9.7085910000000002</v>
      </c>
      <c r="K185">
        <v>90.000349999999997</v>
      </c>
    </row>
    <row r="186" spans="1:11" x14ac:dyDescent="0.25">
      <c r="A186" s="2">
        <v>45798.598449074074</v>
      </c>
      <c r="B186">
        <v>5</v>
      </c>
      <c r="C186">
        <f>1/ipi_frequency_from_main_script[[#This Row],[IPI Frequency (Hz)]]</f>
        <v>0.2</v>
      </c>
      <c r="E186" s="2">
        <v>0.5978472222222222</v>
      </c>
      <c r="F186">
        <v>14</v>
      </c>
      <c r="H186" s="2">
        <v>0.59844907407407411</v>
      </c>
      <c r="I186">
        <v>4.0792640000000002</v>
      </c>
      <c r="J186">
        <v>-10.08967</v>
      </c>
      <c r="K186">
        <v>90.000349999999997</v>
      </c>
    </row>
    <row r="187" spans="1:11" x14ac:dyDescent="0.25">
      <c r="A187" s="2">
        <v>45798.598506944443</v>
      </c>
      <c r="B187">
        <v>5</v>
      </c>
      <c r="C187">
        <f>1/ipi_frequency_from_main_script[[#This Row],[IPI Frequency (Hz)]]</f>
        <v>0.2</v>
      </c>
      <c r="E187" s="2">
        <v>0.59789351851851846</v>
      </c>
      <c r="F187">
        <v>14</v>
      </c>
      <c r="H187" s="2">
        <v>0.59850694444444441</v>
      </c>
      <c r="I187">
        <v>4.1330299999999998</v>
      </c>
      <c r="J187">
        <v>-10.43483</v>
      </c>
      <c r="K187">
        <v>90.000349999999997</v>
      </c>
    </row>
    <row r="188" spans="1:11" x14ac:dyDescent="0.25">
      <c r="A188" s="2">
        <v>45798.598564814813</v>
      </c>
      <c r="B188">
        <v>5</v>
      </c>
      <c r="C188">
        <f>1/ipi_frequency_from_main_script[[#This Row],[IPI Frequency (Hz)]]</f>
        <v>0.2</v>
      </c>
      <c r="E188" s="2">
        <v>0.59793981481481484</v>
      </c>
      <c r="F188">
        <v>14</v>
      </c>
      <c r="H188" s="2">
        <v>0.59856481481481483</v>
      </c>
      <c r="I188">
        <v>4.1957659999999999</v>
      </c>
      <c r="J188">
        <v>-10.771319999999999</v>
      </c>
      <c r="K188">
        <v>90.000349999999997</v>
      </c>
    </row>
    <row r="189" spans="1:11" x14ac:dyDescent="0.25">
      <c r="A189" s="2">
        <v>45798.598622685182</v>
      </c>
      <c r="B189">
        <v>5</v>
      </c>
      <c r="C189">
        <f>1/ipi_frequency_from_main_script[[#This Row],[IPI Frequency (Hz)]]</f>
        <v>0.2</v>
      </c>
      <c r="E189" s="2">
        <v>0.59798611111111111</v>
      </c>
      <c r="F189">
        <v>14</v>
      </c>
      <c r="H189" s="2">
        <v>0.59862268518518513</v>
      </c>
      <c r="I189">
        <v>4.240577</v>
      </c>
      <c r="J189">
        <v>-11.171900000000001</v>
      </c>
      <c r="K189">
        <v>90.000349999999997</v>
      </c>
    </row>
    <row r="190" spans="1:11" x14ac:dyDescent="0.25">
      <c r="A190" s="2">
        <v>45798.598680555559</v>
      </c>
      <c r="B190">
        <v>10</v>
      </c>
      <c r="C190">
        <f>1/ipi_frequency_from_main_script[[#This Row],[IPI Frequency (Hz)]]</f>
        <v>0.1</v>
      </c>
      <c r="E190" s="2">
        <v>0.59803240740740737</v>
      </c>
      <c r="F190">
        <v>14</v>
      </c>
      <c r="H190" s="2">
        <v>0.59868055555555555</v>
      </c>
      <c r="I190">
        <v>4.3660730000000001</v>
      </c>
      <c r="J190">
        <v>-11.490959999999999</v>
      </c>
      <c r="K190">
        <v>90.000349999999997</v>
      </c>
    </row>
    <row r="191" spans="1:11" x14ac:dyDescent="0.25">
      <c r="A191" s="2">
        <v>45798.598796296297</v>
      </c>
      <c r="B191">
        <v>10</v>
      </c>
      <c r="C191">
        <f>1/ipi_frequency_from_main_script[[#This Row],[IPI Frequency (Hz)]]</f>
        <v>0.1</v>
      </c>
      <c r="E191" s="2">
        <v>0.59807870370370375</v>
      </c>
      <c r="F191">
        <v>14</v>
      </c>
      <c r="H191" s="2">
        <v>0.59879629629629627</v>
      </c>
      <c r="I191">
        <v>4.4288230000000004</v>
      </c>
      <c r="J191">
        <v>-12.16676</v>
      </c>
      <c r="K191">
        <v>90.000349999999997</v>
      </c>
    </row>
    <row r="192" spans="1:11" x14ac:dyDescent="0.25">
      <c r="A192" s="2">
        <v>45798.598912037036</v>
      </c>
      <c r="B192">
        <v>10</v>
      </c>
      <c r="C192">
        <f>1/ipi_frequency_from_main_script[[#This Row],[IPI Frequency (Hz)]]</f>
        <v>0.1</v>
      </c>
      <c r="E192" s="2">
        <v>0.59812500000000002</v>
      </c>
      <c r="F192">
        <v>14</v>
      </c>
      <c r="H192" s="2">
        <v>0.59891203703703699</v>
      </c>
      <c r="I192">
        <v>4.6440060000000001</v>
      </c>
      <c r="J192">
        <v>-12.95429</v>
      </c>
      <c r="K192">
        <v>90.000349999999997</v>
      </c>
    </row>
    <row r="193" spans="1:11" x14ac:dyDescent="0.25">
      <c r="A193" s="2">
        <v>45798.599039351851</v>
      </c>
      <c r="B193">
        <v>10</v>
      </c>
      <c r="C193">
        <f>1/ipi_frequency_from_main_script[[#This Row],[IPI Frequency (Hz)]]</f>
        <v>0.1</v>
      </c>
      <c r="E193" s="2">
        <v>0.59817129629629628</v>
      </c>
      <c r="F193">
        <v>13</v>
      </c>
      <c r="H193" s="2">
        <v>0.59903935185185186</v>
      </c>
      <c r="I193">
        <v>4.7067870000000003</v>
      </c>
      <c r="J193">
        <v>-13.67071</v>
      </c>
      <c r="K193">
        <v>90.000349999999997</v>
      </c>
    </row>
    <row r="194" spans="1:11" x14ac:dyDescent="0.25">
      <c r="A194" s="2">
        <v>45798.59915509259</v>
      </c>
      <c r="B194">
        <v>10</v>
      </c>
      <c r="C194">
        <f>1/ipi_frequency_from_main_script[[#This Row],[IPI Frequency (Hz)]]</f>
        <v>0.1</v>
      </c>
      <c r="E194" s="2">
        <v>0.59821759259259255</v>
      </c>
      <c r="F194">
        <v>13</v>
      </c>
      <c r="H194" s="2">
        <v>0.59915509259259259</v>
      </c>
      <c r="I194">
        <v>4.922059</v>
      </c>
      <c r="J194">
        <v>-14.32474</v>
      </c>
      <c r="K194">
        <v>90.000349999999997</v>
      </c>
    </row>
    <row r="195" spans="1:11" x14ac:dyDescent="0.25">
      <c r="A195" s="2">
        <v>45798.599270833336</v>
      </c>
      <c r="B195">
        <v>10</v>
      </c>
      <c r="C195">
        <f>1/ipi_frequency_from_main_script[[#This Row],[IPI Frequency (Hz)]]</f>
        <v>0.1</v>
      </c>
      <c r="E195" s="2">
        <v>0.59826388888888893</v>
      </c>
      <c r="F195">
        <v>13</v>
      </c>
      <c r="H195" s="2">
        <v>0.59927083333333331</v>
      </c>
      <c r="I195">
        <v>5.0207519999999999</v>
      </c>
      <c r="J195">
        <v>-14.804970000000001</v>
      </c>
      <c r="K195">
        <v>90.000349999999997</v>
      </c>
    </row>
    <row r="196" spans="1:11" x14ac:dyDescent="0.25">
      <c r="A196" s="2">
        <v>45798.599386574075</v>
      </c>
      <c r="B196">
        <v>10</v>
      </c>
      <c r="C196">
        <f>1/ipi_frequency_from_main_script[[#This Row],[IPI Frequency (Hz)]]</f>
        <v>0.1</v>
      </c>
      <c r="E196" s="2">
        <v>0.59831018518518519</v>
      </c>
      <c r="F196">
        <v>13</v>
      </c>
      <c r="H196" s="2">
        <v>0.59938657407407403</v>
      </c>
      <c r="I196">
        <v>5.1284369999999999</v>
      </c>
      <c r="J196">
        <v>-15.48094</v>
      </c>
      <c r="K196">
        <v>90.000349999999997</v>
      </c>
    </row>
    <row r="197" spans="1:11" x14ac:dyDescent="0.25">
      <c r="A197" s="2">
        <v>45798.599502314813</v>
      </c>
      <c r="B197">
        <v>10</v>
      </c>
      <c r="C197">
        <f>1/ipi_frequency_from_main_script[[#This Row],[IPI Frequency (Hz)]]</f>
        <v>0.1</v>
      </c>
      <c r="E197" s="2">
        <v>0.59835648148148146</v>
      </c>
      <c r="F197">
        <v>13</v>
      </c>
      <c r="H197" s="2">
        <v>0.59950231481481486</v>
      </c>
      <c r="I197">
        <v>5.2989629999999996</v>
      </c>
      <c r="J197">
        <v>-16.27083</v>
      </c>
      <c r="K197">
        <v>90.000349999999997</v>
      </c>
    </row>
    <row r="198" spans="1:11" x14ac:dyDescent="0.25">
      <c r="A198" s="2">
        <v>45798.599618055552</v>
      </c>
      <c r="B198">
        <v>10</v>
      </c>
      <c r="C198">
        <f>1/ipi_frequency_from_main_script[[#This Row],[IPI Frequency (Hz)]]</f>
        <v>0.1</v>
      </c>
      <c r="E198" s="2">
        <v>0.59840277777777773</v>
      </c>
      <c r="F198">
        <v>13</v>
      </c>
      <c r="H198" s="2">
        <v>0.59961805555555558</v>
      </c>
      <c r="I198">
        <v>5.4336279999999997</v>
      </c>
      <c r="J198">
        <v>-17.026489999999999</v>
      </c>
      <c r="K198">
        <v>90.000349999999997</v>
      </c>
    </row>
    <row r="199" spans="1:11" x14ac:dyDescent="0.25">
      <c r="A199" s="2">
        <v>45798.599733796298</v>
      </c>
      <c r="B199">
        <v>10</v>
      </c>
      <c r="C199">
        <f>1/ipi_frequency_from_main_script[[#This Row],[IPI Frequency (Hz)]]</f>
        <v>0.1</v>
      </c>
      <c r="E199" s="2">
        <v>0.59844907407407411</v>
      </c>
      <c r="F199">
        <v>13</v>
      </c>
      <c r="H199" s="2">
        <v>0.59973379629629631</v>
      </c>
      <c r="I199">
        <v>5.5324</v>
      </c>
      <c r="J199">
        <v>-17.588229999999999</v>
      </c>
      <c r="K199">
        <v>90.000349999999997</v>
      </c>
    </row>
    <row r="200" spans="1:11" x14ac:dyDescent="0.25">
      <c r="A200" s="2">
        <v>45798.599849537037</v>
      </c>
      <c r="B200">
        <v>10</v>
      </c>
      <c r="C200">
        <f>1/ipi_frequency_from_main_script[[#This Row],[IPI Frequency (Hz)]]</f>
        <v>0.1</v>
      </c>
      <c r="E200" s="2">
        <v>0.59849537037037037</v>
      </c>
      <c r="F200">
        <v>13</v>
      </c>
      <c r="H200" s="2">
        <v>0.59984953703703703</v>
      </c>
      <c r="I200">
        <v>5.6581340000000004</v>
      </c>
      <c r="J200">
        <v>-18.20815</v>
      </c>
      <c r="K200">
        <v>90.000349999999997</v>
      </c>
    </row>
    <row r="201" spans="1:11" x14ac:dyDescent="0.25">
      <c r="A201" s="2">
        <v>45798.599965277775</v>
      </c>
      <c r="B201">
        <v>10</v>
      </c>
      <c r="C201">
        <f>1/ipi_frequency_from_main_script[[#This Row],[IPI Frequency (Hz)]]</f>
        <v>0.1</v>
      </c>
      <c r="E201" s="2">
        <v>0.59854166666666664</v>
      </c>
      <c r="F201">
        <v>13</v>
      </c>
      <c r="H201" s="2">
        <v>0.59996527777777775</v>
      </c>
      <c r="I201">
        <v>5.7838969999999996</v>
      </c>
      <c r="J201">
        <v>-18.896450000000002</v>
      </c>
      <c r="K201">
        <v>90.000349999999997</v>
      </c>
    </row>
    <row r="202" spans="1:11" x14ac:dyDescent="0.25">
      <c r="A202" s="2">
        <v>45798.600081018521</v>
      </c>
      <c r="B202">
        <v>10</v>
      </c>
      <c r="C202">
        <f>1/ipi_frequency_from_main_script[[#This Row],[IPI Frequency (Hz)]]</f>
        <v>0.1</v>
      </c>
      <c r="E202" s="2">
        <v>0.59858796296296302</v>
      </c>
      <c r="F202">
        <v>13</v>
      </c>
      <c r="H202" s="2">
        <v>0.60008101851851847</v>
      </c>
      <c r="I202">
        <v>5.9905629999999999</v>
      </c>
      <c r="J202">
        <v>-19.701429999999998</v>
      </c>
      <c r="K202">
        <v>90.000349999999997</v>
      </c>
    </row>
    <row r="203" spans="1:11" x14ac:dyDescent="0.25">
      <c r="A203" s="2">
        <v>45798.60019675926</v>
      </c>
      <c r="B203">
        <v>10</v>
      </c>
      <c r="C203">
        <f>1/ipi_frequency_from_main_script[[#This Row],[IPI Frequency (Hz)]]</f>
        <v>0.1</v>
      </c>
      <c r="E203" s="2">
        <v>0.59863425925925928</v>
      </c>
      <c r="F203">
        <v>13</v>
      </c>
      <c r="H203" s="2">
        <v>0.6001967592592593</v>
      </c>
      <c r="I203">
        <v>6.1164069999999997</v>
      </c>
      <c r="J203">
        <v>-20.53912</v>
      </c>
      <c r="K203">
        <v>90.000349999999997</v>
      </c>
    </row>
    <row r="204" spans="1:11" x14ac:dyDescent="0.25">
      <c r="A204" s="2">
        <v>45798.600312499999</v>
      </c>
      <c r="B204">
        <v>10</v>
      </c>
      <c r="C204">
        <f>1/ipi_frequency_from_main_script[[#This Row],[IPI Frequency (Hz)]]</f>
        <v>0.1</v>
      </c>
      <c r="E204" s="2">
        <v>0.59868055555555555</v>
      </c>
      <c r="F204">
        <v>12</v>
      </c>
      <c r="H204" s="2">
        <v>0.60031250000000003</v>
      </c>
      <c r="I204">
        <v>6.2692410000000001</v>
      </c>
      <c r="J204">
        <v>-21.333390000000001</v>
      </c>
      <c r="K204">
        <v>90.000349999999997</v>
      </c>
    </row>
    <row r="205" spans="1:11" x14ac:dyDescent="0.25">
      <c r="A205" s="2">
        <v>45798.600439814814</v>
      </c>
      <c r="B205">
        <v>10</v>
      </c>
      <c r="C205">
        <f>1/ipi_frequency_from_main_script[[#This Row],[IPI Frequency (Hz)]]</f>
        <v>0.1</v>
      </c>
      <c r="E205" s="2">
        <v>0.59879629629629627</v>
      </c>
      <c r="F205">
        <v>12</v>
      </c>
      <c r="H205" s="2">
        <v>0.60043981481481479</v>
      </c>
      <c r="I205">
        <v>6.3141980000000002</v>
      </c>
      <c r="J205">
        <v>-22.16104</v>
      </c>
      <c r="K205">
        <v>90.000349999999997</v>
      </c>
    </row>
    <row r="206" spans="1:11" x14ac:dyDescent="0.25">
      <c r="A206" s="2">
        <v>45798.600555555553</v>
      </c>
      <c r="B206">
        <v>10</v>
      </c>
      <c r="C206">
        <f>1/ipi_frequency_from_main_script[[#This Row],[IPI Frequency (Hz)]]</f>
        <v>0.1</v>
      </c>
      <c r="E206" s="2">
        <v>0.59891203703703699</v>
      </c>
      <c r="F206">
        <v>12</v>
      </c>
      <c r="H206" s="2">
        <v>0.60055555555555551</v>
      </c>
      <c r="I206">
        <v>6.5210850000000002</v>
      </c>
      <c r="J206">
        <v>-22.983779999999999</v>
      </c>
      <c r="K206">
        <v>90.000349999999997</v>
      </c>
    </row>
    <row r="207" spans="1:11" x14ac:dyDescent="0.25">
      <c r="A207" s="2">
        <v>45798.600671296299</v>
      </c>
      <c r="B207">
        <v>10</v>
      </c>
      <c r="C207">
        <f>1/ipi_frequency_from_main_script[[#This Row],[IPI Frequency (Hz)]]</f>
        <v>0.1</v>
      </c>
      <c r="E207" s="2">
        <v>0.59902777777777783</v>
      </c>
      <c r="F207">
        <v>12</v>
      </c>
      <c r="H207" s="2">
        <v>0.60067129629629634</v>
      </c>
      <c r="I207">
        <v>6.5390759999999997</v>
      </c>
      <c r="J207">
        <v>-23.090689999999999</v>
      </c>
      <c r="K207">
        <v>90.000349999999997</v>
      </c>
    </row>
    <row r="208" spans="1:11" x14ac:dyDescent="0.25">
      <c r="A208" s="2">
        <v>45798.600787037038</v>
      </c>
      <c r="B208">
        <v>10</v>
      </c>
      <c r="C208">
        <f>1/ipi_frequency_from_main_script[[#This Row],[IPI Frequency (Hz)]]</f>
        <v>0.1</v>
      </c>
      <c r="E208" s="2">
        <v>0.59914351851851855</v>
      </c>
      <c r="F208">
        <v>12</v>
      </c>
      <c r="H208" s="2">
        <v>0.60078703703703706</v>
      </c>
      <c r="I208">
        <v>6.5570719999999998</v>
      </c>
      <c r="J208">
        <v>-23.090679999999999</v>
      </c>
      <c r="K208">
        <v>90.000349999999997</v>
      </c>
    </row>
    <row r="209" spans="1:11" x14ac:dyDescent="0.25">
      <c r="A209" s="2">
        <v>45798.600902777776</v>
      </c>
      <c r="B209">
        <v>10</v>
      </c>
      <c r="C209">
        <f>1/ipi_frequency_from_main_script[[#This Row],[IPI Frequency (Hz)]]</f>
        <v>0.1</v>
      </c>
      <c r="E209" s="2">
        <v>0.59925925925925927</v>
      </c>
      <c r="F209">
        <v>11</v>
      </c>
      <c r="H209" s="2">
        <v>0.60090277777777779</v>
      </c>
      <c r="I209">
        <v>6.5750679999999999</v>
      </c>
      <c r="J209">
        <v>-23.139240000000001</v>
      </c>
      <c r="K209">
        <v>90.000349999999997</v>
      </c>
    </row>
    <row r="210" spans="1:11" x14ac:dyDescent="0.25">
      <c r="A210" s="2">
        <v>45798.601018518515</v>
      </c>
      <c r="B210">
        <v>10</v>
      </c>
      <c r="C210">
        <f>1/ipi_frequency_from_main_script[[#This Row],[IPI Frequency (Hz)]]</f>
        <v>0.1</v>
      </c>
      <c r="E210" s="2">
        <v>0.59937499999999999</v>
      </c>
      <c r="F210">
        <v>12</v>
      </c>
      <c r="H210" s="2">
        <v>0.60101851851851851</v>
      </c>
      <c r="I210">
        <v>6.5570639999999996</v>
      </c>
      <c r="J210">
        <v>-23.080939999999998</v>
      </c>
      <c r="K210">
        <v>90.000349999999997</v>
      </c>
    </row>
    <row r="211" spans="1:11" x14ac:dyDescent="0.25">
      <c r="A211" s="2">
        <v>45798.601134259261</v>
      </c>
      <c r="B211">
        <v>10</v>
      </c>
      <c r="C211">
        <f>1/ipi_frequency_from_main_script[[#This Row],[IPI Frequency (Hz)]]</f>
        <v>0.1</v>
      </c>
      <c r="E211" s="2">
        <v>0.59950231481481486</v>
      </c>
      <c r="F211">
        <v>11</v>
      </c>
      <c r="H211" s="2">
        <v>0.60113425925925923</v>
      </c>
      <c r="I211">
        <v>6.5480660000000004</v>
      </c>
      <c r="J211">
        <v>-23.110060000000001</v>
      </c>
      <c r="K211">
        <v>90.000349999999997</v>
      </c>
    </row>
    <row r="212" spans="1:11" x14ac:dyDescent="0.25">
      <c r="A212" s="2">
        <v>45798.60125</v>
      </c>
      <c r="B212">
        <v>10</v>
      </c>
      <c r="C212">
        <f>1/ipi_frequency_from_main_script[[#This Row],[IPI Frequency (Hz)]]</f>
        <v>0.1</v>
      </c>
      <c r="E212" s="2">
        <v>0.59960648148148143</v>
      </c>
      <c r="F212">
        <v>11</v>
      </c>
      <c r="H212" s="2">
        <v>0.60124999999999995</v>
      </c>
      <c r="I212">
        <v>6.3861549999999996</v>
      </c>
      <c r="J212">
        <v>-22.112780000000001</v>
      </c>
      <c r="K212">
        <v>90.000349999999997</v>
      </c>
    </row>
    <row r="213" spans="1:11" x14ac:dyDescent="0.25">
      <c r="A213" s="2">
        <v>45798.601365740738</v>
      </c>
      <c r="B213">
        <v>10</v>
      </c>
      <c r="C213">
        <f>1/ipi_frequency_from_main_script[[#This Row],[IPI Frequency (Hz)]]</f>
        <v>0.1</v>
      </c>
      <c r="E213" s="2">
        <v>0.59972222222222227</v>
      </c>
      <c r="F213">
        <v>11</v>
      </c>
      <c r="H213" s="2">
        <v>0.60136574074074078</v>
      </c>
      <c r="I213">
        <v>6.134398</v>
      </c>
      <c r="J213">
        <v>-20.864000000000001</v>
      </c>
      <c r="K213">
        <v>90.000349999999997</v>
      </c>
    </row>
    <row r="214" spans="1:11" x14ac:dyDescent="0.25">
      <c r="A214" s="2">
        <v>45798.601481481484</v>
      </c>
      <c r="B214">
        <v>10</v>
      </c>
      <c r="C214">
        <f>1/ipi_frequency_from_main_script[[#This Row],[IPI Frequency (Hz)]]</f>
        <v>0.1</v>
      </c>
      <c r="E214" s="2">
        <v>0.59983796296296299</v>
      </c>
      <c r="F214">
        <v>11</v>
      </c>
      <c r="H214" s="2">
        <v>0.60148148148148151</v>
      </c>
      <c r="I214">
        <v>5.9456369999999996</v>
      </c>
      <c r="J214">
        <v>-19.596979999999999</v>
      </c>
      <c r="K214">
        <v>90.000349999999997</v>
      </c>
    </row>
    <row r="215" spans="1:11" x14ac:dyDescent="0.25">
      <c r="A215" s="2">
        <v>45798.601597222223</v>
      </c>
      <c r="B215">
        <v>10</v>
      </c>
      <c r="C215">
        <f>1/ipi_frequency_from_main_script[[#This Row],[IPI Frequency (Hz)]]</f>
        <v>0.1</v>
      </c>
      <c r="E215" s="2">
        <v>0.59995370370370371</v>
      </c>
      <c r="F215">
        <v>10</v>
      </c>
      <c r="H215" s="2">
        <v>0.60159722222222223</v>
      </c>
      <c r="I215">
        <v>5.685079</v>
      </c>
      <c r="J215">
        <v>-18.47186</v>
      </c>
      <c r="K215">
        <v>90.000349999999997</v>
      </c>
    </row>
    <row r="216" spans="1:11" x14ac:dyDescent="0.25">
      <c r="A216" s="2">
        <v>45798.601712962962</v>
      </c>
      <c r="B216">
        <v>10</v>
      </c>
      <c r="C216">
        <f>1/ipi_frequency_from_main_script[[#This Row],[IPI Frequency (Hz)]]</f>
        <v>0.1</v>
      </c>
      <c r="E216" s="2">
        <v>0.60006944444444443</v>
      </c>
      <c r="F216">
        <v>10</v>
      </c>
      <c r="H216" s="2">
        <v>0.60171296296296295</v>
      </c>
      <c r="I216">
        <v>5.5503689999999999</v>
      </c>
      <c r="J216">
        <v>-17.59759</v>
      </c>
      <c r="K216">
        <v>90.000349999999997</v>
      </c>
    </row>
    <row r="217" spans="1:11" x14ac:dyDescent="0.25">
      <c r="A217" s="2">
        <v>45798.6018287037</v>
      </c>
      <c r="B217">
        <v>10</v>
      </c>
      <c r="C217">
        <f>1/ipi_frequency_from_main_script[[#This Row],[IPI Frequency (Hz)]]</f>
        <v>0.1</v>
      </c>
      <c r="E217" s="2">
        <v>0.60018518518518515</v>
      </c>
      <c r="F217">
        <v>10</v>
      </c>
      <c r="H217" s="2">
        <v>0.60182870370370367</v>
      </c>
      <c r="I217">
        <v>5.3528200000000004</v>
      </c>
      <c r="J217">
        <v>-16.363959999999999</v>
      </c>
      <c r="K217">
        <v>90.000349999999997</v>
      </c>
    </row>
    <row r="218" spans="1:11" x14ac:dyDescent="0.25">
      <c r="A218" s="2">
        <v>45798.601944444446</v>
      </c>
      <c r="B218">
        <v>10</v>
      </c>
      <c r="C218">
        <f>1/ipi_frequency_from_main_script[[#This Row],[IPI Frequency (Hz)]]</f>
        <v>0.1</v>
      </c>
      <c r="E218" s="2">
        <v>0.60030092592592588</v>
      </c>
      <c r="F218">
        <v>10</v>
      </c>
      <c r="H218" s="2">
        <v>0.60194444444444439</v>
      </c>
      <c r="I218">
        <v>5.1015110000000004</v>
      </c>
      <c r="J218">
        <v>-15.258459999999999</v>
      </c>
      <c r="K218">
        <v>90.000349999999997</v>
      </c>
    </row>
    <row r="219" spans="1:11" x14ac:dyDescent="0.25">
      <c r="A219" s="2">
        <v>45798.602071759262</v>
      </c>
      <c r="B219">
        <v>10</v>
      </c>
      <c r="C219">
        <f>1/ipi_frequency_from_main_script[[#This Row],[IPI Frequency (Hz)]]</f>
        <v>0.1</v>
      </c>
      <c r="E219" s="2">
        <v>0.60041666666666671</v>
      </c>
      <c r="F219">
        <v>10</v>
      </c>
      <c r="H219" s="2">
        <v>0.60207175925925926</v>
      </c>
      <c r="I219">
        <v>4.8592740000000001</v>
      </c>
      <c r="J219">
        <v>-14.35242</v>
      </c>
      <c r="K219">
        <v>90.000349999999997</v>
      </c>
    </row>
    <row r="220" spans="1:11" x14ac:dyDescent="0.25">
      <c r="A220" s="2">
        <v>45798.602187500001</v>
      </c>
      <c r="B220">
        <v>10</v>
      </c>
      <c r="C220">
        <f>1/ipi_frequency_from_main_script[[#This Row],[IPI Frequency (Hz)]]</f>
        <v>0.1</v>
      </c>
      <c r="E220" s="2">
        <v>0.60053240740740743</v>
      </c>
      <c r="F220">
        <v>9</v>
      </c>
      <c r="H220" s="2">
        <v>0.60218749999999999</v>
      </c>
      <c r="I220">
        <v>4.7067870000000003</v>
      </c>
      <c r="J220">
        <v>-13.44087</v>
      </c>
      <c r="K220">
        <v>90.000349999999997</v>
      </c>
    </row>
    <row r="221" spans="1:11" x14ac:dyDescent="0.25">
      <c r="A221" s="2">
        <v>45798.602280092593</v>
      </c>
      <c r="B221">
        <v>5</v>
      </c>
      <c r="C221">
        <f>1/ipi_frequency_from_main_script[[#This Row],[IPI Frequency (Hz)]]</f>
        <v>0.2</v>
      </c>
      <c r="E221" s="2">
        <v>0.60064814814814815</v>
      </c>
      <c r="F221">
        <v>9</v>
      </c>
      <c r="H221" s="2">
        <v>0.60228009259259263</v>
      </c>
      <c r="I221">
        <v>4.4826129999999997</v>
      </c>
      <c r="J221">
        <v>-12.313079999999999</v>
      </c>
      <c r="K221">
        <v>90.000349999999997</v>
      </c>
    </row>
    <row r="222" spans="1:11" x14ac:dyDescent="0.25">
      <c r="A222" s="2">
        <v>45798.602337962962</v>
      </c>
      <c r="B222">
        <v>5</v>
      </c>
      <c r="C222">
        <f>1/ipi_frequency_from_main_script[[#This Row],[IPI Frequency (Hz)]]</f>
        <v>0.2</v>
      </c>
      <c r="E222" s="2">
        <v>0.60076388888888888</v>
      </c>
      <c r="F222">
        <v>9</v>
      </c>
      <c r="H222" s="2">
        <v>0.60233796296296294</v>
      </c>
      <c r="I222">
        <v>4.3481360000000002</v>
      </c>
      <c r="J222">
        <v>-11.792120000000001</v>
      </c>
      <c r="K222">
        <v>90.000349999999997</v>
      </c>
    </row>
    <row r="223" spans="1:11" x14ac:dyDescent="0.25">
      <c r="A223" s="2">
        <v>45798.602395833332</v>
      </c>
      <c r="B223">
        <v>5</v>
      </c>
      <c r="C223">
        <f>1/ipi_frequency_from_main_script[[#This Row],[IPI Frequency (Hz)]]</f>
        <v>0.2</v>
      </c>
      <c r="E223" s="2">
        <v>0.6008796296296296</v>
      </c>
      <c r="F223">
        <v>9</v>
      </c>
      <c r="H223" s="2">
        <v>0.60239583333333335</v>
      </c>
      <c r="I223">
        <v>4.3122829999999999</v>
      </c>
      <c r="J223">
        <v>-11.28126</v>
      </c>
      <c r="K223">
        <v>90.000349999999997</v>
      </c>
    </row>
    <row r="224" spans="1:11" x14ac:dyDescent="0.25">
      <c r="A224" s="2">
        <v>45798.602453703701</v>
      </c>
      <c r="B224">
        <v>5</v>
      </c>
      <c r="C224">
        <f>1/ipi_frequency_from_main_script[[#This Row],[IPI Frequency (Hz)]]</f>
        <v>0.2</v>
      </c>
      <c r="E224" s="2">
        <v>0.60099537037037032</v>
      </c>
      <c r="F224">
        <v>9</v>
      </c>
      <c r="H224" s="2">
        <v>0.60245370370370366</v>
      </c>
      <c r="I224">
        <v>4.1509609999999997</v>
      </c>
      <c r="J224">
        <v>-10.77131</v>
      </c>
      <c r="K224">
        <v>90.000349999999997</v>
      </c>
    </row>
    <row r="225" spans="1:11" x14ac:dyDescent="0.25">
      <c r="A225" s="2">
        <v>45798.602511574078</v>
      </c>
      <c r="B225">
        <v>5</v>
      </c>
      <c r="C225">
        <f>1/ipi_frequency_from_main_script[[#This Row],[IPI Frequency (Hz)]]</f>
        <v>0.2</v>
      </c>
      <c r="E225" s="2">
        <v>0.60111111111111115</v>
      </c>
      <c r="F225">
        <v>9</v>
      </c>
      <c r="H225" s="2">
        <v>0.60251157407407407</v>
      </c>
      <c r="I225">
        <v>4.1330390000000001</v>
      </c>
      <c r="J225">
        <v>-10.2713</v>
      </c>
      <c r="K225">
        <v>90.000349999999997</v>
      </c>
    </row>
    <row r="226" spans="1:11" x14ac:dyDescent="0.25">
      <c r="A226" s="2">
        <v>45798.602569444447</v>
      </c>
      <c r="B226">
        <v>5</v>
      </c>
      <c r="C226">
        <f>1/ipi_frequency_from_main_script[[#This Row],[IPI Frequency (Hz)]]</f>
        <v>0.2</v>
      </c>
      <c r="E226" s="2">
        <v>0.60122685185185187</v>
      </c>
      <c r="F226">
        <v>10</v>
      </c>
      <c r="H226" s="2">
        <v>0.60256944444444449</v>
      </c>
      <c r="I226">
        <v>3.944868</v>
      </c>
      <c r="J226">
        <v>-9.6633220000000009</v>
      </c>
      <c r="K226">
        <v>90.000349999999997</v>
      </c>
    </row>
    <row r="227" spans="1:11" x14ac:dyDescent="0.25">
      <c r="A227" s="2">
        <v>45798.602627314816</v>
      </c>
      <c r="B227">
        <v>5</v>
      </c>
      <c r="C227">
        <f>1/ipi_frequency_from_main_script[[#This Row],[IPI Frequency (Hz)]]</f>
        <v>0.2</v>
      </c>
      <c r="E227" s="2">
        <v>0.6013425925925926</v>
      </c>
      <c r="F227">
        <v>10</v>
      </c>
      <c r="H227" s="2">
        <v>0.6026273148148148</v>
      </c>
      <c r="I227">
        <v>3.9179909999999998</v>
      </c>
      <c r="J227">
        <v>-9.183052</v>
      </c>
      <c r="K227">
        <v>90.000349999999997</v>
      </c>
    </row>
    <row r="228" spans="1:11" x14ac:dyDescent="0.25">
      <c r="A228" s="2">
        <v>45798.602685185186</v>
      </c>
      <c r="B228">
        <v>5</v>
      </c>
      <c r="C228">
        <f>1/ipi_frequency_from_main_script[[#This Row],[IPI Frequency (Hz)]]</f>
        <v>0.2</v>
      </c>
      <c r="E228" s="2">
        <v>0.60145833333333332</v>
      </c>
      <c r="F228">
        <v>11</v>
      </c>
      <c r="H228" s="2">
        <v>0.60268518518518521</v>
      </c>
      <c r="I228">
        <v>3.7925710000000001</v>
      </c>
      <c r="J228">
        <v>-8.6311649999999993</v>
      </c>
      <c r="K228">
        <v>90.000349999999997</v>
      </c>
    </row>
    <row r="229" spans="1:11" x14ac:dyDescent="0.25">
      <c r="A229" s="2">
        <v>45798.602754629632</v>
      </c>
      <c r="B229">
        <v>5</v>
      </c>
      <c r="C229">
        <f>1/ipi_frequency_from_main_script[[#This Row],[IPI Frequency (Hz)]]</f>
        <v>0.2</v>
      </c>
      <c r="E229" s="2">
        <v>0.60157407407407404</v>
      </c>
      <c r="F229">
        <v>11</v>
      </c>
      <c r="H229" s="2">
        <v>0.60275462962962967</v>
      </c>
      <c r="I229">
        <v>3.6313460000000002</v>
      </c>
      <c r="J229">
        <v>-8.1071620000000006</v>
      </c>
      <c r="K229">
        <v>90.000349999999997</v>
      </c>
    </row>
    <row r="230" spans="1:11" x14ac:dyDescent="0.25">
      <c r="A230" s="2">
        <v>45798.602812500001</v>
      </c>
      <c r="B230">
        <v>5</v>
      </c>
      <c r="C230">
        <f>1/ipi_frequency_from_main_script[[#This Row],[IPI Frequency (Hz)]]</f>
        <v>0.2</v>
      </c>
      <c r="E230" s="2">
        <v>0.60168981481481476</v>
      </c>
      <c r="F230">
        <v>11</v>
      </c>
      <c r="H230" s="2">
        <v>0.60281249999999997</v>
      </c>
      <c r="I230">
        <v>3.5417800000000002</v>
      </c>
      <c r="J230">
        <v>-7.6469659999999999</v>
      </c>
      <c r="K230">
        <v>90.000349999999997</v>
      </c>
    </row>
    <row r="231" spans="1:11" x14ac:dyDescent="0.25">
      <c r="A231" s="2">
        <v>45798.602870370371</v>
      </c>
      <c r="B231">
        <v>5</v>
      </c>
      <c r="C231">
        <f>1/ipi_frequency_from_main_script[[#This Row],[IPI Frequency (Hz)]]</f>
        <v>0.2</v>
      </c>
      <c r="E231" s="2">
        <v>0.60180555555555559</v>
      </c>
      <c r="F231">
        <v>12</v>
      </c>
      <c r="H231" s="2">
        <v>0.60287037037037039</v>
      </c>
      <c r="I231">
        <v>3.4611890000000001</v>
      </c>
      <c r="J231">
        <v>-7.1692609999999997</v>
      </c>
      <c r="K231">
        <v>90.000349999999997</v>
      </c>
    </row>
    <row r="232" spans="1:11" x14ac:dyDescent="0.25">
      <c r="A232" s="2">
        <v>45798.60292824074</v>
      </c>
      <c r="B232">
        <v>5</v>
      </c>
      <c r="C232">
        <f>1/ipi_frequency_from_main_script[[#This Row],[IPI Frequency (Hz)]]</f>
        <v>0.2</v>
      </c>
      <c r="E232" s="2">
        <v>0.60192129629629632</v>
      </c>
      <c r="F232">
        <v>11</v>
      </c>
      <c r="H232" s="2">
        <v>0.6029282407407407</v>
      </c>
      <c r="I232">
        <v>3.42537</v>
      </c>
      <c r="J232">
        <v>-6.6650619999999998</v>
      </c>
      <c r="K232">
        <v>90.000349999999997</v>
      </c>
    </row>
    <row r="233" spans="1:11" x14ac:dyDescent="0.25">
      <c r="A233" s="2">
        <v>45798.602986111109</v>
      </c>
      <c r="B233">
        <v>5</v>
      </c>
      <c r="C233">
        <f>1/ipi_frequency_from_main_script[[#This Row],[IPI Frequency (Hz)]]</f>
        <v>0.2</v>
      </c>
      <c r="E233" s="2">
        <v>0.60203703703703704</v>
      </c>
      <c r="F233">
        <v>12</v>
      </c>
      <c r="H233" s="2">
        <v>0.60298611111111111</v>
      </c>
      <c r="I233">
        <v>3.3000259999999999</v>
      </c>
      <c r="J233">
        <v>-6.1254010000000001</v>
      </c>
      <c r="K233">
        <v>90.000349999999997</v>
      </c>
    </row>
    <row r="234" spans="1:11" x14ac:dyDescent="0.25">
      <c r="A234" s="2">
        <v>45798.603043981479</v>
      </c>
      <c r="B234">
        <v>5</v>
      </c>
      <c r="C234">
        <f>1/ipi_frequency_from_main_script[[#This Row],[IPI Frequency (Hz)]]</f>
        <v>0.2</v>
      </c>
      <c r="E234" s="2">
        <v>0.60215277777777776</v>
      </c>
      <c r="F234">
        <v>12</v>
      </c>
      <c r="H234" s="2">
        <v>0.60304398148148153</v>
      </c>
      <c r="I234">
        <v>3.201546</v>
      </c>
      <c r="J234">
        <v>-5.6311920000000004</v>
      </c>
      <c r="K234">
        <v>90.000349999999997</v>
      </c>
    </row>
    <row r="235" spans="1:11" x14ac:dyDescent="0.25">
      <c r="A235" s="2">
        <v>45798.603101851855</v>
      </c>
      <c r="B235">
        <v>5</v>
      </c>
      <c r="C235">
        <f>1/ipi_frequency_from_main_script[[#This Row],[IPI Frequency (Hz)]]</f>
        <v>0.2</v>
      </c>
      <c r="E235" s="2">
        <v>0.60226851851851848</v>
      </c>
      <c r="F235">
        <v>13</v>
      </c>
      <c r="H235" s="2">
        <v>0.60310185185185183</v>
      </c>
      <c r="I235">
        <v>3.0941200000000002</v>
      </c>
      <c r="J235">
        <v>-5.1463859999999997</v>
      </c>
      <c r="K235">
        <v>90.000349999999997</v>
      </c>
    </row>
    <row r="236" spans="1:11" x14ac:dyDescent="0.25">
      <c r="A236" s="2">
        <v>45798.603159722225</v>
      </c>
      <c r="B236">
        <v>5</v>
      </c>
      <c r="C236">
        <f>1/ipi_frequency_from_main_script[[#This Row],[IPI Frequency (Hz)]]</f>
        <v>0.2</v>
      </c>
      <c r="E236" s="2">
        <v>0.60231481481481486</v>
      </c>
      <c r="F236">
        <v>13</v>
      </c>
      <c r="H236" s="2">
        <v>0.60315972222222225</v>
      </c>
      <c r="I236">
        <v>3.022513</v>
      </c>
      <c r="J236">
        <v>-4.6619460000000004</v>
      </c>
      <c r="K236">
        <v>90.000349999999997</v>
      </c>
    </row>
    <row r="237" spans="1:11" x14ac:dyDescent="0.25">
      <c r="A237" s="2">
        <v>45798.603217592594</v>
      </c>
      <c r="B237">
        <v>5</v>
      </c>
      <c r="C237">
        <f>1/ipi_frequency_from_main_script[[#This Row],[IPI Frequency (Hz)]]</f>
        <v>0.2</v>
      </c>
      <c r="E237" s="2">
        <v>0.60236111111111112</v>
      </c>
      <c r="F237">
        <v>13</v>
      </c>
      <c r="H237" s="2">
        <v>0.60321759259259256</v>
      </c>
      <c r="I237">
        <v>2.941961</v>
      </c>
      <c r="J237">
        <v>-4.1778440000000003</v>
      </c>
      <c r="K237">
        <v>90.000349999999997</v>
      </c>
    </row>
    <row r="238" spans="1:11" x14ac:dyDescent="0.25">
      <c r="A238" s="2">
        <v>45798.603275462963</v>
      </c>
      <c r="B238">
        <v>5</v>
      </c>
      <c r="C238">
        <f>1/ipi_frequency_from_main_script[[#This Row],[IPI Frequency (Hz)]]</f>
        <v>0.2</v>
      </c>
      <c r="E238" s="2">
        <v>0.60240740740740739</v>
      </c>
      <c r="F238">
        <v>13</v>
      </c>
      <c r="H238" s="2">
        <v>0.60327546296296297</v>
      </c>
      <c r="I238">
        <v>2.8524669999999999</v>
      </c>
      <c r="J238">
        <v>-3.7298710000000002</v>
      </c>
      <c r="K238">
        <v>90.000349999999997</v>
      </c>
    </row>
    <row r="239" spans="1:11" x14ac:dyDescent="0.25">
      <c r="A239" s="2">
        <v>45798.603298611109</v>
      </c>
      <c r="B239">
        <v>1</v>
      </c>
      <c r="C239">
        <f>1/ipi_frequency_from_main_script[[#This Row],[IPI Frequency (Hz)]]</f>
        <v>1</v>
      </c>
      <c r="E239" s="2">
        <v>0.60245370370370366</v>
      </c>
      <c r="F239">
        <v>13</v>
      </c>
      <c r="H239" s="2">
        <v>0.60329861111111116</v>
      </c>
      <c r="I239">
        <v>2.8077239999999999</v>
      </c>
      <c r="J239">
        <v>-3.2821210000000001</v>
      </c>
      <c r="K239">
        <v>90.000349999999997</v>
      </c>
    </row>
    <row r="240" spans="1:11" x14ac:dyDescent="0.25">
      <c r="A240" s="2">
        <v>45798.603310185186</v>
      </c>
      <c r="B240">
        <v>1</v>
      </c>
      <c r="C240">
        <f>1/ipi_frequency_from_main_script[[#This Row],[IPI Frequency (Hz)]]</f>
        <v>1</v>
      </c>
      <c r="E240" s="2">
        <v>0.60250000000000004</v>
      </c>
      <c r="F240">
        <v>13</v>
      </c>
      <c r="H240" s="2">
        <v>0.6033101851851852</v>
      </c>
      <c r="I240">
        <v>2.7003400000000002</v>
      </c>
      <c r="J240">
        <v>-3.1567850000000002</v>
      </c>
      <c r="K240">
        <v>90.000349999999997</v>
      </c>
    </row>
    <row r="241" spans="1:11" x14ac:dyDescent="0.25">
      <c r="A241" s="2">
        <v>45798.603368055556</v>
      </c>
      <c r="B241">
        <v>5</v>
      </c>
      <c r="C241">
        <f>1/ipi_frequency_from_main_script[[#This Row],[IPI Frequency (Hz)]]</f>
        <v>0.2</v>
      </c>
      <c r="E241" s="2">
        <v>0.6025462962962963</v>
      </c>
      <c r="F241">
        <v>13</v>
      </c>
      <c r="H241" s="2">
        <v>0.6033680555555555</v>
      </c>
      <c r="I241">
        <v>2.646652</v>
      </c>
      <c r="J241">
        <v>-2.9688639999999999</v>
      </c>
      <c r="K241">
        <v>90.000349999999997</v>
      </c>
    </row>
    <row r="242" spans="1:11" x14ac:dyDescent="0.25">
      <c r="A242" s="2">
        <v>45798.603425925925</v>
      </c>
      <c r="B242">
        <v>1</v>
      </c>
      <c r="C242">
        <f>1/ipi_frequency_from_main_script[[#This Row],[IPI Frequency (Hz)]]</f>
        <v>1</v>
      </c>
      <c r="E242" s="2">
        <v>0.60259259259259257</v>
      </c>
      <c r="F242">
        <v>14</v>
      </c>
      <c r="H242" s="2">
        <v>0.60342592592592592</v>
      </c>
      <c r="I242">
        <v>2.6377100000000002</v>
      </c>
      <c r="J242">
        <v>-2.7092960000000001</v>
      </c>
      <c r="K242">
        <v>90.000349999999997</v>
      </c>
    </row>
    <row r="243" spans="1:11" x14ac:dyDescent="0.25">
      <c r="A243" s="2">
        <v>45798.603437500002</v>
      </c>
      <c r="B243">
        <v>1</v>
      </c>
      <c r="C243">
        <f>1/ipi_frequency_from_main_script[[#This Row],[IPI Frequency (Hz)]]</f>
        <v>1</v>
      </c>
      <c r="E243" s="2">
        <v>0.60270833333333329</v>
      </c>
      <c r="F243">
        <v>14</v>
      </c>
      <c r="H243" s="2">
        <v>0.60343749999999996</v>
      </c>
      <c r="I243">
        <v>2.6108579999999999</v>
      </c>
      <c r="J243">
        <v>-2.6287590000000001</v>
      </c>
      <c r="K243">
        <v>90.000349999999997</v>
      </c>
    </row>
    <row r="244" spans="1:11" x14ac:dyDescent="0.25">
      <c r="A244" s="2">
        <v>45798.603449074071</v>
      </c>
      <c r="B244">
        <v>1</v>
      </c>
      <c r="C244">
        <f>1/ipi_frequency_from_main_script[[#This Row],[IPI Frequency (Hz)]]</f>
        <v>1</v>
      </c>
      <c r="E244" s="2">
        <v>0.60275462962962967</v>
      </c>
      <c r="F244">
        <v>14</v>
      </c>
      <c r="H244" s="2">
        <v>0.60344907407407411</v>
      </c>
      <c r="I244">
        <v>2.5571739999999998</v>
      </c>
      <c r="J244">
        <v>-2.5482339999999999</v>
      </c>
      <c r="K244">
        <v>90.000349999999997</v>
      </c>
    </row>
    <row r="245" spans="1:11" x14ac:dyDescent="0.25">
      <c r="A245" s="2">
        <v>45798.603472222225</v>
      </c>
      <c r="B245">
        <v>1</v>
      </c>
      <c r="C245">
        <f>1/ipi_frequency_from_main_script[[#This Row],[IPI Frequency (Hz)]]</f>
        <v>1</v>
      </c>
      <c r="E245" s="2">
        <v>0.60280092592592593</v>
      </c>
      <c r="F245">
        <v>14</v>
      </c>
      <c r="H245" s="2">
        <v>0.60347222222222219</v>
      </c>
      <c r="I245">
        <v>2.6287569999999998</v>
      </c>
      <c r="J245">
        <v>-2.6108660000000001</v>
      </c>
      <c r="K245">
        <v>90.000349999999997</v>
      </c>
    </row>
    <row r="246" spans="1:11" x14ac:dyDescent="0.25">
      <c r="A246" s="2">
        <v>45798.603483796294</v>
      </c>
      <c r="B246">
        <v>1</v>
      </c>
      <c r="C246">
        <f>1/ipi_frequency_from_main_script[[#This Row],[IPI Frequency (Hz)]]</f>
        <v>1</v>
      </c>
      <c r="E246" s="2">
        <v>0.6028472222222222</v>
      </c>
      <c r="F246">
        <v>14</v>
      </c>
      <c r="H246" s="2">
        <v>0.60348379629629634</v>
      </c>
      <c r="I246">
        <v>2.5482290000000001</v>
      </c>
      <c r="J246">
        <v>-2.512445</v>
      </c>
      <c r="K246">
        <v>90.000349999999997</v>
      </c>
    </row>
    <row r="247" spans="1:11" x14ac:dyDescent="0.25">
      <c r="A247" s="2">
        <v>45798.603541666664</v>
      </c>
      <c r="B247">
        <v>5</v>
      </c>
      <c r="C247">
        <f>1/ipi_frequency_from_main_script[[#This Row],[IPI Frequency (Hz)]]</f>
        <v>0.2</v>
      </c>
      <c r="E247" s="2">
        <v>0.60289351851851847</v>
      </c>
      <c r="F247">
        <v>14</v>
      </c>
      <c r="H247" s="2">
        <v>0.60354166666666664</v>
      </c>
      <c r="I247">
        <v>2.575097</v>
      </c>
      <c r="J247">
        <v>-2.5482279999999999</v>
      </c>
      <c r="K247">
        <v>90.000349999999997</v>
      </c>
    </row>
    <row r="248" spans="1:11" x14ac:dyDescent="0.25">
      <c r="A248" s="2">
        <v>45798.60359953704</v>
      </c>
      <c r="B248">
        <v>5</v>
      </c>
      <c r="C248">
        <f>1/ipi_frequency_from_main_script[[#This Row],[IPI Frequency (Hz)]]</f>
        <v>0.2</v>
      </c>
      <c r="E248" s="2">
        <v>0.60293981481481485</v>
      </c>
      <c r="F248">
        <v>14</v>
      </c>
      <c r="H248" s="2">
        <v>0.60359953703703706</v>
      </c>
      <c r="I248">
        <v>2.6466539999999998</v>
      </c>
      <c r="J248">
        <v>-2.5840169999999998</v>
      </c>
      <c r="K248">
        <v>90.000349999999997</v>
      </c>
    </row>
    <row r="249" spans="1:11" x14ac:dyDescent="0.25">
      <c r="A249" s="2">
        <v>45798.60365740741</v>
      </c>
      <c r="B249">
        <v>5</v>
      </c>
      <c r="C249">
        <f>1/ipi_frequency_from_main_script[[#This Row],[IPI Frequency (Hz)]]</f>
        <v>0.2</v>
      </c>
      <c r="E249" s="2">
        <v>0.60298611111111111</v>
      </c>
      <c r="F249">
        <v>15</v>
      </c>
      <c r="H249" s="2">
        <v>0.60365740740740736</v>
      </c>
      <c r="I249">
        <v>2.6198070000000002</v>
      </c>
      <c r="J249">
        <v>-2.5482260000000001</v>
      </c>
      <c r="K249">
        <v>90.000349999999997</v>
      </c>
    </row>
    <row r="250" spans="1:11" x14ac:dyDescent="0.25">
      <c r="A250" s="2">
        <v>45798.603715277779</v>
      </c>
      <c r="B250">
        <v>5</v>
      </c>
      <c r="C250">
        <f>1/ipi_frequency_from_main_script[[#This Row],[IPI Frequency (Hz)]]</f>
        <v>0.2</v>
      </c>
      <c r="E250" s="2">
        <v>0.60310185185185183</v>
      </c>
      <c r="F250">
        <v>15</v>
      </c>
      <c r="H250" s="2">
        <v>0.60371527777777778</v>
      </c>
      <c r="I250">
        <v>2.601912</v>
      </c>
      <c r="J250">
        <v>-2.5482330000000002</v>
      </c>
      <c r="K250">
        <v>90.000349999999997</v>
      </c>
    </row>
    <row r="251" spans="1:11" x14ac:dyDescent="0.25">
      <c r="A251" s="2">
        <v>45798.603773148148</v>
      </c>
      <c r="B251">
        <v>5</v>
      </c>
      <c r="C251">
        <f>1/ipi_frequency_from_main_script[[#This Row],[IPI Frequency (Hz)]]</f>
        <v>0.2</v>
      </c>
      <c r="E251" s="2">
        <v>0.6031481481481481</v>
      </c>
      <c r="F251">
        <v>15</v>
      </c>
      <c r="H251" s="2">
        <v>0.6037731481481482</v>
      </c>
      <c r="I251">
        <v>2.6108579999999999</v>
      </c>
      <c r="J251">
        <v>-2.5392790000000001</v>
      </c>
      <c r="K251">
        <v>90.000349999999997</v>
      </c>
    </row>
    <row r="252" spans="1:11" x14ac:dyDescent="0.25">
      <c r="A252" s="2">
        <v>45798.603831018518</v>
      </c>
      <c r="B252">
        <v>5</v>
      </c>
      <c r="C252">
        <f>1/ipi_frequency_from_main_script[[#This Row],[IPI Frequency (Hz)]]</f>
        <v>0.2</v>
      </c>
      <c r="E252" s="2">
        <v>0.60319444444444448</v>
      </c>
      <c r="F252">
        <v>15</v>
      </c>
      <c r="H252" s="2">
        <v>0.6038310185185185</v>
      </c>
      <c r="I252">
        <v>2.6019130000000001</v>
      </c>
      <c r="J252">
        <v>-2.5482260000000001</v>
      </c>
      <c r="K252">
        <v>90.000349999999997</v>
      </c>
    </row>
    <row r="253" spans="1:11" x14ac:dyDescent="0.25">
      <c r="A253" s="2">
        <v>45798.603888888887</v>
      </c>
      <c r="B253">
        <v>5</v>
      </c>
      <c r="C253">
        <f>1/ipi_frequency_from_main_script[[#This Row],[IPI Frequency (Hz)]]</f>
        <v>0.2</v>
      </c>
      <c r="E253" s="2">
        <v>0.60324074074074074</v>
      </c>
      <c r="F253">
        <v>15</v>
      </c>
      <c r="H253" s="2">
        <v>0.60388888888888892</v>
      </c>
      <c r="I253">
        <v>2.5929639999999998</v>
      </c>
      <c r="J253">
        <v>-2.5840179999999999</v>
      </c>
      <c r="K253">
        <v>90.000349999999997</v>
      </c>
    </row>
    <row r="254" spans="1:11" x14ac:dyDescent="0.25">
      <c r="A254" s="2">
        <v>45798.603946759256</v>
      </c>
      <c r="B254">
        <v>5</v>
      </c>
      <c r="C254">
        <f>1/ipi_frequency_from_main_script[[#This Row],[IPI Frequency (Hz)]]</f>
        <v>0.2</v>
      </c>
      <c r="E254" s="2">
        <v>0.60328703703703701</v>
      </c>
      <c r="F254">
        <v>16</v>
      </c>
      <c r="H254" s="2">
        <v>0.60394675925925922</v>
      </c>
      <c r="I254">
        <v>2.5840169999999998</v>
      </c>
      <c r="J254">
        <v>-2.584022</v>
      </c>
      <c r="K254">
        <v>90.000349999999997</v>
      </c>
    </row>
    <row r="255" spans="1:11" x14ac:dyDescent="0.25">
      <c r="A255" s="2">
        <v>45798.604016203702</v>
      </c>
      <c r="B255">
        <v>5</v>
      </c>
      <c r="C255">
        <f>1/ipi_frequency_from_main_script[[#This Row],[IPI Frequency (Hz)]]</f>
        <v>0.2</v>
      </c>
      <c r="E255" s="2">
        <v>0.60332175925925924</v>
      </c>
      <c r="F255">
        <v>15</v>
      </c>
      <c r="H255" s="2">
        <v>0.60401620370370368</v>
      </c>
      <c r="I255">
        <v>2.5929639999999998</v>
      </c>
      <c r="J255">
        <v>-2.548225</v>
      </c>
      <c r="K255">
        <v>90.000349999999997</v>
      </c>
    </row>
    <row r="256" spans="1:11" x14ac:dyDescent="0.25">
      <c r="A256" s="2">
        <v>45798.604074074072</v>
      </c>
      <c r="B256">
        <v>5</v>
      </c>
      <c r="C256">
        <f>1/ipi_frequency_from_main_script[[#This Row],[IPI Frequency (Hz)]]</f>
        <v>0.2</v>
      </c>
      <c r="E256" s="2">
        <v>0.6033680555555555</v>
      </c>
      <c r="F256">
        <v>15</v>
      </c>
      <c r="H256" s="2">
        <v>0.6040740740740741</v>
      </c>
      <c r="I256">
        <v>2.646652</v>
      </c>
      <c r="J256">
        <v>-2.5750700000000002</v>
      </c>
      <c r="K256">
        <v>90.000349999999997</v>
      </c>
    </row>
    <row r="257" spans="1:11" x14ac:dyDescent="0.25">
      <c r="A257" s="2">
        <v>45798.604131944441</v>
      </c>
      <c r="B257">
        <v>5</v>
      </c>
      <c r="C257">
        <f>1/ipi_frequency_from_main_script[[#This Row],[IPI Frequency (Hz)]]</f>
        <v>0.2</v>
      </c>
      <c r="E257" s="2">
        <v>0.60341435185185188</v>
      </c>
      <c r="F257">
        <v>16</v>
      </c>
      <c r="H257" s="2">
        <v>0.60412037037037036</v>
      </c>
      <c r="I257">
        <v>2.6198090000000001</v>
      </c>
      <c r="J257">
        <v>-2.521388</v>
      </c>
      <c r="K257">
        <v>90.000349999999997</v>
      </c>
    </row>
    <row r="258" spans="1:11" x14ac:dyDescent="0.25">
      <c r="A258" s="2">
        <v>45798.604189814818</v>
      </c>
      <c r="B258">
        <v>5</v>
      </c>
      <c r="C258">
        <f>1/ipi_frequency_from_main_script[[#This Row],[IPI Frequency (Hz)]]</f>
        <v>0.2</v>
      </c>
      <c r="E258" s="2">
        <v>0.60344907407407411</v>
      </c>
      <c r="F258">
        <v>16</v>
      </c>
      <c r="H258" s="2">
        <v>0.60418981481481482</v>
      </c>
      <c r="I258">
        <v>2.5303360000000001</v>
      </c>
      <c r="J258">
        <v>-2.530338</v>
      </c>
      <c r="K258">
        <v>90.000349999999997</v>
      </c>
    </row>
    <row r="259" spans="1:11" x14ac:dyDescent="0.25">
      <c r="A259" s="2">
        <v>45798.604247685187</v>
      </c>
      <c r="B259">
        <v>5</v>
      </c>
      <c r="C259">
        <f>1/ipi_frequency_from_main_script[[#This Row],[IPI Frequency (Hz)]]</f>
        <v>0.2</v>
      </c>
      <c r="E259" s="2">
        <v>0.60348379629629634</v>
      </c>
      <c r="F259">
        <v>15</v>
      </c>
      <c r="H259" s="2">
        <v>0.60424768518518523</v>
      </c>
      <c r="I259">
        <v>2.6287560000000001</v>
      </c>
      <c r="J259">
        <v>-2.5661269999999998</v>
      </c>
      <c r="K259">
        <v>90.000349999999997</v>
      </c>
    </row>
    <row r="260" spans="1:11" x14ac:dyDescent="0.25">
      <c r="A260" s="2">
        <v>45798.604305555556</v>
      </c>
      <c r="B260">
        <v>5</v>
      </c>
      <c r="C260">
        <f>1/ipi_frequency_from_main_script[[#This Row],[IPI Frequency (Hz)]]</f>
        <v>0.2</v>
      </c>
      <c r="E260" s="2">
        <v>0.6035300925925926</v>
      </c>
      <c r="F260">
        <v>15</v>
      </c>
      <c r="H260" s="2">
        <v>0.60430555555555554</v>
      </c>
      <c r="I260">
        <v>2.5929630000000001</v>
      </c>
      <c r="J260">
        <v>-2.5392769999999998</v>
      </c>
      <c r="K260">
        <v>90.000349999999997</v>
      </c>
    </row>
    <row r="261" spans="1:11" x14ac:dyDescent="0.25">
      <c r="A261" s="2">
        <v>45798.604363425926</v>
      </c>
      <c r="B261">
        <v>5</v>
      </c>
      <c r="C261">
        <f>1/ipi_frequency_from_main_script[[#This Row],[IPI Frequency (Hz)]]</f>
        <v>0.2</v>
      </c>
      <c r="E261" s="2">
        <v>0.60357638888888887</v>
      </c>
      <c r="F261">
        <v>15</v>
      </c>
      <c r="H261" s="2">
        <v>0.60436342592592596</v>
      </c>
      <c r="I261">
        <v>2.601912</v>
      </c>
      <c r="J261">
        <v>-2.530335</v>
      </c>
      <c r="K261">
        <v>90.000349999999997</v>
      </c>
    </row>
    <row r="262" spans="1:11" x14ac:dyDescent="0.25">
      <c r="A262" s="2">
        <v>45798.604421296295</v>
      </c>
      <c r="B262">
        <v>5</v>
      </c>
      <c r="C262">
        <f>1/ipi_frequency_from_main_script[[#This Row],[IPI Frequency (Hz)]]</f>
        <v>0.2</v>
      </c>
      <c r="E262" s="2">
        <v>0.60362268518518514</v>
      </c>
      <c r="F262">
        <v>15</v>
      </c>
      <c r="H262" s="2">
        <v>0.60442129629629626</v>
      </c>
      <c r="I262">
        <v>2.6198039999999998</v>
      </c>
      <c r="J262">
        <v>-2.5840130000000001</v>
      </c>
      <c r="K262">
        <v>90.000349999999997</v>
      </c>
    </row>
    <row r="263" spans="1:11" x14ac:dyDescent="0.25">
      <c r="A263" s="2">
        <v>45798.604479166665</v>
      </c>
      <c r="B263">
        <v>5</v>
      </c>
      <c r="C263">
        <f>1/ipi_frequency_from_main_script[[#This Row],[IPI Frequency (Hz)]]</f>
        <v>0.2</v>
      </c>
      <c r="E263" s="2">
        <v>0.60366898148148151</v>
      </c>
      <c r="F263">
        <v>15</v>
      </c>
      <c r="H263" s="2">
        <v>0.60447916666666668</v>
      </c>
      <c r="I263">
        <v>2.6198060000000001</v>
      </c>
      <c r="J263">
        <v>-2.566125</v>
      </c>
      <c r="K263">
        <v>90.000349999999997</v>
      </c>
    </row>
    <row r="264" spans="1:11" x14ac:dyDescent="0.25">
      <c r="A264" s="2">
        <v>45798.604537037034</v>
      </c>
      <c r="B264">
        <v>5</v>
      </c>
      <c r="C264">
        <f>1/ipi_frequency_from_main_script[[#This Row],[IPI Frequency (Hz)]]</f>
        <v>0.2</v>
      </c>
      <c r="E264" s="2">
        <v>0.60371527777777778</v>
      </c>
      <c r="F264">
        <v>15</v>
      </c>
      <c r="H264" s="2">
        <v>0.60453703703703698</v>
      </c>
      <c r="I264">
        <v>2.6198070000000002</v>
      </c>
      <c r="J264">
        <v>-2.5661239999999998</v>
      </c>
      <c r="K264">
        <v>90.000349999999997</v>
      </c>
    </row>
    <row r="265" spans="1:11" x14ac:dyDescent="0.25">
      <c r="A265" s="2">
        <v>45798.604594907411</v>
      </c>
      <c r="B265">
        <v>5</v>
      </c>
      <c r="C265">
        <f>1/ipi_frequency_from_main_script[[#This Row],[IPI Frequency (Hz)]]</f>
        <v>0.2</v>
      </c>
      <c r="E265" s="2">
        <v>0.60376157407407405</v>
      </c>
      <c r="F265">
        <v>15</v>
      </c>
      <c r="H265" s="2">
        <v>0.6045949074074074</v>
      </c>
      <c r="I265">
        <v>2.6555979999999999</v>
      </c>
      <c r="J265">
        <v>-2.5840139999999998</v>
      </c>
      <c r="K265">
        <v>90.000349999999997</v>
      </c>
    </row>
    <row r="266" spans="1:11" x14ac:dyDescent="0.25">
      <c r="A266" s="2">
        <v>45798.60465277778</v>
      </c>
      <c r="B266">
        <v>5</v>
      </c>
      <c r="C266">
        <f>1/ipi_frequency_from_main_script[[#This Row],[IPI Frequency (Hz)]]</f>
        <v>0.2</v>
      </c>
      <c r="E266" s="2">
        <v>0.60380787037037043</v>
      </c>
      <c r="F266">
        <v>15</v>
      </c>
      <c r="H266" s="2">
        <v>0.60465277777777782</v>
      </c>
      <c r="I266">
        <v>2.655599</v>
      </c>
      <c r="J266">
        <v>-2.6019109999999999</v>
      </c>
      <c r="K266">
        <v>90.000349999999997</v>
      </c>
    </row>
    <row r="267" spans="1:11" x14ac:dyDescent="0.25">
      <c r="A267" s="2">
        <v>45798.604710648149</v>
      </c>
      <c r="B267">
        <v>5</v>
      </c>
      <c r="C267">
        <f>1/ipi_frequency_from_main_script[[#This Row],[IPI Frequency (Hz)]]</f>
        <v>0.2</v>
      </c>
      <c r="E267" s="2">
        <v>0.60385416666666669</v>
      </c>
      <c r="F267">
        <v>15</v>
      </c>
      <c r="H267" s="2">
        <v>0.60471064814814812</v>
      </c>
      <c r="I267">
        <v>2.5661230000000002</v>
      </c>
      <c r="J267">
        <v>-2.5750700000000002</v>
      </c>
      <c r="K267">
        <v>90.000349999999997</v>
      </c>
    </row>
    <row r="268" spans="1:11" x14ac:dyDescent="0.25">
      <c r="A268" s="2">
        <v>45798.604780092595</v>
      </c>
      <c r="B268">
        <v>5</v>
      </c>
      <c r="C268">
        <f>1/ipi_frequency_from_main_script[[#This Row],[IPI Frequency (Hz)]]</f>
        <v>0.2</v>
      </c>
      <c r="E268" s="2">
        <v>0.60390046296296296</v>
      </c>
      <c r="F268">
        <v>15</v>
      </c>
      <c r="H268" s="2">
        <v>0.60478009259259258</v>
      </c>
      <c r="I268">
        <v>2.5750700000000002</v>
      </c>
      <c r="J268">
        <v>-2.557172</v>
      </c>
      <c r="K268">
        <v>90.000349999999997</v>
      </c>
    </row>
    <row r="269" spans="1:11" x14ac:dyDescent="0.25">
      <c r="A269" s="2">
        <v>45798.604826388888</v>
      </c>
      <c r="B269">
        <v>5</v>
      </c>
      <c r="C269">
        <f>1/ipi_frequency_from_main_script[[#This Row],[IPI Frequency (Hz)]]</f>
        <v>0.2</v>
      </c>
      <c r="E269" s="2">
        <v>0.60394675925925922</v>
      </c>
      <c r="F269">
        <v>15</v>
      </c>
      <c r="H269" s="2">
        <v>0.60482638888888884</v>
      </c>
      <c r="I269">
        <v>2.5661230000000002</v>
      </c>
      <c r="J269">
        <v>-2.530332</v>
      </c>
      <c r="K269">
        <v>90.000349999999997</v>
      </c>
    </row>
    <row r="270" spans="1:11" x14ac:dyDescent="0.25">
      <c r="A270" s="2">
        <v>45798.604895833334</v>
      </c>
      <c r="B270">
        <v>5</v>
      </c>
      <c r="C270">
        <f>1/ipi_frequency_from_main_script[[#This Row],[IPI Frequency (Hz)]]</f>
        <v>0.2</v>
      </c>
      <c r="E270" s="2">
        <v>0.6039930555555556</v>
      </c>
      <c r="F270">
        <v>15</v>
      </c>
      <c r="H270" s="2">
        <v>0.6048958333333333</v>
      </c>
      <c r="I270">
        <v>2.5661230000000002</v>
      </c>
      <c r="J270">
        <v>-2.5034969999999999</v>
      </c>
      <c r="K270">
        <v>90.000349999999997</v>
      </c>
    </row>
    <row r="271" spans="1:11" x14ac:dyDescent="0.25">
      <c r="A271" s="2">
        <v>45798.604953703703</v>
      </c>
      <c r="B271">
        <v>5</v>
      </c>
      <c r="C271">
        <f>1/ipi_frequency_from_main_script[[#This Row],[IPI Frequency (Hz)]]</f>
        <v>0.2</v>
      </c>
      <c r="E271" s="2">
        <v>0.60403935185185187</v>
      </c>
      <c r="F271">
        <v>15</v>
      </c>
      <c r="H271" s="2">
        <v>0.60495370370370372</v>
      </c>
      <c r="I271">
        <v>2.6198070000000002</v>
      </c>
      <c r="J271">
        <v>-2.5571739999999998</v>
      </c>
      <c r="K271">
        <v>90.000349999999997</v>
      </c>
    </row>
    <row r="272" spans="1:11" x14ac:dyDescent="0.25">
      <c r="A272" s="2">
        <v>45798.605011574073</v>
      </c>
      <c r="B272">
        <v>5</v>
      </c>
      <c r="C272">
        <f>1/ipi_frequency_from_main_script[[#This Row],[IPI Frequency (Hz)]]</f>
        <v>0.2</v>
      </c>
      <c r="E272" s="2">
        <v>0.60408564814814814</v>
      </c>
      <c r="F272">
        <v>15</v>
      </c>
      <c r="H272" s="2">
        <v>0.60501157407407402</v>
      </c>
      <c r="I272">
        <v>2.637699</v>
      </c>
      <c r="J272">
        <v>-2.5840169999999998</v>
      </c>
      <c r="K272">
        <v>90.000349999999997</v>
      </c>
    </row>
    <row r="273" spans="1:11" x14ac:dyDescent="0.25">
      <c r="A273" s="2">
        <v>45798.605069444442</v>
      </c>
      <c r="B273">
        <v>5</v>
      </c>
      <c r="C273">
        <f>1/ipi_frequency_from_main_script[[#This Row],[IPI Frequency (Hz)]]</f>
        <v>0.2</v>
      </c>
      <c r="E273" s="2">
        <v>0.6041319444444444</v>
      </c>
      <c r="F273">
        <v>15</v>
      </c>
      <c r="H273" s="2">
        <v>0.60506944444444444</v>
      </c>
      <c r="I273">
        <v>2.6198070000000002</v>
      </c>
      <c r="J273">
        <v>-2.5750660000000001</v>
      </c>
      <c r="K273">
        <v>90.000349999999997</v>
      </c>
    </row>
    <row r="274" spans="1:11" x14ac:dyDescent="0.25">
      <c r="A274" s="2">
        <v>45798.605127314811</v>
      </c>
      <c r="B274">
        <v>5</v>
      </c>
      <c r="C274">
        <f>1/ipi_frequency_from_main_script[[#This Row],[IPI Frequency (Hz)]]</f>
        <v>0.2</v>
      </c>
      <c r="E274" s="2">
        <v>0.60417824074074078</v>
      </c>
      <c r="F274">
        <v>15</v>
      </c>
      <c r="H274" s="2">
        <v>0.60512731481481485</v>
      </c>
      <c r="I274">
        <v>2.5929630000000001</v>
      </c>
      <c r="J274">
        <v>-2.512445</v>
      </c>
      <c r="K274">
        <v>90.000349999999997</v>
      </c>
    </row>
    <row r="275" spans="1:11" x14ac:dyDescent="0.25">
      <c r="A275" s="2">
        <v>45798.605185185188</v>
      </c>
      <c r="B275">
        <v>5</v>
      </c>
      <c r="C275">
        <f>1/ipi_frequency_from_main_script[[#This Row],[IPI Frequency (Hz)]]</f>
        <v>0.2</v>
      </c>
      <c r="E275" s="2">
        <v>0.60422453703703705</v>
      </c>
      <c r="F275">
        <v>15</v>
      </c>
      <c r="H275" s="2">
        <v>0.60518518518518516</v>
      </c>
      <c r="I275">
        <v>2.5750670000000002</v>
      </c>
      <c r="J275">
        <v>-2.6555960000000001</v>
      </c>
      <c r="K275">
        <v>90.000349999999997</v>
      </c>
    </row>
    <row r="276" spans="1:11" x14ac:dyDescent="0.25">
      <c r="A276" s="2">
        <v>45798.605243055557</v>
      </c>
      <c r="B276">
        <v>5</v>
      </c>
      <c r="C276">
        <f>1/ipi_frequency_from_main_script[[#This Row],[IPI Frequency (Hz)]]</f>
        <v>0.2</v>
      </c>
      <c r="E276" s="2">
        <v>0.60427083333333331</v>
      </c>
      <c r="F276">
        <v>15</v>
      </c>
      <c r="H276" s="2">
        <v>0.60524305555555558</v>
      </c>
      <c r="I276">
        <v>2.6466470000000002</v>
      </c>
      <c r="J276">
        <v>-2.584015</v>
      </c>
      <c r="K276">
        <v>90.000349999999997</v>
      </c>
    </row>
    <row r="277" spans="1:11" x14ac:dyDescent="0.25">
      <c r="A277" s="2">
        <v>45798.605300925927</v>
      </c>
      <c r="B277">
        <v>5</v>
      </c>
      <c r="C277">
        <f>1/ipi_frequency_from_main_script[[#This Row],[IPI Frequency (Hz)]]</f>
        <v>0.2</v>
      </c>
      <c r="E277" s="2">
        <v>0.60431712962962958</v>
      </c>
      <c r="F277">
        <v>15</v>
      </c>
      <c r="H277" s="2">
        <v>0.60530092592592588</v>
      </c>
      <c r="I277">
        <v>2.5750700000000002</v>
      </c>
      <c r="J277">
        <v>-2.521385</v>
      </c>
      <c r="K277">
        <v>90.000349999999997</v>
      </c>
    </row>
    <row r="278" spans="1:11" x14ac:dyDescent="0.25">
      <c r="A278" s="2">
        <v>45798.605358796296</v>
      </c>
      <c r="B278">
        <v>5</v>
      </c>
      <c r="C278">
        <f>1/ipi_frequency_from_main_script[[#This Row],[IPI Frequency (Hz)]]</f>
        <v>0.2</v>
      </c>
      <c r="E278" s="2">
        <v>0.60436342592592596</v>
      </c>
      <c r="F278">
        <v>15</v>
      </c>
      <c r="H278" s="2">
        <v>0.6053587962962963</v>
      </c>
      <c r="I278">
        <v>2.6019100000000002</v>
      </c>
      <c r="J278">
        <v>-2.5661230000000002</v>
      </c>
      <c r="K278">
        <v>90.000349999999997</v>
      </c>
    </row>
    <row r="279" spans="1:11" x14ac:dyDescent="0.25">
      <c r="A279" s="2">
        <v>45798.605428240742</v>
      </c>
      <c r="B279">
        <v>5</v>
      </c>
      <c r="C279">
        <f>1/ipi_frequency_from_main_script[[#This Row],[IPI Frequency (Hz)]]</f>
        <v>0.2</v>
      </c>
      <c r="E279" s="2">
        <v>0.60440972222222222</v>
      </c>
      <c r="F279">
        <v>15</v>
      </c>
      <c r="H279" s="2">
        <v>0.60542824074074075</v>
      </c>
      <c r="I279">
        <v>2.5929660000000001</v>
      </c>
      <c r="J279">
        <v>-2.5571769999999998</v>
      </c>
      <c r="K279">
        <v>90.000349999999997</v>
      </c>
    </row>
    <row r="280" spans="1:11" x14ac:dyDescent="0.25">
      <c r="A280" s="2">
        <v>45798.605474537035</v>
      </c>
      <c r="B280">
        <v>5</v>
      </c>
      <c r="C280">
        <f>1/ipi_frequency_from_main_script[[#This Row],[IPI Frequency (Hz)]]</f>
        <v>0.2</v>
      </c>
      <c r="E280" s="2">
        <v>0.60445601851851849</v>
      </c>
      <c r="F280">
        <v>15</v>
      </c>
      <c r="H280" s="2">
        <v>0.60547453703703702</v>
      </c>
      <c r="I280">
        <v>2.5750700000000002</v>
      </c>
      <c r="J280">
        <v>-2.5571730000000001</v>
      </c>
      <c r="K280">
        <v>90.000349999999997</v>
      </c>
    </row>
    <row r="281" spans="1:11" x14ac:dyDescent="0.25">
      <c r="A281" s="2">
        <v>45798.605532407404</v>
      </c>
      <c r="B281">
        <v>5</v>
      </c>
      <c r="C281">
        <f>1/ipi_frequency_from_main_script[[#This Row],[IPI Frequency (Hz)]]</f>
        <v>0.2</v>
      </c>
      <c r="E281" s="2">
        <v>0.60450231481481487</v>
      </c>
      <c r="F281">
        <v>15</v>
      </c>
      <c r="H281" s="2">
        <v>0.60553240740740744</v>
      </c>
      <c r="I281">
        <v>2.5840179999999999</v>
      </c>
      <c r="J281">
        <v>-2.6019100000000002</v>
      </c>
      <c r="K281">
        <v>90.000349999999997</v>
      </c>
    </row>
    <row r="282" spans="1:11" x14ac:dyDescent="0.25">
      <c r="A282" s="2">
        <v>45798.605590277781</v>
      </c>
      <c r="B282">
        <v>5</v>
      </c>
      <c r="C282">
        <f>1/ipi_frequency_from_main_script[[#This Row],[IPI Frequency (Hz)]]</f>
        <v>0.2</v>
      </c>
      <c r="E282" s="2">
        <v>0.60454861111111113</v>
      </c>
      <c r="F282">
        <v>15</v>
      </c>
      <c r="H282" s="2">
        <v>0.60559027777777774</v>
      </c>
      <c r="I282">
        <v>2.610862</v>
      </c>
      <c r="J282">
        <v>-2.5482279999999999</v>
      </c>
      <c r="K282">
        <v>90.000349999999997</v>
      </c>
    </row>
    <row r="283" spans="1:11" x14ac:dyDescent="0.25">
      <c r="A283" s="2">
        <v>45798.60565972222</v>
      </c>
      <c r="B283">
        <v>5</v>
      </c>
      <c r="C283">
        <f>1/ipi_frequency_from_main_script[[#This Row],[IPI Frequency (Hz)]]</f>
        <v>0.2</v>
      </c>
      <c r="E283" s="2">
        <v>0.6045949074074074</v>
      </c>
      <c r="F283">
        <v>15</v>
      </c>
      <c r="H283" s="2">
        <v>0.6056597222222222</v>
      </c>
      <c r="I283">
        <v>2.5929630000000001</v>
      </c>
      <c r="J283">
        <v>-2.5750730000000002</v>
      </c>
      <c r="K283">
        <v>90.000349999999997</v>
      </c>
    </row>
    <row r="284" spans="1:11" x14ac:dyDescent="0.25">
      <c r="A284" s="2">
        <v>45798.605717592596</v>
      </c>
      <c r="B284">
        <v>5</v>
      </c>
      <c r="C284">
        <f>1/ipi_frequency_from_main_script[[#This Row],[IPI Frequency (Hz)]]</f>
        <v>0.2</v>
      </c>
      <c r="E284" s="2">
        <v>0.60464120370370367</v>
      </c>
      <c r="F284">
        <v>15</v>
      </c>
      <c r="H284" s="2">
        <v>0.60571759259259261</v>
      </c>
      <c r="I284">
        <v>2.6555960000000001</v>
      </c>
      <c r="J284">
        <v>-2.5482279999999999</v>
      </c>
      <c r="K284">
        <v>90.000349999999997</v>
      </c>
    </row>
    <row r="285" spans="1:11" x14ac:dyDescent="0.25">
      <c r="A285" s="2">
        <v>45798.605775462966</v>
      </c>
      <c r="B285">
        <v>5</v>
      </c>
      <c r="C285">
        <f>1/ipi_frequency_from_main_script[[#This Row],[IPI Frequency (Hz)]]</f>
        <v>0.2</v>
      </c>
      <c r="E285" s="2">
        <v>0.60468750000000004</v>
      </c>
      <c r="F285">
        <v>15</v>
      </c>
      <c r="H285" s="2">
        <v>0.60577546296296292</v>
      </c>
      <c r="I285">
        <v>2.6198060000000001</v>
      </c>
      <c r="J285">
        <v>-2.5482260000000001</v>
      </c>
      <c r="K285">
        <v>90.000349999999997</v>
      </c>
    </row>
    <row r="286" spans="1:11" x14ac:dyDescent="0.25">
      <c r="A286" s="2">
        <v>45798.605833333335</v>
      </c>
      <c r="B286">
        <v>5</v>
      </c>
      <c r="C286">
        <f>1/ipi_frequency_from_main_script[[#This Row],[IPI Frequency (Hz)]]</f>
        <v>0.2</v>
      </c>
      <c r="E286" s="2">
        <v>0.60473379629629631</v>
      </c>
      <c r="F286">
        <v>15</v>
      </c>
      <c r="H286" s="2">
        <v>0.60583333333333333</v>
      </c>
      <c r="I286">
        <v>2.5840179999999999</v>
      </c>
      <c r="J286">
        <v>-2.5034999999999998</v>
      </c>
      <c r="K286">
        <v>90.000349999999997</v>
      </c>
    </row>
    <row r="287" spans="1:11" x14ac:dyDescent="0.25">
      <c r="A287" s="2">
        <v>45798.605891203704</v>
      </c>
      <c r="B287">
        <v>5</v>
      </c>
      <c r="C287">
        <f>1/ipi_frequency_from_main_script[[#This Row],[IPI Frequency (Hz)]]</f>
        <v>0.2</v>
      </c>
      <c r="E287" s="2">
        <v>0.60478009259259258</v>
      </c>
      <c r="F287">
        <v>15</v>
      </c>
      <c r="H287" s="2">
        <v>0.60589120370370375</v>
      </c>
      <c r="I287">
        <v>2.6108579999999999</v>
      </c>
      <c r="J287">
        <v>-2.5750660000000001</v>
      </c>
      <c r="K287">
        <v>90.000349999999997</v>
      </c>
    </row>
    <row r="288" spans="1:11" x14ac:dyDescent="0.25">
      <c r="A288" s="2">
        <v>45798.605949074074</v>
      </c>
      <c r="B288">
        <v>5</v>
      </c>
      <c r="C288">
        <f>1/ipi_frequency_from_main_script[[#This Row],[IPI Frequency (Hz)]]</f>
        <v>0.2</v>
      </c>
      <c r="E288" s="2">
        <v>0.60482638888888884</v>
      </c>
      <c r="F288">
        <v>15</v>
      </c>
      <c r="H288" s="2">
        <v>0.60594907407407406</v>
      </c>
      <c r="I288">
        <v>2.5661239999999998</v>
      </c>
      <c r="J288">
        <v>-2.601909</v>
      </c>
      <c r="K288">
        <v>90.000349999999997</v>
      </c>
    </row>
    <row r="289" spans="1:11" x14ac:dyDescent="0.25">
      <c r="A289" s="2">
        <v>45798.606006944443</v>
      </c>
      <c r="B289">
        <v>5</v>
      </c>
      <c r="C289">
        <f>1/ipi_frequency_from_main_script[[#This Row],[IPI Frequency (Hz)]]</f>
        <v>0.2</v>
      </c>
      <c r="E289" s="2">
        <v>0.60487268518518522</v>
      </c>
      <c r="F289">
        <v>15</v>
      </c>
      <c r="H289" s="2">
        <v>0.60600694444444447</v>
      </c>
      <c r="I289">
        <v>2.5661209999999999</v>
      </c>
      <c r="J289">
        <v>-2.530338</v>
      </c>
      <c r="K289">
        <v>90.000349999999997</v>
      </c>
    </row>
    <row r="290" spans="1:11" x14ac:dyDescent="0.25">
      <c r="A290" s="2">
        <v>45798.606064814812</v>
      </c>
      <c r="B290">
        <v>5</v>
      </c>
      <c r="C290">
        <f>1/ipi_frequency_from_main_script[[#This Row],[IPI Frequency (Hz)]]</f>
        <v>0.2</v>
      </c>
      <c r="E290" s="2">
        <v>0.60491898148148149</v>
      </c>
      <c r="F290">
        <v>15</v>
      </c>
      <c r="H290" s="2">
        <v>0.60606481481481478</v>
      </c>
      <c r="I290">
        <v>2.557175</v>
      </c>
      <c r="J290">
        <v>-2.6019100000000002</v>
      </c>
      <c r="K290">
        <v>90.000349999999997</v>
      </c>
    </row>
    <row r="291" spans="1:11" x14ac:dyDescent="0.25">
      <c r="A291" s="2">
        <v>45798.606122685182</v>
      </c>
      <c r="B291">
        <v>5</v>
      </c>
      <c r="C291">
        <f>1/ipi_frequency_from_main_script[[#This Row],[IPI Frequency (Hz)]]</f>
        <v>0.2</v>
      </c>
      <c r="E291" s="2">
        <v>0.60496527777777775</v>
      </c>
      <c r="F291">
        <v>15</v>
      </c>
      <c r="H291" s="2">
        <v>0.60612268518518519</v>
      </c>
      <c r="I291">
        <v>2.5929639999999998</v>
      </c>
      <c r="J291">
        <v>-2.5750700000000002</v>
      </c>
      <c r="K291">
        <v>90.000349999999997</v>
      </c>
    </row>
    <row r="292" spans="1:11" x14ac:dyDescent="0.25">
      <c r="A292" s="2">
        <v>45798.606180555558</v>
      </c>
      <c r="B292">
        <v>5</v>
      </c>
      <c r="C292">
        <f>1/ipi_frequency_from_main_script[[#This Row],[IPI Frequency (Hz)]]</f>
        <v>0.2</v>
      </c>
      <c r="E292" s="2">
        <v>0.60501157407407402</v>
      </c>
      <c r="F292">
        <v>15</v>
      </c>
      <c r="H292" s="2">
        <v>0.6061805555555555</v>
      </c>
      <c r="I292">
        <v>2.610859</v>
      </c>
      <c r="J292">
        <v>-2.601918</v>
      </c>
      <c r="K292">
        <v>90.000349999999997</v>
      </c>
    </row>
    <row r="293" spans="1:11" x14ac:dyDescent="0.25">
      <c r="A293" s="2">
        <v>45798.606238425928</v>
      </c>
      <c r="B293">
        <v>5</v>
      </c>
      <c r="C293">
        <f>1/ipi_frequency_from_main_script[[#This Row],[IPI Frequency (Hz)]]</f>
        <v>0.2</v>
      </c>
      <c r="E293" s="2">
        <v>0.6050578703703704</v>
      </c>
      <c r="F293">
        <v>15</v>
      </c>
      <c r="H293" s="2">
        <v>0.60623842592592592</v>
      </c>
      <c r="I293">
        <v>2.6108600000000002</v>
      </c>
      <c r="J293">
        <v>-2.5750730000000002</v>
      </c>
      <c r="K293">
        <v>90.000349999999997</v>
      </c>
    </row>
    <row r="294" spans="1:11" x14ac:dyDescent="0.25">
      <c r="A294" s="2">
        <v>45798.606296296297</v>
      </c>
      <c r="B294">
        <v>5</v>
      </c>
      <c r="C294">
        <f>1/ipi_frequency_from_main_script[[#This Row],[IPI Frequency (Hz)]]</f>
        <v>0.2</v>
      </c>
      <c r="E294" s="2">
        <v>0.60510416666666667</v>
      </c>
      <c r="F294">
        <v>15</v>
      </c>
      <c r="H294" s="2">
        <v>0.60629629629629633</v>
      </c>
      <c r="I294">
        <v>2.601912</v>
      </c>
      <c r="J294">
        <v>-2.5750700000000002</v>
      </c>
      <c r="K294">
        <v>90.000349999999997</v>
      </c>
    </row>
    <row r="295" spans="1:11" x14ac:dyDescent="0.25">
      <c r="A295" s="2">
        <v>45798.606354166666</v>
      </c>
      <c r="B295">
        <v>5</v>
      </c>
      <c r="C295">
        <f>1/ipi_frequency_from_main_script[[#This Row],[IPI Frequency (Hz)]]</f>
        <v>0.2</v>
      </c>
      <c r="E295" s="2">
        <v>0.60515046296296293</v>
      </c>
      <c r="F295">
        <v>15</v>
      </c>
      <c r="H295" s="2">
        <v>0.60635416666666664</v>
      </c>
      <c r="I295">
        <v>2.601912</v>
      </c>
      <c r="J295">
        <v>-2.6019130000000001</v>
      </c>
      <c r="K295">
        <v>90.000349999999997</v>
      </c>
    </row>
    <row r="296" spans="1:11" x14ac:dyDescent="0.25">
      <c r="A296" s="2">
        <v>45798.606412037036</v>
      </c>
      <c r="B296">
        <v>5</v>
      </c>
      <c r="C296">
        <f>1/ipi_frequency_from_main_script[[#This Row],[IPI Frequency (Hz)]]</f>
        <v>0.2</v>
      </c>
      <c r="E296" s="2">
        <v>0.60519675925925931</v>
      </c>
      <c r="F296">
        <v>15</v>
      </c>
      <c r="H296" s="2">
        <v>0.60641203703703705</v>
      </c>
      <c r="I296">
        <v>2.6108579999999999</v>
      </c>
      <c r="J296">
        <v>-2.610859</v>
      </c>
      <c r="K296">
        <v>90.000349999999997</v>
      </c>
    </row>
    <row r="297" spans="1:11" x14ac:dyDescent="0.25">
      <c r="A297" s="2">
        <v>45798.606481481482</v>
      </c>
      <c r="B297">
        <v>5</v>
      </c>
      <c r="C297">
        <f>1/ipi_frequency_from_main_script[[#This Row],[IPI Frequency (Hz)]]</f>
        <v>0.2</v>
      </c>
      <c r="E297" s="2">
        <v>0.60524305555555558</v>
      </c>
      <c r="F297">
        <v>15</v>
      </c>
      <c r="H297" s="2">
        <v>0.60648148148148151</v>
      </c>
      <c r="I297">
        <v>2.5750700000000002</v>
      </c>
      <c r="J297">
        <v>-2.5392779999999999</v>
      </c>
      <c r="K297">
        <v>90.000349999999997</v>
      </c>
    </row>
    <row r="298" spans="1:11" x14ac:dyDescent="0.25">
      <c r="A298" s="2">
        <v>45798.606539351851</v>
      </c>
      <c r="B298">
        <v>5</v>
      </c>
      <c r="C298">
        <f>1/ipi_frequency_from_main_script[[#This Row],[IPI Frequency (Hz)]]</f>
        <v>0.2</v>
      </c>
      <c r="E298" s="2">
        <v>0.60528935185185184</v>
      </c>
      <c r="F298">
        <v>15</v>
      </c>
      <c r="H298" s="2">
        <v>0.60653935185185182</v>
      </c>
      <c r="I298">
        <v>2.5929690000000001</v>
      </c>
      <c r="J298">
        <v>-2.6019079999999999</v>
      </c>
      <c r="K298">
        <v>90.000349999999997</v>
      </c>
    </row>
    <row r="299" spans="1:11" x14ac:dyDescent="0.25">
      <c r="A299" s="2">
        <v>45798.60659722222</v>
      </c>
      <c r="B299">
        <v>5</v>
      </c>
      <c r="C299">
        <f>1/ipi_frequency_from_main_script[[#This Row],[IPI Frequency (Hz)]]</f>
        <v>0.2</v>
      </c>
      <c r="E299" s="2">
        <v>0.60533564814814811</v>
      </c>
      <c r="F299">
        <v>15</v>
      </c>
      <c r="H299" s="2">
        <v>0.60659722222222223</v>
      </c>
      <c r="I299">
        <v>2.5930399999999998</v>
      </c>
      <c r="J299">
        <v>-2.619866</v>
      </c>
      <c r="K299">
        <v>90.000349999999997</v>
      </c>
    </row>
    <row r="300" spans="1:11" x14ac:dyDescent="0.25">
      <c r="A300" s="2">
        <v>45798.60665509259</v>
      </c>
      <c r="B300">
        <v>5</v>
      </c>
      <c r="C300">
        <f>1/ipi_frequency_from_main_script[[#This Row],[IPI Frequency (Hz)]]</f>
        <v>0.2</v>
      </c>
      <c r="E300" s="2">
        <v>0.60538194444444449</v>
      </c>
      <c r="F300">
        <v>15</v>
      </c>
      <c r="H300" s="2">
        <v>0.60665509259259254</v>
      </c>
      <c r="I300">
        <v>2.610859</v>
      </c>
      <c r="J300">
        <v>-2.7450800000000002</v>
      </c>
      <c r="K300">
        <v>90.000349999999997</v>
      </c>
    </row>
    <row r="301" spans="1:11" x14ac:dyDescent="0.25">
      <c r="A301" s="2">
        <v>45798.606712962966</v>
      </c>
      <c r="B301">
        <v>5</v>
      </c>
      <c r="C301">
        <f>1/ipi_frequency_from_main_script[[#This Row],[IPI Frequency (Hz)]]</f>
        <v>0.2</v>
      </c>
      <c r="E301" s="2">
        <v>0.60543981481481479</v>
      </c>
      <c r="F301">
        <v>15</v>
      </c>
      <c r="H301" s="2">
        <v>0.60671296296296295</v>
      </c>
      <c r="I301">
        <v>2.7003360000000001</v>
      </c>
      <c r="J301">
        <v>-3.0225200000000001</v>
      </c>
      <c r="K301">
        <v>90.000349999999997</v>
      </c>
    </row>
    <row r="302" spans="1:11" x14ac:dyDescent="0.25">
      <c r="A302" s="2">
        <v>45798.606770833336</v>
      </c>
      <c r="B302">
        <v>5</v>
      </c>
      <c r="C302">
        <f>1/ipi_frequency_from_main_script[[#This Row],[IPI Frequency (Hz)]]</f>
        <v>0.2</v>
      </c>
      <c r="E302" s="2">
        <v>0.60547453703703702</v>
      </c>
      <c r="F302">
        <v>15</v>
      </c>
      <c r="H302" s="2">
        <v>0.60677083333333337</v>
      </c>
      <c r="I302">
        <v>2.7540269999999998</v>
      </c>
      <c r="J302">
        <v>-3.3806060000000002</v>
      </c>
      <c r="K302">
        <v>90.000349999999997</v>
      </c>
    </row>
    <row r="303" spans="1:11" x14ac:dyDescent="0.25">
      <c r="A303" s="2">
        <v>45798.606828703705</v>
      </c>
      <c r="B303">
        <v>5</v>
      </c>
      <c r="C303">
        <f>1/ipi_frequency_from_main_script[[#This Row],[IPI Frequency (Hz)]]</f>
        <v>0.2</v>
      </c>
      <c r="E303" s="2">
        <v>0.60552083333333329</v>
      </c>
      <c r="F303">
        <v>15</v>
      </c>
      <c r="H303" s="2">
        <v>0.60682870370370368</v>
      </c>
      <c r="I303">
        <v>2.8793129999999998</v>
      </c>
      <c r="J303">
        <v>-3.7567390000000001</v>
      </c>
      <c r="K303">
        <v>90.000349999999997</v>
      </c>
    </row>
    <row r="304" spans="1:11" x14ac:dyDescent="0.25">
      <c r="A304" s="2">
        <v>45798.606886574074</v>
      </c>
      <c r="B304">
        <v>5</v>
      </c>
      <c r="C304">
        <f>1/ipi_frequency_from_main_script[[#This Row],[IPI Frequency (Hz)]]</f>
        <v>0.2</v>
      </c>
      <c r="E304" s="2">
        <v>0.60556712962962966</v>
      </c>
      <c r="F304">
        <v>15</v>
      </c>
      <c r="H304" s="2">
        <v>0.60688657407407409</v>
      </c>
      <c r="I304">
        <v>2.8614139999999999</v>
      </c>
      <c r="J304">
        <v>-4.043425</v>
      </c>
      <c r="K304">
        <v>90.000349999999997</v>
      </c>
    </row>
    <row r="305" spans="1:11" x14ac:dyDescent="0.25">
      <c r="A305" s="2">
        <v>45798.606944444444</v>
      </c>
      <c r="B305">
        <v>5</v>
      </c>
      <c r="C305">
        <f>1/ipi_frequency_from_main_script[[#This Row],[IPI Frequency (Hz)]]</f>
        <v>0.2</v>
      </c>
      <c r="E305" s="2">
        <v>0.60561342592592593</v>
      </c>
      <c r="F305">
        <v>15</v>
      </c>
      <c r="H305" s="2">
        <v>0.6069444444444444</v>
      </c>
      <c r="I305">
        <v>2.9598610000000001</v>
      </c>
      <c r="J305">
        <v>-4.3302189999999996</v>
      </c>
      <c r="K305">
        <v>90.000349999999997</v>
      </c>
    </row>
    <row r="306" spans="1:11" x14ac:dyDescent="0.25">
      <c r="A306" s="2">
        <v>45798.607002314813</v>
      </c>
      <c r="B306">
        <v>5</v>
      </c>
      <c r="C306">
        <f>1/ipi_frequency_from_main_script[[#This Row],[IPI Frequency (Hz)]]</f>
        <v>0.2</v>
      </c>
      <c r="E306" s="2">
        <v>0.6056597222222222</v>
      </c>
      <c r="F306">
        <v>15</v>
      </c>
      <c r="H306" s="2">
        <v>0.60700231481481481</v>
      </c>
      <c r="I306">
        <v>2.9956610000000001</v>
      </c>
      <c r="J306">
        <v>-4.7247260000000004</v>
      </c>
      <c r="K306">
        <v>90.000349999999997</v>
      </c>
    </row>
    <row r="307" spans="1:11" x14ac:dyDescent="0.25">
      <c r="A307" s="2">
        <v>45798.607060185182</v>
      </c>
      <c r="B307">
        <v>5</v>
      </c>
      <c r="C307">
        <f>1/ipi_frequency_from_main_script[[#This Row],[IPI Frequency (Hz)]]</f>
        <v>0.2</v>
      </c>
      <c r="E307" s="2">
        <v>0.60570601851851846</v>
      </c>
      <c r="F307">
        <v>15</v>
      </c>
      <c r="H307" s="2">
        <v>0.60706018518518523</v>
      </c>
      <c r="I307">
        <v>3.0762200000000002</v>
      </c>
      <c r="J307">
        <v>-5.06562</v>
      </c>
      <c r="K307">
        <v>90.000349999999997</v>
      </c>
    </row>
    <row r="308" spans="1:11" x14ac:dyDescent="0.25">
      <c r="A308" s="2">
        <v>45798.607118055559</v>
      </c>
      <c r="B308">
        <v>5</v>
      </c>
      <c r="C308">
        <f>1/ipi_frequency_from_main_script[[#This Row],[IPI Frequency (Hz)]]</f>
        <v>0.2</v>
      </c>
      <c r="E308" s="2">
        <v>0.60575231481481484</v>
      </c>
      <c r="F308">
        <v>15</v>
      </c>
      <c r="H308" s="2">
        <v>0.60711805555555554</v>
      </c>
      <c r="I308">
        <v>3.1478290000000002</v>
      </c>
      <c r="J308">
        <v>-5.4066869999999998</v>
      </c>
      <c r="K308">
        <v>90.000349999999997</v>
      </c>
    </row>
    <row r="309" spans="1:11" x14ac:dyDescent="0.25">
      <c r="A309" s="2">
        <v>45798.607187499998</v>
      </c>
      <c r="B309">
        <v>5</v>
      </c>
      <c r="C309">
        <f>1/ipi_frequency_from_main_script[[#This Row],[IPI Frequency (Hz)]]</f>
        <v>0.2</v>
      </c>
      <c r="E309" s="2">
        <v>0.60579861111111111</v>
      </c>
      <c r="F309">
        <v>15</v>
      </c>
      <c r="H309" s="2">
        <v>0.60718749999999999</v>
      </c>
      <c r="I309">
        <v>3.2194449999999999</v>
      </c>
      <c r="J309">
        <v>-5.7749069999999998</v>
      </c>
      <c r="K309">
        <v>90.000349999999997</v>
      </c>
    </row>
    <row r="310" spans="1:11" x14ac:dyDescent="0.25">
      <c r="A310" s="2">
        <v>45798.607233796298</v>
      </c>
      <c r="B310">
        <v>5</v>
      </c>
      <c r="C310">
        <f>1/ipi_frequency_from_main_script[[#This Row],[IPI Frequency (Hz)]]</f>
        <v>0.2</v>
      </c>
      <c r="E310" s="2">
        <v>0.60584490740740737</v>
      </c>
      <c r="F310">
        <v>15</v>
      </c>
      <c r="H310" s="2">
        <v>0.60723379629629626</v>
      </c>
      <c r="I310">
        <v>3.255261</v>
      </c>
      <c r="J310">
        <v>-6.1164019999999999</v>
      </c>
      <c r="K310">
        <v>90.000349999999997</v>
      </c>
    </row>
    <row r="311" spans="1:11" x14ac:dyDescent="0.25">
      <c r="A311" s="2">
        <v>45798.607303240744</v>
      </c>
      <c r="B311">
        <v>5</v>
      </c>
      <c r="C311">
        <f>1/ipi_frequency_from_main_script[[#This Row],[IPI Frequency (Hz)]]</f>
        <v>0.2</v>
      </c>
      <c r="E311" s="2">
        <v>0.60589120370370375</v>
      </c>
      <c r="F311">
        <v>15</v>
      </c>
      <c r="H311" s="2">
        <v>0.60730324074074071</v>
      </c>
      <c r="I311">
        <v>3.3895550000000001</v>
      </c>
      <c r="J311">
        <v>-6.5210800000000004</v>
      </c>
      <c r="K311">
        <v>90.000349999999997</v>
      </c>
    </row>
    <row r="312" spans="1:11" x14ac:dyDescent="0.25">
      <c r="A312" s="2">
        <v>45798.607361111113</v>
      </c>
      <c r="B312">
        <v>5</v>
      </c>
      <c r="C312">
        <f>1/ipi_frequency_from_main_script[[#This Row],[IPI Frequency (Hz)]]</f>
        <v>0.2</v>
      </c>
      <c r="E312" s="2">
        <v>0.60593750000000002</v>
      </c>
      <c r="F312">
        <v>15</v>
      </c>
      <c r="H312" s="2">
        <v>0.60736111111111113</v>
      </c>
      <c r="I312">
        <v>3.3985069999999999</v>
      </c>
      <c r="J312">
        <v>-6.8180620000000003</v>
      </c>
      <c r="K312">
        <v>90.000349999999997</v>
      </c>
    </row>
    <row r="313" spans="1:11" x14ac:dyDescent="0.25">
      <c r="A313" s="2">
        <v>45798.607418981483</v>
      </c>
      <c r="B313">
        <v>5</v>
      </c>
      <c r="C313">
        <f>1/ipi_frequency_from_main_script[[#This Row],[IPI Frequency (Hz)]]</f>
        <v>0.2</v>
      </c>
      <c r="E313" s="2">
        <v>0.60598379629629628</v>
      </c>
      <c r="F313">
        <v>15</v>
      </c>
      <c r="H313" s="2">
        <v>0.60741898148148143</v>
      </c>
      <c r="I313">
        <v>3.4790960000000002</v>
      </c>
      <c r="J313">
        <v>-7.2593459999999999</v>
      </c>
      <c r="K313">
        <v>90.000349999999997</v>
      </c>
    </row>
    <row r="314" spans="1:11" x14ac:dyDescent="0.25">
      <c r="A314" s="2">
        <v>45798.607476851852</v>
      </c>
      <c r="B314">
        <v>5</v>
      </c>
      <c r="C314">
        <f>1/ipi_frequency_from_main_script[[#This Row],[IPI Frequency (Hz)]]</f>
        <v>0.2</v>
      </c>
      <c r="E314" s="2">
        <v>0.60603009259259255</v>
      </c>
      <c r="F314">
        <v>15</v>
      </c>
      <c r="H314" s="2">
        <v>0.60747685185185185</v>
      </c>
      <c r="I314">
        <v>3.568648</v>
      </c>
      <c r="J314">
        <v>-7.5568030000000004</v>
      </c>
      <c r="K314">
        <v>90.000349999999997</v>
      </c>
    </row>
    <row r="315" spans="1:11" x14ac:dyDescent="0.25">
      <c r="A315" s="2">
        <v>45798.607534722221</v>
      </c>
      <c r="B315">
        <v>5</v>
      </c>
      <c r="C315">
        <f>1/ipi_frequency_from_main_script[[#This Row],[IPI Frequency (Hz)]]</f>
        <v>0.2</v>
      </c>
      <c r="E315" s="2">
        <v>0.60607638888888893</v>
      </c>
      <c r="F315">
        <v>15</v>
      </c>
      <c r="H315" s="2">
        <v>0.60753472222222227</v>
      </c>
      <c r="I315">
        <v>3.6850800000000001</v>
      </c>
      <c r="J315">
        <v>-7.9446779999999997</v>
      </c>
      <c r="K315">
        <v>90.000349999999997</v>
      </c>
    </row>
    <row r="316" spans="1:11" x14ac:dyDescent="0.25">
      <c r="A316" s="2">
        <v>45798.607592592591</v>
      </c>
      <c r="B316">
        <v>5</v>
      </c>
      <c r="C316">
        <f>1/ipi_frequency_from_main_script[[#This Row],[IPI Frequency (Hz)]]</f>
        <v>0.2</v>
      </c>
      <c r="E316" s="2">
        <v>0.60612268518518519</v>
      </c>
      <c r="F316">
        <v>15</v>
      </c>
      <c r="H316" s="2">
        <v>0.60759259259259257</v>
      </c>
      <c r="I316">
        <v>3.7388180000000002</v>
      </c>
      <c r="J316">
        <v>-8.2697029999999998</v>
      </c>
      <c r="K316">
        <v>90.000349999999997</v>
      </c>
    </row>
    <row r="317" spans="1:11" x14ac:dyDescent="0.25">
      <c r="A317" s="2">
        <v>45798.60765046296</v>
      </c>
      <c r="B317">
        <v>5</v>
      </c>
      <c r="C317">
        <f>1/ipi_frequency_from_main_script[[#This Row],[IPI Frequency (Hz)]]</f>
        <v>0.2</v>
      </c>
      <c r="E317" s="2">
        <v>0.60616898148148146</v>
      </c>
      <c r="F317">
        <v>15</v>
      </c>
      <c r="H317" s="2">
        <v>0.60765046296296299</v>
      </c>
      <c r="I317">
        <v>3.7567409999999999</v>
      </c>
      <c r="J317">
        <v>-8.6040360000000007</v>
      </c>
      <c r="K317">
        <v>90.000349999999997</v>
      </c>
    </row>
    <row r="318" spans="1:11" x14ac:dyDescent="0.25">
      <c r="A318" s="2">
        <v>45798.607708333337</v>
      </c>
      <c r="B318">
        <v>5</v>
      </c>
      <c r="C318">
        <f>1/ipi_frequency_from_main_script[[#This Row],[IPI Frequency (Hz)]]</f>
        <v>0.2</v>
      </c>
      <c r="E318" s="2">
        <v>0.60621527777777773</v>
      </c>
      <c r="F318">
        <v>15</v>
      </c>
      <c r="H318" s="2">
        <v>0.60770833333333329</v>
      </c>
      <c r="I318">
        <v>3.8731900000000001</v>
      </c>
      <c r="J318">
        <v>-8.9748719999999995</v>
      </c>
      <c r="K318">
        <v>90.000349999999997</v>
      </c>
    </row>
    <row r="319" spans="1:11" x14ac:dyDescent="0.25">
      <c r="A319" s="2">
        <v>45798.607766203706</v>
      </c>
      <c r="B319">
        <v>5</v>
      </c>
      <c r="C319">
        <f>1/ipi_frequency_from_main_script[[#This Row],[IPI Frequency (Hz)]]</f>
        <v>0.2</v>
      </c>
      <c r="E319" s="2">
        <v>0.60626157407407411</v>
      </c>
      <c r="F319">
        <v>15</v>
      </c>
      <c r="H319" s="2">
        <v>0.60776620370370371</v>
      </c>
      <c r="I319">
        <v>3.9896590000000001</v>
      </c>
      <c r="J319">
        <v>-9.3279510000000005</v>
      </c>
      <c r="K319">
        <v>90.000349999999997</v>
      </c>
    </row>
    <row r="320" spans="1:11" x14ac:dyDescent="0.25">
      <c r="A320" s="2">
        <v>45798.607824074075</v>
      </c>
      <c r="B320">
        <v>5</v>
      </c>
      <c r="C320">
        <f>1/ipi_frequency_from_main_script[[#This Row],[IPI Frequency (Hz)]]</f>
        <v>0.2</v>
      </c>
      <c r="E320" s="2">
        <v>0.60630787037037037</v>
      </c>
      <c r="F320">
        <v>15</v>
      </c>
      <c r="H320" s="2">
        <v>0.60782407407407413</v>
      </c>
      <c r="I320">
        <v>3.935902</v>
      </c>
      <c r="J320">
        <v>-9.6904660000000007</v>
      </c>
      <c r="K320">
        <v>90.000349999999997</v>
      </c>
    </row>
    <row r="321" spans="1:11" x14ac:dyDescent="0.25">
      <c r="A321" s="2">
        <v>45798.607881944445</v>
      </c>
      <c r="B321">
        <v>5</v>
      </c>
      <c r="C321">
        <f>1/ipi_frequency_from_main_script[[#This Row],[IPI Frequency (Hz)]]</f>
        <v>0.2</v>
      </c>
      <c r="E321" s="2">
        <v>0.60635416666666664</v>
      </c>
      <c r="F321">
        <v>15</v>
      </c>
      <c r="H321" s="2">
        <v>0.60788194444444443</v>
      </c>
      <c r="I321">
        <v>4.0434169999999998</v>
      </c>
      <c r="J321">
        <v>-10.026120000000001</v>
      </c>
      <c r="K321">
        <v>90.000349999999997</v>
      </c>
    </row>
    <row r="322" spans="1:11" x14ac:dyDescent="0.25">
      <c r="A322" s="2">
        <v>45798.607939814814</v>
      </c>
      <c r="B322">
        <v>5</v>
      </c>
      <c r="C322">
        <f>1/ipi_frequency_from_main_script[[#This Row],[IPI Frequency (Hz)]]</f>
        <v>0.2</v>
      </c>
      <c r="E322" s="2">
        <v>0.60640046296296302</v>
      </c>
      <c r="F322">
        <v>15</v>
      </c>
      <c r="H322" s="2">
        <v>0.60793981481481485</v>
      </c>
      <c r="I322">
        <v>4.1778430000000002</v>
      </c>
      <c r="J322">
        <v>-10.453049999999999</v>
      </c>
      <c r="K322">
        <v>90.000349999999997</v>
      </c>
    </row>
    <row r="323" spans="1:11" x14ac:dyDescent="0.25">
      <c r="A323" s="2">
        <v>45798.60800925926</v>
      </c>
      <c r="B323">
        <v>5</v>
      </c>
      <c r="C323">
        <f>1/ipi_frequency_from_main_script[[#This Row],[IPI Frequency (Hz)]]</f>
        <v>0.2</v>
      </c>
      <c r="E323" s="2">
        <v>0.60644675925925928</v>
      </c>
      <c r="F323">
        <v>15</v>
      </c>
      <c r="H323" s="2">
        <v>0.6080092592592593</v>
      </c>
      <c r="I323">
        <v>4.1778490000000001</v>
      </c>
      <c r="J323">
        <v>-10.844099999999999</v>
      </c>
      <c r="K323">
        <v>90.000349999999997</v>
      </c>
    </row>
    <row r="324" spans="1:11" x14ac:dyDescent="0.25">
      <c r="A324" s="2">
        <v>45798.608067129629</v>
      </c>
      <c r="B324">
        <v>5</v>
      </c>
      <c r="C324">
        <f>1/ipi_frequency_from_main_script[[#This Row],[IPI Frequency (Hz)]]</f>
        <v>0.2</v>
      </c>
      <c r="E324" s="2">
        <v>0.60649305555555555</v>
      </c>
      <c r="F324">
        <v>15</v>
      </c>
      <c r="H324" s="2">
        <v>0.60806712962962961</v>
      </c>
      <c r="I324">
        <v>4.258508</v>
      </c>
      <c r="J324">
        <v>-11.13546</v>
      </c>
      <c r="K324">
        <v>90.000349999999997</v>
      </c>
    </row>
    <row r="325" spans="1:11" x14ac:dyDescent="0.25">
      <c r="A325" s="2">
        <v>45798.608124999999</v>
      </c>
      <c r="B325">
        <v>5</v>
      </c>
      <c r="C325">
        <f>1/ipi_frequency_from_main_script[[#This Row],[IPI Frequency (Hz)]]</f>
        <v>0.2</v>
      </c>
      <c r="E325" s="2">
        <v>0.60653935185185182</v>
      </c>
      <c r="F325">
        <v>15</v>
      </c>
      <c r="H325" s="2">
        <v>0.60812500000000003</v>
      </c>
      <c r="I325">
        <v>4.3302160000000001</v>
      </c>
      <c r="J325">
        <v>-11.509209999999999</v>
      </c>
      <c r="K325">
        <v>90.000349999999997</v>
      </c>
    </row>
    <row r="326" spans="1:11" x14ac:dyDescent="0.25">
      <c r="A326" s="2">
        <v>45798.608240740738</v>
      </c>
      <c r="B326">
        <v>10</v>
      </c>
      <c r="C326">
        <f>1/ipi_frequency_from_main_script[[#This Row],[IPI Frequency (Hz)]]</f>
        <v>0.1</v>
      </c>
      <c r="E326" s="2">
        <v>0.60658564814814819</v>
      </c>
      <c r="F326">
        <v>15</v>
      </c>
      <c r="H326" s="2">
        <v>0.60824074074074075</v>
      </c>
      <c r="I326">
        <v>4.3481339999999999</v>
      </c>
      <c r="J326">
        <v>-11.82863</v>
      </c>
      <c r="K326">
        <v>90.000349999999997</v>
      </c>
    </row>
    <row r="327" spans="1:11" x14ac:dyDescent="0.25">
      <c r="A327" s="2">
        <v>45798.608356481483</v>
      </c>
      <c r="B327">
        <v>10</v>
      </c>
      <c r="C327">
        <f>1/ipi_frequency_from_main_script[[#This Row],[IPI Frequency (Hz)]]</f>
        <v>0.1</v>
      </c>
      <c r="E327" s="2">
        <v>0.60663194444444446</v>
      </c>
      <c r="F327">
        <v>15</v>
      </c>
      <c r="H327" s="2">
        <v>0.60835648148148147</v>
      </c>
      <c r="I327">
        <v>4.5184769999999999</v>
      </c>
      <c r="J327">
        <v>-12.578530000000001</v>
      </c>
      <c r="K327">
        <v>90.000349999999997</v>
      </c>
    </row>
    <row r="328" spans="1:11" x14ac:dyDescent="0.25">
      <c r="A328" s="2">
        <v>45798.608472222222</v>
      </c>
      <c r="B328">
        <v>10</v>
      </c>
      <c r="C328">
        <f>1/ipi_frequency_from_main_script[[#This Row],[IPI Frequency (Hz)]]</f>
        <v>0.1</v>
      </c>
      <c r="E328" s="2">
        <v>0.60667824074074073</v>
      </c>
      <c r="F328">
        <v>15</v>
      </c>
      <c r="H328" s="2">
        <v>0.60847222222222219</v>
      </c>
      <c r="I328">
        <v>4.6440070000000002</v>
      </c>
      <c r="J328">
        <v>-13.284689999999999</v>
      </c>
      <c r="K328">
        <v>90.000349999999997</v>
      </c>
    </row>
    <row r="329" spans="1:11" x14ac:dyDescent="0.25">
      <c r="A329" s="2">
        <v>45798.608587962961</v>
      </c>
      <c r="B329">
        <v>10</v>
      </c>
      <c r="C329">
        <f>1/ipi_frequency_from_main_script[[#This Row],[IPI Frequency (Hz)]]</f>
        <v>0.1</v>
      </c>
      <c r="E329" s="2">
        <v>0.60672453703703699</v>
      </c>
      <c r="F329">
        <v>15</v>
      </c>
      <c r="H329" s="2">
        <v>0.60858796296296291</v>
      </c>
      <c r="I329">
        <v>4.8054519999999998</v>
      </c>
      <c r="J329">
        <v>-14.020530000000001</v>
      </c>
      <c r="K329">
        <v>90.000349999999997</v>
      </c>
    </row>
    <row r="330" spans="1:11" x14ac:dyDescent="0.25">
      <c r="A330" s="2">
        <v>45798.608703703707</v>
      </c>
      <c r="B330">
        <v>10</v>
      </c>
      <c r="C330">
        <f>1/ipi_frequency_from_main_script[[#This Row],[IPI Frequency (Hz)]]</f>
        <v>0.1</v>
      </c>
      <c r="E330" s="2">
        <v>0.60677083333333337</v>
      </c>
      <c r="F330">
        <v>15</v>
      </c>
      <c r="H330" s="2">
        <v>0.60870370370370375</v>
      </c>
      <c r="I330">
        <v>4.9489770000000002</v>
      </c>
      <c r="J330">
        <v>-14.518549999999999</v>
      </c>
      <c r="K330">
        <v>90.000349999999997</v>
      </c>
    </row>
    <row r="331" spans="1:11" x14ac:dyDescent="0.25">
      <c r="A331" s="2">
        <v>45798.608819444446</v>
      </c>
      <c r="B331">
        <v>10</v>
      </c>
      <c r="C331">
        <f>1/ipi_frequency_from_main_script[[#This Row],[IPI Frequency (Hz)]]</f>
        <v>0.1</v>
      </c>
      <c r="E331" s="2">
        <v>0.60681712962962964</v>
      </c>
      <c r="F331">
        <v>15</v>
      </c>
      <c r="H331" s="2">
        <v>0.60881944444444447</v>
      </c>
      <c r="I331">
        <v>5.092536</v>
      </c>
      <c r="J331">
        <v>-15.073259999999999</v>
      </c>
      <c r="K331">
        <v>90.000349999999997</v>
      </c>
    </row>
    <row r="332" spans="1:11" x14ac:dyDescent="0.25">
      <c r="A332" s="2">
        <v>45798.608935185184</v>
      </c>
      <c r="B332">
        <v>10</v>
      </c>
      <c r="C332">
        <f>1/ipi_frequency_from_main_script[[#This Row],[IPI Frequency (Hz)]]</f>
        <v>0.1</v>
      </c>
      <c r="E332" s="2">
        <v>0.6068634259259259</v>
      </c>
      <c r="F332">
        <v>15</v>
      </c>
      <c r="H332" s="2">
        <v>0.60893518518518519</v>
      </c>
      <c r="I332">
        <v>5.3977139999999997</v>
      </c>
      <c r="J332">
        <v>-16.587669999999999</v>
      </c>
      <c r="K332">
        <v>90.000349999999997</v>
      </c>
    </row>
    <row r="333" spans="1:11" x14ac:dyDescent="0.25">
      <c r="A333" s="2">
        <v>45798.609050925923</v>
      </c>
      <c r="B333">
        <v>10</v>
      </c>
      <c r="C333">
        <f>1/ipi_frequency_from_main_script[[#This Row],[IPI Frequency (Hz)]]</f>
        <v>0.1</v>
      </c>
      <c r="E333" s="2">
        <v>0.60690972222222217</v>
      </c>
      <c r="F333">
        <v>15</v>
      </c>
      <c r="H333" s="2">
        <v>0.60905092592592591</v>
      </c>
      <c r="I333">
        <v>5.4875069999999999</v>
      </c>
      <c r="J333">
        <v>-17.288460000000001</v>
      </c>
      <c r="K333">
        <v>90.000349999999997</v>
      </c>
    </row>
    <row r="334" spans="1:11" x14ac:dyDescent="0.25">
      <c r="A334" s="2">
        <v>45798.609166666669</v>
      </c>
      <c r="B334">
        <v>10</v>
      </c>
      <c r="C334">
        <f>1/ipi_frequency_from_main_script[[#This Row],[IPI Frequency (Hz)]]</f>
        <v>0.1</v>
      </c>
      <c r="E334" s="2">
        <v>0.60695601851851855</v>
      </c>
      <c r="F334">
        <v>14</v>
      </c>
      <c r="H334" s="2">
        <v>0.60916666666666663</v>
      </c>
      <c r="I334">
        <v>5.5862829999999999</v>
      </c>
      <c r="J334">
        <v>-17.84158</v>
      </c>
      <c r="K334">
        <v>90.000349999999997</v>
      </c>
    </row>
    <row r="335" spans="1:11" x14ac:dyDescent="0.25">
      <c r="A335" s="2">
        <v>45798.609282407408</v>
      </c>
      <c r="B335">
        <v>10</v>
      </c>
      <c r="C335">
        <f>1/ipi_frequency_from_main_script[[#This Row],[IPI Frequency (Hz)]]</f>
        <v>0.1</v>
      </c>
      <c r="E335" s="2">
        <v>0.60700231481481481</v>
      </c>
      <c r="F335">
        <v>14</v>
      </c>
      <c r="H335" s="2">
        <v>0.60928240740740736</v>
      </c>
      <c r="I335">
        <v>5.7210140000000003</v>
      </c>
      <c r="J335">
        <v>-18.509589999999999</v>
      </c>
      <c r="K335">
        <v>90.000349999999997</v>
      </c>
    </row>
    <row r="336" spans="1:11" x14ac:dyDescent="0.25">
      <c r="A336" s="2">
        <v>45798.609398148146</v>
      </c>
      <c r="B336">
        <v>10</v>
      </c>
      <c r="C336">
        <f>1/ipi_frequency_from_main_script[[#This Row],[IPI Frequency (Hz)]]</f>
        <v>0.1</v>
      </c>
      <c r="E336" s="2">
        <v>0.60704861111111108</v>
      </c>
      <c r="F336">
        <v>14</v>
      </c>
      <c r="H336" s="2">
        <v>0.60939814814814819</v>
      </c>
      <c r="I336">
        <v>5.891718</v>
      </c>
      <c r="J336">
        <v>-19.22739</v>
      </c>
      <c r="K336">
        <v>90.000349999999997</v>
      </c>
    </row>
    <row r="337" spans="1:11" x14ac:dyDescent="0.25">
      <c r="A337" s="2">
        <v>45798.609525462962</v>
      </c>
      <c r="B337">
        <v>10</v>
      </c>
      <c r="C337">
        <f>1/ipi_frequency_from_main_script[[#This Row],[IPI Frequency (Hz)]]</f>
        <v>0.1</v>
      </c>
      <c r="E337" s="2">
        <v>0.60709490740740746</v>
      </c>
      <c r="F337">
        <v>14</v>
      </c>
      <c r="H337" s="2">
        <v>0.60952546296296295</v>
      </c>
      <c r="I337">
        <v>5.9815810000000003</v>
      </c>
      <c r="J337">
        <v>-20.062639999999998</v>
      </c>
      <c r="K337">
        <v>90.000349999999997</v>
      </c>
    </row>
    <row r="338" spans="1:11" x14ac:dyDescent="0.25">
      <c r="A338" s="2">
        <v>45798.6096412037</v>
      </c>
      <c r="B338">
        <v>10</v>
      </c>
      <c r="C338">
        <f>1/ipi_frequency_from_main_script[[#This Row],[IPI Frequency (Hz)]]</f>
        <v>0.1</v>
      </c>
      <c r="E338" s="2">
        <v>0.60714120370370372</v>
      </c>
      <c r="F338">
        <v>14</v>
      </c>
      <c r="H338" s="2">
        <v>0.60964120370370367</v>
      </c>
      <c r="I338">
        <v>6.1613490000000004</v>
      </c>
      <c r="J338">
        <v>-20.835270000000001</v>
      </c>
      <c r="K338">
        <v>90.000349999999997</v>
      </c>
    </row>
    <row r="339" spans="1:11" x14ac:dyDescent="0.25">
      <c r="A339" s="2">
        <v>45798.609756944446</v>
      </c>
      <c r="B339">
        <v>10</v>
      </c>
      <c r="C339">
        <f>1/ipi_frequency_from_main_script[[#This Row],[IPI Frequency (Hz)]]</f>
        <v>0.1</v>
      </c>
      <c r="E339" s="2">
        <v>0.60718749999999999</v>
      </c>
      <c r="F339">
        <v>14</v>
      </c>
      <c r="H339" s="2">
        <v>0.60975694444444439</v>
      </c>
      <c r="I339">
        <v>6.2962350000000002</v>
      </c>
      <c r="J339">
        <v>-21.68892</v>
      </c>
      <c r="K339">
        <v>90.000349999999997</v>
      </c>
    </row>
    <row r="340" spans="1:11" x14ac:dyDescent="0.25">
      <c r="A340" s="2">
        <v>45798.609872685185</v>
      </c>
      <c r="B340">
        <v>10</v>
      </c>
      <c r="C340">
        <f>1/ipi_frequency_from_main_script[[#This Row],[IPI Frequency (Hz)]]</f>
        <v>0.1</v>
      </c>
      <c r="E340" s="2">
        <v>0.60723379629629626</v>
      </c>
      <c r="F340">
        <v>14</v>
      </c>
      <c r="H340" s="2">
        <v>0.60987268518518523</v>
      </c>
      <c r="I340">
        <v>6.4401229999999998</v>
      </c>
      <c r="J340">
        <v>-22.499210000000001</v>
      </c>
      <c r="K340">
        <v>90.000349999999997</v>
      </c>
    </row>
    <row r="341" spans="1:11" x14ac:dyDescent="0.25">
      <c r="A341" s="2">
        <v>45798.609988425924</v>
      </c>
      <c r="B341">
        <v>10</v>
      </c>
      <c r="C341">
        <f>1/ipi_frequency_from_main_script[[#This Row],[IPI Frequency (Hz)]]</f>
        <v>0.1</v>
      </c>
      <c r="E341" s="2">
        <v>0.60728009259259264</v>
      </c>
      <c r="F341">
        <v>14</v>
      </c>
      <c r="H341" s="2">
        <v>0.60998842592592595</v>
      </c>
      <c r="I341">
        <v>6.5750719999999996</v>
      </c>
      <c r="J341">
        <v>-23.28511</v>
      </c>
      <c r="K341">
        <v>90.000349999999997</v>
      </c>
    </row>
    <row r="342" spans="1:11" x14ac:dyDescent="0.25">
      <c r="A342" s="2">
        <v>45798.61010416667</v>
      </c>
      <c r="B342">
        <v>10</v>
      </c>
      <c r="C342">
        <f>1/ipi_frequency_from_main_script[[#This Row],[IPI Frequency (Hz)]]</f>
        <v>0.1</v>
      </c>
      <c r="E342" s="2">
        <v>0.6073263888888889</v>
      </c>
      <c r="F342">
        <v>14</v>
      </c>
      <c r="H342" s="2">
        <v>0.61010416666666667</v>
      </c>
      <c r="I342">
        <v>6.5840540000000001</v>
      </c>
      <c r="J342">
        <v>-23.34348</v>
      </c>
      <c r="K342">
        <v>90.000349999999997</v>
      </c>
    </row>
    <row r="343" spans="1:11" x14ac:dyDescent="0.25">
      <c r="A343" s="2">
        <v>45798.610219907408</v>
      </c>
      <c r="B343">
        <v>10</v>
      </c>
      <c r="C343">
        <f>1/ipi_frequency_from_main_script[[#This Row],[IPI Frequency (Hz)]]</f>
        <v>0.1</v>
      </c>
      <c r="E343" s="2">
        <v>0.60737268518518517</v>
      </c>
      <c r="F343">
        <v>14</v>
      </c>
      <c r="H343" s="2">
        <v>0.61021990740740739</v>
      </c>
      <c r="I343">
        <v>6.6290469999999999</v>
      </c>
      <c r="J343">
        <v>-23.39227</v>
      </c>
      <c r="K343">
        <v>90.000349999999997</v>
      </c>
    </row>
    <row r="344" spans="1:11" x14ac:dyDescent="0.25">
      <c r="A344" s="2">
        <v>45798.610335648147</v>
      </c>
      <c r="B344">
        <v>10</v>
      </c>
      <c r="C344">
        <f>1/ipi_frequency_from_main_script[[#This Row],[IPI Frequency (Hz)]]</f>
        <v>0.1</v>
      </c>
      <c r="E344" s="2">
        <v>0.60741898148148143</v>
      </c>
      <c r="F344">
        <v>14</v>
      </c>
      <c r="H344" s="2">
        <v>0.61033564814814811</v>
      </c>
      <c r="I344">
        <v>6.5750640000000002</v>
      </c>
      <c r="J344">
        <v>-23.44088</v>
      </c>
      <c r="K344">
        <v>90.000349999999997</v>
      </c>
    </row>
    <row r="345" spans="1:11" x14ac:dyDescent="0.25">
      <c r="A345" s="2">
        <v>45798.610451388886</v>
      </c>
      <c r="B345">
        <v>10</v>
      </c>
      <c r="C345">
        <f>1/ipi_frequency_from_main_script[[#This Row],[IPI Frequency (Hz)]]</f>
        <v>0.1</v>
      </c>
      <c r="E345" s="2">
        <v>0.60746527777777781</v>
      </c>
      <c r="F345">
        <v>14</v>
      </c>
      <c r="H345" s="2">
        <v>0.61045138888888884</v>
      </c>
      <c r="I345">
        <v>6.6110610000000003</v>
      </c>
      <c r="J345">
        <v>-23.372689999999999</v>
      </c>
      <c r="K345">
        <v>90.000349999999997</v>
      </c>
    </row>
    <row r="346" spans="1:11" x14ac:dyDescent="0.25">
      <c r="A346" s="2">
        <v>45798.610567129632</v>
      </c>
      <c r="B346">
        <v>10</v>
      </c>
      <c r="C346">
        <f>1/ipi_frequency_from_main_script[[#This Row],[IPI Frequency (Hz)]]</f>
        <v>0.1</v>
      </c>
      <c r="E346" s="2">
        <v>0.60751157407407408</v>
      </c>
      <c r="F346">
        <v>14</v>
      </c>
      <c r="H346" s="2">
        <v>0.61056712962962967</v>
      </c>
      <c r="I346">
        <v>6.6110600000000002</v>
      </c>
      <c r="J346">
        <v>-23.343499999999999</v>
      </c>
      <c r="K346">
        <v>90.000349999999997</v>
      </c>
    </row>
    <row r="347" spans="1:11" x14ac:dyDescent="0.25">
      <c r="A347" s="2">
        <v>45798.610682870371</v>
      </c>
      <c r="B347">
        <v>10</v>
      </c>
      <c r="C347">
        <f>1/ipi_frequency_from_main_script[[#This Row],[IPI Frequency (Hz)]]</f>
        <v>0.1</v>
      </c>
      <c r="E347" s="2">
        <v>0.60755787037037035</v>
      </c>
      <c r="F347">
        <v>13</v>
      </c>
      <c r="H347" s="2">
        <v>0.61068287037037039</v>
      </c>
      <c r="I347">
        <v>6.6290509999999996</v>
      </c>
      <c r="J347">
        <v>-23.382490000000001</v>
      </c>
      <c r="K347">
        <v>90.000349999999997</v>
      </c>
    </row>
    <row r="348" spans="1:11" x14ac:dyDescent="0.25">
      <c r="A348" s="2">
        <v>45798.610810185186</v>
      </c>
      <c r="B348">
        <v>10</v>
      </c>
      <c r="C348">
        <f>1/ipi_frequency_from_main_script[[#This Row],[IPI Frequency (Hz)]]</f>
        <v>0.1</v>
      </c>
      <c r="E348" s="2">
        <v>0.60760416666666661</v>
      </c>
      <c r="F348">
        <v>13</v>
      </c>
      <c r="H348" s="2">
        <v>0.61081018518518515</v>
      </c>
      <c r="I348">
        <v>6.6380739999999996</v>
      </c>
      <c r="J348">
        <v>-23.392209999999999</v>
      </c>
      <c r="K348">
        <v>90.000349999999997</v>
      </c>
    </row>
    <row r="349" spans="1:11" x14ac:dyDescent="0.25">
      <c r="A349" s="2">
        <v>45798.610925925925</v>
      </c>
      <c r="B349">
        <v>10</v>
      </c>
      <c r="C349">
        <f>1/ipi_frequency_from_main_script[[#This Row],[IPI Frequency (Hz)]]</f>
        <v>0.1</v>
      </c>
      <c r="E349" s="2">
        <v>0.60765046296296299</v>
      </c>
      <c r="F349">
        <v>13</v>
      </c>
      <c r="H349" s="2">
        <v>0.61092592592592587</v>
      </c>
      <c r="I349">
        <v>6.4311249999999998</v>
      </c>
      <c r="J349">
        <v>-22.58633</v>
      </c>
      <c r="K349">
        <v>90.000349999999997</v>
      </c>
    </row>
    <row r="350" spans="1:11" x14ac:dyDescent="0.25">
      <c r="A350" s="2">
        <v>45798.611041666663</v>
      </c>
      <c r="B350">
        <v>10</v>
      </c>
      <c r="C350">
        <f>1/ipi_frequency_from_main_script[[#This Row],[IPI Frequency (Hz)]]</f>
        <v>0.1</v>
      </c>
      <c r="E350" s="2">
        <v>0.60769675925925926</v>
      </c>
      <c r="F350">
        <v>13</v>
      </c>
      <c r="H350" s="2">
        <v>0.61104166666666671</v>
      </c>
      <c r="I350">
        <v>6.2692410000000001</v>
      </c>
      <c r="J350">
        <v>-21.22795</v>
      </c>
      <c r="K350">
        <v>90.000349999999997</v>
      </c>
    </row>
    <row r="351" spans="1:11" x14ac:dyDescent="0.25">
      <c r="A351" s="2">
        <v>45798.611157407409</v>
      </c>
      <c r="B351">
        <v>10</v>
      </c>
      <c r="C351">
        <f>1/ipi_frequency_from_main_script[[#This Row],[IPI Frequency (Hz)]]</f>
        <v>0.1</v>
      </c>
      <c r="E351" s="2">
        <v>0.60774305555555552</v>
      </c>
      <c r="F351">
        <v>13</v>
      </c>
      <c r="H351" s="2">
        <v>0.61115740740740743</v>
      </c>
      <c r="I351">
        <v>6.00854</v>
      </c>
      <c r="J351">
        <v>-19.94849</v>
      </c>
      <c r="K351">
        <v>90.000349999999997</v>
      </c>
    </row>
    <row r="352" spans="1:11" x14ac:dyDescent="0.25">
      <c r="A352" s="2">
        <v>45798.611273148148</v>
      </c>
      <c r="B352">
        <v>10</v>
      </c>
      <c r="C352">
        <f>1/ipi_frequency_from_main_script[[#This Row],[IPI Frequency (Hz)]]</f>
        <v>0.1</v>
      </c>
      <c r="E352" s="2">
        <v>0.6077893518518519</v>
      </c>
      <c r="F352">
        <v>13</v>
      </c>
      <c r="H352" s="2">
        <v>0.61127314814814815</v>
      </c>
      <c r="I352">
        <v>5.7210140000000003</v>
      </c>
      <c r="J352">
        <v>-18.74532</v>
      </c>
      <c r="K352">
        <v>90.000349999999997</v>
      </c>
    </row>
    <row r="353" spans="1:11" x14ac:dyDescent="0.25">
      <c r="A353" s="2">
        <v>45798.611388888887</v>
      </c>
      <c r="B353">
        <v>10</v>
      </c>
      <c r="C353">
        <f>1/ipi_frequency_from_main_script[[#This Row],[IPI Frequency (Hz)]]</f>
        <v>0.1</v>
      </c>
      <c r="E353" s="2">
        <v>0.60783564814814817</v>
      </c>
      <c r="F353">
        <v>13</v>
      </c>
      <c r="H353" s="2">
        <v>0.61138888888888887</v>
      </c>
      <c r="I353">
        <v>5.5773020000000004</v>
      </c>
      <c r="J353">
        <v>-17.860399999999998</v>
      </c>
      <c r="K353">
        <v>90.000349999999997</v>
      </c>
    </row>
    <row r="354" spans="1:11" x14ac:dyDescent="0.25">
      <c r="A354" s="2">
        <v>45798.611504629633</v>
      </c>
      <c r="B354">
        <v>10</v>
      </c>
      <c r="C354">
        <f>1/ipi_frequency_from_main_script[[#This Row],[IPI Frequency (Hz)]]</f>
        <v>0.1</v>
      </c>
      <c r="E354" s="2">
        <v>0.60788194444444443</v>
      </c>
      <c r="F354">
        <v>13</v>
      </c>
      <c r="H354" s="2">
        <v>0.61150462962962959</v>
      </c>
      <c r="I354">
        <v>5.4066970000000003</v>
      </c>
      <c r="J354">
        <v>-16.75564</v>
      </c>
      <c r="K354">
        <v>90.000349999999997</v>
      </c>
    </row>
    <row r="355" spans="1:11" x14ac:dyDescent="0.25">
      <c r="A355" s="2">
        <v>45798.611620370371</v>
      </c>
      <c r="B355">
        <v>10</v>
      </c>
      <c r="C355">
        <f>1/ipi_frequency_from_main_script[[#This Row],[IPI Frequency (Hz)]]</f>
        <v>0.1</v>
      </c>
      <c r="E355" s="2">
        <v>0.6079282407407407</v>
      </c>
      <c r="F355">
        <v>13</v>
      </c>
      <c r="H355" s="2">
        <v>0.61162037037037043</v>
      </c>
      <c r="I355">
        <v>5.1822860000000004</v>
      </c>
      <c r="J355">
        <v>-15.555160000000001</v>
      </c>
      <c r="K355">
        <v>90.000349999999997</v>
      </c>
    </row>
    <row r="356" spans="1:11" x14ac:dyDescent="0.25">
      <c r="A356" s="2">
        <v>45798.61173611111</v>
      </c>
      <c r="B356">
        <v>10</v>
      </c>
      <c r="C356">
        <f>1/ipi_frequency_from_main_script[[#This Row],[IPI Frequency (Hz)]]</f>
        <v>0.1</v>
      </c>
      <c r="E356" s="2">
        <v>0.60797453703703708</v>
      </c>
      <c r="F356">
        <v>13</v>
      </c>
      <c r="H356" s="2">
        <v>0.61173611111111115</v>
      </c>
      <c r="I356">
        <v>4.8951640000000003</v>
      </c>
      <c r="J356">
        <v>-14.52779</v>
      </c>
      <c r="K356">
        <v>90.000349999999997</v>
      </c>
    </row>
    <row r="357" spans="1:11" x14ac:dyDescent="0.25">
      <c r="A357" s="2">
        <v>45798.611851851849</v>
      </c>
      <c r="B357">
        <v>10</v>
      </c>
      <c r="C357">
        <f>1/ipi_frequency_from_main_script[[#This Row],[IPI Frequency (Hz)]]</f>
        <v>0.1</v>
      </c>
      <c r="E357" s="2">
        <v>0.60802083333333334</v>
      </c>
      <c r="F357">
        <v>13</v>
      </c>
      <c r="H357" s="2">
        <v>0.61185185185185187</v>
      </c>
      <c r="I357">
        <v>4.787515</v>
      </c>
      <c r="J357">
        <v>-13.716760000000001</v>
      </c>
      <c r="K357">
        <v>90.000349999999997</v>
      </c>
    </row>
    <row r="358" spans="1:11" x14ac:dyDescent="0.25">
      <c r="A358" s="2">
        <v>45798.611967592595</v>
      </c>
      <c r="B358">
        <v>10</v>
      </c>
      <c r="C358">
        <f>1/ipi_frequency_from_main_script[[#This Row],[IPI Frequency (Hz)]]</f>
        <v>0.1</v>
      </c>
      <c r="E358" s="2">
        <v>0.60806712962962961</v>
      </c>
      <c r="F358">
        <v>13</v>
      </c>
      <c r="H358" s="2">
        <v>0.61196759259259259</v>
      </c>
      <c r="I358">
        <v>4.5453710000000003</v>
      </c>
      <c r="J358">
        <v>-12.633509999999999</v>
      </c>
      <c r="K358">
        <v>90.000349999999997</v>
      </c>
    </row>
    <row r="359" spans="1:11" x14ac:dyDescent="0.25">
      <c r="A359" s="2">
        <v>45798.612025462964</v>
      </c>
      <c r="B359">
        <v>5</v>
      </c>
      <c r="C359">
        <f>1/ipi_frequency_from_main_script[[#This Row],[IPI Frequency (Hz)]]</f>
        <v>0.2</v>
      </c>
      <c r="E359" s="2">
        <v>0.60811342592592588</v>
      </c>
      <c r="F359">
        <v>13</v>
      </c>
      <c r="H359" s="2">
        <v>0.61202546296296301</v>
      </c>
      <c r="I359">
        <v>4.5095109999999998</v>
      </c>
      <c r="J359">
        <v>-12.102740000000001</v>
      </c>
      <c r="K359">
        <v>90.000349999999997</v>
      </c>
    </row>
    <row r="360" spans="1:11" x14ac:dyDescent="0.25">
      <c r="A360" s="2">
        <v>45798.612083333333</v>
      </c>
      <c r="B360">
        <v>5</v>
      </c>
      <c r="C360">
        <f>1/ipi_frequency_from_main_script[[#This Row],[IPI Frequency (Hz)]]</f>
        <v>0.2</v>
      </c>
      <c r="E360" s="2">
        <v>0.60815972222222225</v>
      </c>
      <c r="F360">
        <v>12</v>
      </c>
      <c r="H360" s="2">
        <v>0.61208333333333331</v>
      </c>
      <c r="I360">
        <v>4.3660730000000001</v>
      </c>
      <c r="J360">
        <v>-11.618690000000001</v>
      </c>
      <c r="K360">
        <v>90.000349999999997</v>
      </c>
    </row>
    <row r="361" spans="1:11" x14ac:dyDescent="0.25">
      <c r="A361" s="2">
        <v>45798.612141203703</v>
      </c>
      <c r="B361">
        <v>5</v>
      </c>
      <c r="C361">
        <f>1/ipi_frequency_from_main_script[[#This Row],[IPI Frequency (Hz)]]</f>
        <v>0.2</v>
      </c>
      <c r="E361" s="2">
        <v>0.60827546296296298</v>
      </c>
      <c r="F361">
        <v>12</v>
      </c>
      <c r="H361" s="2">
        <v>0.61214120370370373</v>
      </c>
      <c r="I361">
        <v>4.2495479999999999</v>
      </c>
      <c r="J361">
        <v>-11.099030000000001</v>
      </c>
      <c r="K361">
        <v>90.000349999999997</v>
      </c>
    </row>
    <row r="362" spans="1:11" x14ac:dyDescent="0.25">
      <c r="A362" s="2">
        <v>45798.612199074072</v>
      </c>
      <c r="B362">
        <v>5</v>
      </c>
      <c r="C362">
        <f>1/ipi_frequency_from_main_script[[#This Row],[IPI Frequency (Hz)]]</f>
        <v>0.2</v>
      </c>
      <c r="E362" s="2">
        <v>0.6083912037037037</v>
      </c>
      <c r="F362">
        <v>12</v>
      </c>
      <c r="H362" s="2">
        <v>0.61219907407407403</v>
      </c>
      <c r="I362">
        <v>4.0971919999999997</v>
      </c>
      <c r="J362">
        <v>-10.55303</v>
      </c>
      <c r="K362">
        <v>90.000349999999997</v>
      </c>
    </row>
    <row r="363" spans="1:11" x14ac:dyDescent="0.25">
      <c r="A363" s="2">
        <v>45798.612256944441</v>
      </c>
      <c r="B363">
        <v>5</v>
      </c>
      <c r="C363">
        <f>1/ipi_frequency_from_main_script[[#This Row],[IPI Frequency (Hz)]]</f>
        <v>0.2</v>
      </c>
      <c r="E363" s="2">
        <v>0.60850694444444442</v>
      </c>
      <c r="F363">
        <v>12</v>
      </c>
      <c r="H363" s="2">
        <v>0.61225694444444445</v>
      </c>
      <c r="I363">
        <v>3.9896590000000001</v>
      </c>
      <c r="J363">
        <v>-10.01709</v>
      </c>
      <c r="K363">
        <v>90.000349999999997</v>
      </c>
    </row>
    <row r="364" spans="1:11" x14ac:dyDescent="0.25">
      <c r="A364" s="2">
        <v>45798.612326388888</v>
      </c>
      <c r="B364">
        <v>5</v>
      </c>
      <c r="C364">
        <f>1/ipi_frequency_from_main_script[[#This Row],[IPI Frequency (Hz)]]</f>
        <v>0.2</v>
      </c>
      <c r="E364" s="2">
        <v>0.60862268518518514</v>
      </c>
      <c r="F364">
        <v>12</v>
      </c>
      <c r="H364" s="2">
        <v>0.61232638888888891</v>
      </c>
      <c r="I364">
        <v>3.9269430000000001</v>
      </c>
      <c r="J364">
        <v>-9.463851</v>
      </c>
      <c r="K364">
        <v>90.000349999999997</v>
      </c>
    </row>
    <row r="365" spans="1:11" x14ac:dyDescent="0.25">
      <c r="A365" s="2">
        <v>45798.612384259257</v>
      </c>
      <c r="B365">
        <v>5</v>
      </c>
      <c r="C365">
        <f>1/ipi_frequency_from_main_script[[#This Row],[IPI Frequency (Hz)]]</f>
        <v>0.2</v>
      </c>
      <c r="E365" s="2">
        <v>0.60873842592592597</v>
      </c>
      <c r="F365">
        <v>11</v>
      </c>
      <c r="H365" s="2">
        <v>0.61238425925925921</v>
      </c>
      <c r="I365">
        <v>3.8821569999999999</v>
      </c>
      <c r="J365">
        <v>-8.9929600000000001</v>
      </c>
      <c r="K365">
        <v>90.000349999999997</v>
      </c>
    </row>
    <row r="366" spans="1:11" x14ac:dyDescent="0.25">
      <c r="A366" s="2">
        <v>45798.612442129626</v>
      </c>
      <c r="B366">
        <v>5</v>
      </c>
      <c r="C366">
        <f>1/ipi_frequency_from_main_script[[#This Row],[IPI Frequency (Hz)]]</f>
        <v>0.2</v>
      </c>
      <c r="E366" s="2">
        <v>0.6088541666666667</v>
      </c>
      <c r="F366">
        <v>11</v>
      </c>
      <c r="H366" s="2">
        <v>0.61244212962962963</v>
      </c>
      <c r="I366">
        <v>3.7298640000000001</v>
      </c>
      <c r="J366">
        <v>-8.4413599999999995</v>
      </c>
      <c r="K366">
        <v>90.000349999999997</v>
      </c>
    </row>
    <row r="367" spans="1:11" x14ac:dyDescent="0.25">
      <c r="A367" s="2">
        <v>45798.612500000003</v>
      </c>
      <c r="B367">
        <v>5</v>
      </c>
      <c r="C367">
        <f>1/ipi_frequency_from_main_script[[#This Row],[IPI Frequency (Hz)]]</f>
        <v>0.2</v>
      </c>
      <c r="E367" s="2">
        <v>0.60898148148148146</v>
      </c>
      <c r="F367">
        <v>11</v>
      </c>
      <c r="H367" s="2">
        <v>0.61250000000000004</v>
      </c>
      <c r="I367">
        <v>3.6402960000000002</v>
      </c>
      <c r="J367">
        <v>-8.0259250000000009</v>
      </c>
      <c r="K367">
        <v>90.000349999999997</v>
      </c>
    </row>
    <row r="368" spans="1:11" x14ac:dyDescent="0.25">
      <c r="A368" s="2">
        <v>45798.612557870372</v>
      </c>
      <c r="B368">
        <v>5</v>
      </c>
      <c r="C368">
        <f>1/ipi_frequency_from_main_script[[#This Row],[IPI Frequency (Hz)]]</f>
        <v>0.2</v>
      </c>
      <c r="E368" s="2">
        <v>0.60908564814814814</v>
      </c>
      <c r="F368">
        <v>11</v>
      </c>
      <c r="H368" s="2">
        <v>0.61255787037037035</v>
      </c>
      <c r="I368">
        <v>3.5417800000000002</v>
      </c>
      <c r="J368">
        <v>-7.439597</v>
      </c>
      <c r="K368">
        <v>90.000349999999997</v>
      </c>
    </row>
    <row r="369" spans="1:11" x14ac:dyDescent="0.25">
      <c r="A369" s="2">
        <v>45798.612615740742</v>
      </c>
      <c r="B369">
        <v>5</v>
      </c>
      <c r="C369">
        <f>1/ipi_frequency_from_main_script[[#This Row],[IPI Frequency (Hz)]]</f>
        <v>0.2</v>
      </c>
      <c r="E369" s="2">
        <v>0.60920138888888886</v>
      </c>
      <c r="F369">
        <v>11</v>
      </c>
      <c r="H369" s="2">
        <v>0.61261574074074077</v>
      </c>
      <c r="I369">
        <v>3.4701439999999999</v>
      </c>
      <c r="J369">
        <v>-6.97112</v>
      </c>
      <c r="K369">
        <v>90.000349999999997</v>
      </c>
    </row>
    <row r="370" spans="1:11" x14ac:dyDescent="0.25">
      <c r="A370" s="2">
        <v>45798.612673611111</v>
      </c>
      <c r="B370">
        <v>5</v>
      </c>
      <c r="C370">
        <f>1/ipi_frequency_from_main_script[[#This Row],[IPI Frequency (Hz)]]</f>
        <v>0.2</v>
      </c>
      <c r="E370" s="2">
        <v>0.60931712962962958</v>
      </c>
      <c r="F370">
        <v>11</v>
      </c>
      <c r="H370" s="2">
        <v>0.61267361111111107</v>
      </c>
      <c r="I370">
        <v>3.344789</v>
      </c>
      <c r="J370">
        <v>-6.4850880000000002</v>
      </c>
      <c r="K370">
        <v>90.000349999999997</v>
      </c>
    </row>
    <row r="371" spans="1:11" x14ac:dyDescent="0.25">
      <c r="A371" s="2">
        <v>45798.61273148148</v>
      </c>
      <c r="B371">
        <v>5</v>
      </c>
      <c r="C371">
        <f>1/ipi_frequency_from_main_script[[#This Row],[IPI Frequency (Hz)]]</f>
        <v>0.2</v>
      </c>
      <c r="E371" s="2">
        <v>0.60943287037037042</v>
      </c>
      <c r="F371">
        <v>10</v>
      </c>
      <c r="H371" s="2">
        <v>0.61273148148148149</v>
      </c>
      <c r="I371">
        <v>3.237352</v>
      </c>
      <c r="J371">
        <v>-5.9905710000000001</v>
      </c>
      <c r="K371">
        <v>90.000349999999997</v>
      </c>
    </row>
    <row r="372" spans="1:11" x14ac:dyDescent="0.25">
      <c r="A372" s="2">
        <v>45798.61278935185</v>
      </c>
      <c r="B372">
        <v>5</v>
      </c>
      <c r="C372">
        <f>1/ipi_frequency_from_main_script[[#This Row],[IPI Frequency (Hz)]]</f>
        <v>0.2</v>
      </c>
      <c r="E372" s="2">
        <v>0.60954861111111114</v>
      </c>
      <c r="F372">
        <v>10</v>
      </c>
      <c r="H372" s="2">
        <v>0.6127893518518519</v>
      </c>
      <c r="I372">
        <v>3.1478269999999999</v>
      </c>
      <c r="J372">
        <v>-5.4964789999999999</v>
      </c>
      <c r="K372">
        <v>90.000349999999997</v>
      </c>
    </row>
    <row r="373" spans="1:11" x14ac:dyDescent="0.25">
      <c r="A373" s="2">
        <v>45798.612847222219</v>
      </c>
      <c r="B373">
        <v>5</v>
      </c>
      <c r="C373">
        <f>1/ipi_frequency_from_main_script[[#This Row],[IPI Frequency (Hz)]]</f>
        <v>0.2</v>
      </c>
      <c r="E373" s="2">
        <v>0.60966435185185186</v>
      </c>
      <c r="F373">
        <v>10</v>
      </c>
      <c r="H373" s="2">
        <v>0.61284722222222221</v>
      </c>
      <c r="I373">
        <v>3.0672679999999999</v>
      </c>
      <c r="J373">
        <v>-4.9758950000000004</v>
      </c>
      <c r="K373">
        <v>90.000349999999997</v>
      </c>
    </row>
    <row r="374" spans="1:11" x14ac:dyDescent="0.25">
      <c r="A374" s="2">
        <v>45798.612905092596</v>
      </c>
      <c r="B374">
        <v>5</v>
      </c>
      <c r="C374">
        <f>1/ipi_frequency_from_main_script[[#This Row],[IPI Frequency (Hz)]]</f>
        <v>0.2</v>
      </c>
      <c r="E374" s="2">
        <v>0.60978009259259258</v>
      </c>
      <c r="F374">
        <v>10</v>
      </c>
      <c r="H374" s="2">
        <v>0.61290509259259263</v>
      </c>
      <c r="I374">
        <v>2.9867119999999998</v>
      </c>
      <c r="J374">
        <v>-4.5005499999999996</v>
      </c>
      <c r="K374">
        <v>90.000349999999997</v>
      </c>
    </row>
    <row r="375" spans="1:11" x14ac:dyDescent="0.25">
      <c r="A375" s="2">
        <v>45798.612962962965</v>
      </c>
      <c r="B375">
        <v>5</v>
      </c>
      <c r="C375">
        <f>1/ipi_frequency_from_main_script[[#This Row],[IPI Frequency (Hz)]]</f>
        <v>0.2</v>
      </c>
      <c r="E375" s="2">
        <v>0.6098958333333333</v>
      </c>
      <c r="F375">
        <v>9</v>
      </c>
      <c r="H375" s="2">
        <v>0.61296296296296293</v>
      </c>
      <c r="I375">
        <v>2.8703669999999999</v>
      </c>
      <c r="J375">
        <v>-4.043425</v>
      </c>
      <c r="K375">
        <v>90.000349999999997</v>
      </c>
    </row>
    <row r="376" spans="1:11" x14ac:dyDescent="0.25">
      <c r="A376" s="2">
        <v>45798.613020833334</v>
      </c>
      <c r="B376">
        <v>5</v>
      </c>
      <c r="C376">
        <f>1/ipi_frequency_from_main_script[[#This Row],[IPI Frequency (Hz)]]</f>
        <v>0.2</v>
      </c>
      <c r="E376" s="2">
        <v>0.61001157407407403</v>
      </c>
      <c r="F376">
        <v>9</v>
      </c>
      <c r="H376" s="2">
        <v>0.61302083333333335</v>
      </c>
      <c r="I376">
        <v>2.7808730000000002</v>
      </c>
      <c r="J376">
        <v>-3.5149189999999999</v>
      </c>
      <c r="K376">
        <v>90.000349999999997</v>
      </c>
    </row>
    <row r="377" spans="1:11" x14ac:dyDescent="0.25">
      <c r="A377" s="2">
        <v>45798.61309027778</v>
      </c>
      <c r="B377">
        <v>5</v>
      </c>
      <c r="C377">
        <f>1/ipi_frequency_from_main_script[[#This Row],[IPI Frequency (Hz)]]</f>
        <v>0.2</v>
      </c>
      <c r="E377" s="2">
        <v>0.61012731481481486</v>
      </c>
      <c r="F377">
        <v>9</v>
      </c>
      <c r="H377" s="2">
        <v>0.6130902777777778</v>
      </c>
      <c r="I377">
        <v>2.7092830000000001</v>
      </c>
      <c r="J377">
        <v>-3.1209739999999999</v>
      </c>
      <c r="K377">
        <v>90.000349999999997</v>
      </c>
    </row>
    <row r="378" spans="1:11" x14ac:dyDescent="0.25">
      <c r="A378" s="2">
        <v>45798.61314814815</v>
      </c>
      <c r="B378">
        <v>5</v>
      </c>
      <c r="C378">
        <f>1/ipi_frequency_from_main_script[[#This Row],[IPI Frequency (Hz)]]</f>
        <v>0.2</v>
      </c>
      <c r="E378" s="2">
        <v>0.61024305555555558</v>
      </c>
      <c r="F378">
        <v>9</v>
      </c>
      <c r="H378" s="2">
        <v>0.61314814814814811</v>
      </c>
      <c r="I378">
        <v>2.6108570000000002</v>
      </c>
      <c r="J378">
        <v>-2.6824409999999999</v>
      </c>
      <c r="K378">
        <v>90.000349999999997</v>
      </c>
    </row>
    <row r="379" spans="1:11" x14ac:dyDescent="0.25">
      <c r="A379" s="2">
        <v>45798.613206018519</v>
      </c>
      <c r="B379">
        <v>5</v>
      </c>
      <c r="C379">
        <f>1/ipi_frequency_from_main_script[[#This Row],[IPI Frequency (Hz)]]</f>
        <v>0.2</v>
      </c>
      <c r="E379" s="2">
        <v>0.6103587962962963</v>
      </c>
      <c r="F379">
        <v>9</v>
      </c>
      <c r="H379" s="2">
        <v>0.61320601851851853</v>
      </c>
      <c r="I379">
        <v>2.5929639999999998</v>
      </c>
      <c r="J379">
        <v>-2.3514080000000002</v>
      </c>
      <c r="K379">
        <v>90.000349999999997</v>
      </c>
    </row>
    <row r="380" spans="1:11" x14ac:dyDescent="0.25">
      <c r="A380" s="2">
        <v>45798.613263888888</v>
      </c>
      <c r="B380">
        <v>5</v>
      </c>
      <c r="C380">
        <f>1/ipi_frequency_from_main_script[[#This Row],[IPI Frequency (Hz)]]</f>
        <v>0.2</v>
      </c>
      <c r="E380" s="2">
        <v>0.61047453703703702</v>
      </c>
      <c r="F380">
        <v>9</v>
      </c>
      <c r="H380" s="2">
        <v>0.61326388888888894</v>
      </c>
      <c r="I380">
        <v>2.467708</v>
      </c>
      <c r="J380">
        <v>-1.9667920000000001</v>
      </c>
      <c r="K380">
        <v>90.000349999999997</v>
      </c>
    </row>
    <row r="381" spans="1:11" x14ac:dyDescent="0.25">
      <c r="A381" s="2">
        <v>45798.613287037035</v>
      </c>
      <c r="B381">
        <v>1</v>
      </c>
      <c r="C381">
        <f>1/ipi_frequency_from_main_script[[#This Row],[IPI Frequency (Hz)]]</f>
        <v>1</v>
      </c>
      <c r="E381" s="2">
        <v>0.61059027777777775</v>
      </c>
      <c r="F381">
        <v>9</v>
      </c>
      <c r="H381" s="2">
        <v>0.61328703703703702</v>
      </c>
      <c r="I381">
        <v>2.3961359999999998</v>
      </c>
      <c r="J381">
        <v>-1.4034409999999999</v>
      </c>
      <c r="K381">
        <v>90.000349999999997</v>
      </c>
    </row>
    <row r="382" spans="1:11" x14ac:dyDescent="0.25">
      <c r="A382" s="2">
        <v>45798.613298611112</v>
      </c>
      <c r="B382">
        <v>1</v>
      </c>
      <c r="C382">
        <f>1/ipi_frequency_from_main_script[[#This Row],[IPI Frequency (Hz)]]</f>
        <v>1</v>
      </c>
      <c r="E382" s="2">
        <v>0.61070601851851847</v>
      </c>
      <c r="F382">
        <v>9</v>
      </c>
      <c r="H382" s="2">
        <v>0.61329861111111106</v>
      </c>
      <c r="I382">
        <v>2.4408690000000002</v>
      </c>
      <c r="J382">
        <v>-1.2782690000000001</v>
      </c>
      <c r="K382">
        <v>90.000349999999997</v>
      </c>
    </row>
    <row r="383" spans="1:11" x14ac:dyDescent="0.25">
      <c r="A383" s="2">
        <v>45798.613310185188</v>
      </c>
      <c r="B383">
        <v>1</v>
      </c>
      <c r="C383">
        <f>1/ipi_frequency_from_main_script[[#This Row],[IPI Frequency (Hz)]]</f>
        <v>1</v>
      </c>
      <c r="E383" s="2">
        <v>0.6108217592592593</v>
      </c>
      <c r="F383">
        <v>9</v>
      </c>
      <c r="H383" s="2">
        <v>0.61331018518518521</v>
      </c>
      <c r="I383">
        <v>2.3692989999999998</v>
      </c>
      <c r="J383">
        <v>-1.153111</v>
      </c>
      <c r="K383">
        <v>90.000349999999997</v>
      </c>
    </row>
    <row r="384" spans="1:11" x14ac:dyDescent="0.25">
      <c r="A384" s="2">
        <v>45798.613368055558</v>
      </c>
      <c r="B384">
        <v>5</v>
      </c>
      <c r="C384">
        <f>1/ipi_frequency_from_main_script[[#This Row],[IPI Frequency (Hz)]]</f>
        <v>0.2</v>
      </c>
      <c r="E384" s="2">
        <v>0.61093750000000002</v>
      </c>
      <c r="F384">
        <v>10</v>
      </c>
      <c r="H384" s="2">
        <v>0.61336805555555551</v>
      </c>
      <c r="I384">
        <v>2.2798449999999999</v>
      </c>
      <c r="J384">
        <v>-0.88491900000000001</v>
      </c>
      <c r="K384">
        <v>90.000349999999997</v>
      </c>
    </row>
    <row r="385" spans="1:11" x14ac:dyDescent="0.25">
      <c r="A385" s="2">
        <v>45798.613425925927</v>
      </c>
      <c r="B385">
        <v>5</v>
      </c>
      <c r="C385">
        <f>1/ipi_frequency_from_main_script[[#This Row],[IPI Frequency (Hz)]]</f>
        <v>0.2</v>
      </c>
      <c r="E385" s="2">
        <v>0.61105324074074074</v>
      </c>
      <c r="F385">
        <v>10</v>
      </c>
      <c r="H385" s="2">
        <v>0.61342592592592593</v>
      </c>
      <c r="I385">
        <v>2.2082850000000001</v>
      </c>
      <c r="J385">
        <v>-0.51842600000000005</v>
      </c>
      <c r="K385">
        <v>90.000349999999997</v>
      </c>
    </row>
    <row r="386" spans="1:11" x14ac:dyDescent="0.25">
      <c r="A386" s="2">
        <v>45798.613483796296</v>
      </c>
      <c r="B386">
        <v>5</v>
      </c>
      <c r="C386">
        <f>1/ipi_frequency_from_main_script[[#This Row],[IPI Frequency (Hz)]]</f>
        <v>0.2</v>
      </c>
      <c r="E386" s="2">
        <v>0.61116898148148147</v>
      </c>
      <c r="F386">
        <v>10</v>
      </c>
      <c r="H386" s="2">
        <v>0.61348379629629635</v>
      </c>
      <c r="I386">
        <v>2.2530060000000001</v>
      </c>
      <c r="J386">
        <v>-0.51842500000000002</v>
      </c>
      <c r="K386">
        <v>90.000349999999997</v>
      </c>
    </row>
    <row r="387" spans="1:11" x14ac:dyDescent="0.25">
      <c r="A387" s="2">
        <v>45798.613541666666</v>
      </c>
      <c r="B387">
        <v>5</v>
      </c>
      <c r="C387">
        <f>1/ipi_frequency_from_main_script[[#This Row],[IPI Frequency (Hz)]]</f>
        <v>0.2</v>
      </c>
      <c r="E387" s="2">
        <v>0.61128472222222219</v>
      </c>
      <c r="F387">
        <v>11</v>
      </c>
      <c r="H387" s="2">
        <v>0.61354166666666665</v>
      </c>
      <c r="I387">
        <v>2.270899</v>
      </c>
      <c r="J387">
        <v>-0.50948800000000005</v>
      </c>
      <c r="K387">
        <v>90.000349999999997</v>
      </c>
    </row>
    <row r="388" spans="1:11" x14ac:dyDescent="0.25">
      <c r="A388" s="2">
        <v>45798.613611111112</v>
      </c>
      <c r="B388">
        <v>5</v>
      </c>
      <c r="C388">
        <f>1/ipi_frequency_from_main_script[[#This Row],[IPI Frequency (Hz)]]</f>
        <v>0.2</v>
      </c>
      <c r="E388" s="2">
        <v>0.61140046296296291</v>
      </c>
      <c r="F388">
        <v>11</v>
      </c>
      <c r="H388" s="2">
        <v>0.61361111111111111</v>
      </c>
      <c r="I388">
        <v>2.2708979999999999</v>
      </c>
      <c r="J388">
        <v>-0.518424</v>
      </c>
      <c r="K388">
        <v>90.000349999999997</v>
      </c>
    </row>
    <row r="389" spans="1:11" x14ac:dyDescent="0.25">
      <c r="A389" s="2">
        <v>45798.613668981481</v>
      </c>
      <c r="B389">
        <v>5</v>
      </c>
      <c r="C389">
        <f>1/ipi_frequency_from_main_script[[#This Row],[IPI Frequency (Hz)]]</f>
        <v>0.2</v>
      </c>
      <c r="E389" s="2">
        <v>0.61151620370370374</v>
      </c>
      <c r="F389">
        <v>11</v>
      </c>
      <c r="H389" s="2">
        <v>0.61366898148148152</v>
      </c>
      <c r="I389">
        <v>2.2440660000000001</v>
      </c>
      <c r="J389">
        <v>-0.49160799999999999</v>
      </c>
      <c r="K389">
        <v>90.000349999999997</v>
      </c>
    </row>
    <row r="390" spans="1:11" x14ac:dyDescent="0.25">
      <c r="E390" s="2">
        <v>0.61163194444444446</v>
      </c>
      <c r="F390">
        <v>12</v>
      </c>
    </row>
    <row r="391" spans="1:11" x14ac:dyDescent="0.25">
      <c r="E391" s="2">
        <v>0.61174768518518519</v>
      </c>
      <c r="F391">
        <v>12</v>
      </c>
    </row>
    <row r="392" spans="1:11" x14ac:dyDescent="0.25">
      <c r="E392" s="2">
        <v>0.61186342592592591</v>
      </c>
      <c r="F392">
        <v>12</v>
      </c>
    </row>
    <row r="393" spans="1:11" x14ac:dyDescent="0.25">
      <c r="E393" s="2">
        <v>0.61197916666666663</v>
      </c>
      <c r="F393">
        <v>13</v>
      </c>
    </row>
    <row r="394" spans="1:11" x14ac:dyDescent="0.25">
      <c r="E394" s="2">
        <v>0.61202546296296301</v>
      </c>
      <c r="F394">
        <v>13</v>
      </c>
    </row>
    <row r="395" spans="1:11" x14ac:dyDescent="0.25">
      <c r="E395" s="2">
        <v>0.61207175925925927</v>
      </c>
      <c r="F395">
        <v>13</v>
      </c>
    </row>
    <row r="396" spans="1:11" x14ac:dyDescent="0.25">
      <c r="E396" s="2">
        <v>0.61211805555555554</v>
      </c>
      <c r="F396">
        <v>13</v>
      </c>
    </row>
    <row r="397" spans="1:11" x14ac:dyDescent="0.25">
      <c r="E397" s="2">
        <v>0.61216435185185181</v>
      </c>
      <c r="F397">
        <v>13</v>
      </c>
    </row>
    <row r="398" spans="1:11" x14ac:dyDescent="0.25">
      <c r="E398" s="2">
        <v>0.61221064814814818</v>
      </c>
      <c r="F398">
        <v>13</v>
      </c>
    </row>
    <row r="399" spans="1:11" x14ac:dyDescent="0.25">
      <c r="E399" s="2">
        <v>0.61225694444444445</v>
      </c>
      <c r="F399">
        <v>14</v>
      </c>
    </row>
    <row r="400" spans="1:11" x14ac:dyDescent="0.25">
      <c r="E400" s="2">
        <v>0.61237268518518517</v>
      </c>
      <c r="F400">
        <v>14</v>
      </c>
    </row>
    <row r="401" spans="5:6" x14ac:dyDescent="0.25">
      <c r="E401" s="2">
        <v>0.61241898148148144</v>
      </c>
      <c r="F401">
        <v>14</v>
      </c>
    </row>
    <row r="402" spans="5:6" x14ac:dyDescent="0.25">
      <c r="E402" s="2">
        <v>0.61246527777777782</v>
      </c>
      <c r="F402">
        <v>14</v>
      </c>
    </row>
    <row r="403" spans="5:6" x14ac:dyDescent="0.25">
      <c r="E403" s="2">
        <v>0.61251157407407408</v>
      </c>
      <c r="F403">
        <v>14</v>
      </c>
    </row>
    <row r="404" spans="5:6" x14ac:dyDescent="0.25">
      <c r="E404" s="2">
        <v>0.61255787037037035</v>
      </c>
      <c r="F404">
        <v>14</v>
      </c>
    </row>
    <row r="405" spans="5:6" x14ac:dyDescent="0.25">
      <c r="E405" s="2">
        <v>0.61260416666666662</v>
      </c>
      <c r="F405">
        <v>14</v>
      </c>
    </row>
    <row r="406" spans="5:6" x14ac:dyDescent="0.25">
      <c r="E406" s="2">
        <v>0.61265046296296299</v>
      </c>
      <c r="F406">
        <v>14</v>
      </c>
    </row>
    <row r="407" spans="5:6" x14ac:dyDescent="0.25">
      <c r="E407" s="2">
        <v>0.61269675925925926</v>
      </c>
      <c r="F407">
        <v>14</v>
      </c>
    </row>
    <row r="408" spans="5:6" x14ac:dyDescent="0.25">
      <c r="E408" s="2">
        <v>0.61274305555555553</v>
      </c>
      <c r="F408">
        <v>14</v>
      </c>
    </row>
    <row r="409" spans="5:6" x14ac:dyDescent="0.25">
      <c r="E409" s="2">
        <v>0.6127893518518519</v>
      </c>
      <c r="F409">
        <v>15</v>
      </c>
    </row>
    <row r="410" spans="5:6" x14ac:dyDescent="0.25">
      <c r="E410" s="2">
        <v>0.61290509259259263</v>
      </c>
      <c r="F410">
        <v>15</v>
      </c>
    </row>
    <row r="411" spans="5:6" x14ac:dyDescent="0.25">
      <c r="E411" s="2">
        <v>0.61295138888888889</v>
      </c>
      <c r="F411">
        <v>15</v>
      </c>
    </row>
    <row r="412" spans="5:6" x14ac:dyDescent="0.25">
      <c r="E412" s="2">
        <v>0.61299768518518516</v>
      </c>
      <c r="F412">
        <v>15</v>
      </c>
    </row>
    <row r="413" spans="5:6" x14ac:dyDescent="0.25">
      <c r="E413" s="2">
        <v>0.61304398148148154</v>
      </c>
      <c r="F413">
        <v>15</v>
      </c>
    </row>
    <row r="414" spans="5:6" x14ac:dyDescent="0.25">
      <c r="E414" s="2">
        <v>0.6130902777777778</v>
      </c>
      <c r="F414">
        <v>15</v>
      </c>
    </row>
    <row r="415" spans="5:6" x14ac:dyDescent="0.25">
      <c r="E415" s="2">
        <v>0.61313657407407407</v>
      </c>
      <c r="F415">
        <v>15</v>
      </c>
    </row>
    <row r="416" spans="5:6" x14ac:dyDescent="0.25">
      <c r="E416" s="2">
        <v>0.61318287037037034</v>
      </c>
      <c r="F416">
        <v>15</v>
      </c>
    </row>
    <row r="417" spans="5:6" x14ac:dyDescent="0.25">
      <c r="E417" s="2">
        <v>0.61322916666666671</v>
      </c>
      <c r="F417">
        <v>15</v>
      </c>
    </row>
    <row r="418" spans="5:6" x14ac:dyDescent="0.25">
      <c r="E418" s="2">
        <v>0.61327546296296298</v>
      </c>
      <c r="F418">
        <v>16</v>
      </c>
    </row>
    <row r="419" spans="5:6" x14ac:dyDescent="0.25">
      <c r="E419" s="2">
        <v>0.61331018518518521</v>
      </c>
      <c r="F419">
        <v>15</v>
      </c>
    </row>
    <row r="420" spans="5:6" x14ac:dyDescent="0.25">
      <c r="E420" s="2">
        <v>0.61335648148148147</v>
      </c>
      <c r="F420">
        <v>15</v>
      </c>
    </row>
    <row r="421" spans="5:6" x14ac:dyDescent="0.25">
      <c r="E421" s="2">
        <v>0.61340277777777774</v>
      </c>
      <c r="F421">
        <v>15</v>
      </c>
    </row>
    <row r="422" spans="5:6" x14ac:dyDescent="0.25">
      <c r="E422" s="2">
        <v>0.61344907407407412</v>
      </c>
      <c r="F422">
        <v>15</v>
      </c>
    </row>
    <row r="423" spans="5:6" x14ac:dyDescent="0.25">
      <c r="E423" s="2">
        <v>0.61349537037037039</v>
      </c>
      <c r="F423">
        <v>15</v>
      </c>
    </row>
    <row r="424" spans="5:6" x14ac:dyDescent="0.25">
      <c r="E424" s="2">
        <v>0.61354166666666665</v>
      </c>
      <c r="F424">
        <v>15</v>
      </c>
    </row>
    <row r="425" spans="5:6" x14ac:dyDescent="0.25">
      <c r="E425" s="2">
        <v>0.61358796296296292</v>
      </c>
      <c r="F425">
        <v>15</v>
      </c>
    </row>
    <row r="426" spans="5:6" x14ac:dyDescent="0.25">
      <c r="E426" s="2">
        <v>0.6136342592592593</v>
      </c>
      <c r="F426">
        <v>15</v>
      </c>
    </row>
    <row r="427" spans="5:6" x14ac:dyDescent="0.25">
      <c r="E427" s="2">
        <v>0.61368055555555556</v>
      </c>
      <c r="F427">
        <v>15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F853-37E3-4195-8629-D44C10920E96}">
  <dimension ref="A1:J72"/>
  <sheetViews>
    <sheetView workbookViewId="0">
      <selection activeCell="L12" sqref="L12"/>
    </sheetView>
  </sheetViews>
  <sheetFormatPr defaultRowHeight="15" x14ac:dyDescent="0.25"/>
  <cols>
    <col min="1" max="1" width="15.28515625" bestFit="1" customWidth="1"/>
    <col min="2" max="2" width="18.7109375" bestFit="1" customWidth="1"/>
    <col min="4" max="4" width="12.42578125" bestFit="1" customWidth="1"/>
    <col min="5" max="5" width="12.28515625" bestFit="1" customWidth="1"/>
    <col min="7" max="7" width="12.42578125" bestFit="1" customWidth="1"/>
    <col min="8" max="8" width="9" bestFit="1" customWidth="1"/>
    <col min="9" max="9" width="9.7109375" bestFit="1" customWidth="1"/>
    <col min="10" max="10" width="9" bestFit="1" customWidth="1"/>
  </cols>
  <sheetData>
    <row r="1" spans="1:10" x14ac:dyDescent="0.25">
      <c r="A1" s="2" t="s">
        <v>0</v>
      </c>
      <c r="B1" t="s">
        <v>1</v>
      </c>
      <c r="D1" t="s">
        <v>6</v>
      </c>
      <c r="E1" t="s">
        <v>13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2">
        <v>45798.627650462964</v>
      </c>
      <c r="B2">
        <v>10</v>
      </c>
      <c r="D2" s="2">
        <v>0.62761574074074078</v>
      </c>
      <c r="E2">
        <v>8</v>
      </c>
      <c r="G2" s="2">
        <v>0.62765046296296301</v>
      </c>
      <c r="H2">
        <v>7.205292</v>
      </c>
      <c r="I2">
        <v>-26.857859999999999</v>
      </c>
      <c r="J2">
        <v>90.000349999999997</v>
      </c>
    </row>
    <row r="3" spans="1:10" x14ac:dyDescent="0.25">
      <c r="A3" s="2">
        <v>45798.627696759257</v>
      </c>
      <c r="B3">
        <v>10</v>
      </c>
      <c r="D3" s="2">
        <v>0.62761574074074078</v>
      </c>
      <c r="E3">
        <v>8</v>
      </c>
      <c r="G3" s="2">
        <v>0.62769675925925927</v>
      </c>
      <c r="H3">
        <v>7.1602459999999999</v>
      </c>
      <c r="I3">
        <v>-26.757739999999998</v>
      </c>
      <c r="J3">
        <v>90.000349999999997</v>
      </c>
    </row>
    <row r="4" spans="1:10" x14ac:dyDescent="0.25">
      <c r="A4" s="2">
        <v>45798.627766203703</v>
      </c>
      <c r="B4">
        <v>10</v>
      </c>
      <c r="D4" s="2">
        <v>0.62766203703703705</v>
      </c>
      <c r="E4">
        <v>8</v>
      </c>
      <c r="G4" s="2">
        <v>0.62776620370370373</v>
      </c>
      <c r="H4">
        <v>7.2142970000000002</v>
      </c>
      <c r="I4">
        <v>-26.72777</v>
      </c>
      <c r="J4">
        <v>90.000349999999997</v>
      </c>
    </row>
    <row r="5" spans="1:10" x14ac:dyDescent="0.25">
      <c r="A5" s="2">
        <v>45798.627824074072</v>
      </c>
      <c r="B5">
        <v>10</v>
      </c>
      <c r="D5" s="2">
        <v>0.62770833333333331</v>
      </c>
      <c r="E5">
        <v>8</v>
      </c>
      <c r="G5" s="2">
        <v>0.62782407407407403</v>
      </c>
      <c r="H5">
        <v>7.196294</v>
      </c>
      <c r="I5">
        <v>-26.76784</v>
      </c>
      <c r="J5">
        <v>90.000349999999997</v>
      </c>
    </row>
    <row r="6" spans="1:10" x14ac:dyDescent="0.25">
      <c r="A6" s="2">
        <v>45798.627881944441</v>
      </c>
      <c r="B6">
        <v>10</v>
      </c>
      <c r="D6" s="2">
        <v>0.62775462962962958</v>
      </c>
      <c r="E6">
        <v>8</v>
      </c>
      <c r="G6" s="2">
        <v>0.62788194444444445</v>
      </c>
      <c r="H6">
        <v>7.0611649999999999</v>
      </c>
      <c r="I6">
        <v>-26.338069999999998</v>
      </c>
      <c r="J6">
        <v>90.000349999999997</v>
      </c>
    </row>
    <row r="7" spans="1:10" x14ac:dyDescent="0.25">
      <c r="A7" s="2">
        <v>45798.627939814818</v>
      </c>
      <c r="B7">
        <v>10</v>
      </c>
      <c r="D7" s="2">
        <v>0.62780092592592596</v>
      </c>
      <c r="E7">
        <v>8</v>
      </c>
      <c r="G7" s="2">
        <v>0.62793981481481487</v>
      </c>
      <c r="H7">
        <v>7.0161350000000002</v>
      </c>
      <c r="I7">
        <v>-25.780919999999998</v>
      </c>
      <c r="J7">
        <v>90.000349999999997</v>
      </c>
    </row>
    <row r="8" spans="1:10" x14ac:dyDescent="0.25">
      <c r="A8" s="2">
        <v>45798.627997685187</v>
      </c>
      <c r="B8">
        <v>10</v>
      </c>
      <c r="D8" s="2">
        <v>0.62784722222222222</v>
      </c>
      <c r="E8">
        <v>8</v>
      </c>
      <c r="G8" s="2">
        <v>0.62799768518518517</v>
      </c>
      <c r="H8">
        <v>6.8360580000000004</v>
      </c>
      <c r="I8">
        <v>-25.048660000000002</v>
      </c>
      <c r="J8">
        <v>90.000349999999997</v>
      </c>
    </row>
    <row r="9" spans="1:10" x14ac:dyDescent="0.25">
      <c r="A9" s="2">
        <v>45798.628055555557</v>
      </c>
      <c r="B9">
        <v>10</v>
      </c>
      <c r="D9" s="2">
        <v>0.62789351851851849</v>
      </c>
      <c r="E9">
        <v>9</v>
      </c>
      <c r="G9" s="2">
        <v>0.62805555555555559</v>
      </c>
      <c r="H9">
        <v>6.8180670000000001</v>
      </c>
      <c r="I9">
        <v>-24.261880000000001</v>
      </c>
      <c r="J9">
        <v>90.000349999999997</v>
      </c>
    </row>
    <row r="10" spans="1:10" x14ac:dyDescent="0.25">
      <c r="A10" s="2">
        <v>45798.628113425926</v>
      </c>
      <c r="B10">
        <v>10</v>
      </c>
      <c r="D10" s="2">
        <v>0.62793981481481487</v>
      </c>
      <c r="E10">
        <v>9</v>
      </c>
      <c r="G10" s="2">
        <v>0.62811342592592589</v>
      </c>
      <c r="H10">
        <v>6.6020529999999997</v>
      </c>
      <c r="I10">
        <v>-23.518889999999999</v>
      </c>
      <c r="J10">
        <v>90.000349999999997</v>
      </c>
    </row>
    <row r="11" spans="1:10" x14ac:dyDescent="0.25">
      <c r="A11" s="2">
        <v>45798.628171296295</v>
      </c>
      <c r="B11">
        <v>10</v>
      </c>
      <c r="D11" s="2">
        <v>0.62798611111111113</v>
      </c>
      <c r="E11">
        <v>9</v>
      </c>
      <c r="G11" s="2">
        <v>0.62817129629629631</v>
      </c>
      <c r="H11">
        <v>6.5300770000000004</v>
      </c>
      <c r="I11">
        <v>-22.89649</v>
      </c>
      <c r="J11">
        <v>90.000349999999997</v>
      </c>
    </row>
    <row r="12" spans="1:10" x14ac:dyDescent="0.25">
      <c r="A12" s="2">
        <v>45798.628229166665</v>
      </c>
      <c r="B12">
        <v>10</v>
      </c>
      <c r="D12" s="2">
        <v>0.6280324074074074</v>
      </c>
      <c r="E12">
        <v>9</v>
      </c>
      <c r="G12" s="2">
        <v>0.62822916666666662</v>
      </c>
      <c r="H12">
        <v>6.4041430000000004</v>
      </c>
      <c r="I12">
        <v>-22.19004</v>
      </c>
      <c r="J12">
        <v>90.000349999999997</v>
      </c>
    </row>
    <row r="13" spans="1:10" x14ac:dyDescent="0.25">
      <c r="A13" s="2">
        <v>45798.628287037034</v>
      </c>
      <c r="B13">
        <v>10</v>
      </c>
      <c r="D13" s="2">
        <v>0.62807870370370367</v>
      </c>
      <c r="E13">
        <v>10</v>
      </c>
      <c r="G13" s="2">
        <v>0.62828703703703703</v>
      </c>
      <c r="H13">
        <v>6.3411799999999996</v>
      </c>
      <c r="I13">
        <v>-21.544699999999999</v>
      </c>
      <c r="J13">
        <v>90.000349999999997</v>
      </c>
    </row>
    <row r="14" spans="1:10" x14ac:dyDescent="0.25">
      <c r="A14" s="2">
        <v>45798.628344907411</v>
      </c>
      <c r="B14">
        <v>10</v>
      </c>
      <c r="D14" s="2">
        <v>0.62812500000000004</v>
      </c>
      <c r="E14">
        <v>9</v>
      </c>
      <c r="G14" s="2">
        <v>0.62834490740740745</v>
      </c>
      <c r="H14">
        <v>6.1613530000000001</v>
      </c>
      <c r="I14">
        <v>-20.854399999999998</v>
      </c>
      <c r="J14">
        <v>90.000349999999997</v>
      </c>
    </row>
    <row r="15" spans="1:10" x14ac:dyDescent="0.25">
      <c r="A15" s="2">
        <v>45798.62840277778</v>
      </c>
      <c r="B15">
        <v>10</v>
      </c>
      <c r="D15" s="2">
        <v>0.62817129629629631</v>
      </c>
      <c r="E15">
        <v>10</v>
      </c>
      <c r="G15" s="2">
        <v>0.62840277777777775</v>
      </c>
      <c r="H15">
        <v>5.9905679999999997</v>
      </c>
      <c r="I15">
        <v>-20.22448</v>
      </c>
      <c r="J15">
        <v>90.000349999999997</v>
      </c>
    </row>
    <row r="16" spans="1:10" x14ac:dyDescent="0.25">
      <c r="A16" s="2">
        <v>45798.628460648149</v>
      </c>
      <c r="B16">
        <v>10</v>
      </c>
      <c r="D16" s="2">
        <v>0.62821759259259258</v>
      </c>
      <c r="E16">
        <v>10</v>
      </c>
      <c r="G16" s="2">
        <v>0.62846064814814817</v>
      </c>
      <c r="H16">
        <v>5.8827280000000002</v>
      </c>
      <c r="I16">
        <v>-19.549569999999999</v>
      </c>
      <c r="J16">
        <v>90.000349999999997</v>
      </c>
    </row>
    <row r="17" spans="1:10" x14ac:dyDescent="0.25">
      <c r="A17" s="2">
        <v>45798.628530092596</v>
      </c>
      <c r="B17">
        <v>10</v>
      </c>
      <c r="D17" s="2">
        <v>0.62826388888888884</v>
      </c>
      <c r="E17">
        <v>10</v>
      </c>
      <c r="G17" s="2">
        <v>0.62853009259259263</v>
      </c>
      <c r="H17">
        <v>5.7569410000000003</v>
      </c>
      <c r="I17">
        <v>-18.943729999999999</v>
      </c>
      <c r="J17">
        <v>90.000349999999997</v>
      </c>
    </row>
    <row r="18" spans="1:10" x14ac:dyDescent="0.25">
      <c r="A18" s="2">
        <v>45798.628587962965</v>
      </c>
      <c r="B18">
        <v>10</v>
      </c>
      <c r="D18" s="2">
        <v>0.62831018518518522</v>
      </c>
      <c r="E18">
        <v>10</v>
      </c>
      <c r="G18" s="2">
        <v>0.62858796296296293</v>
      </c>
      <c r="H18">
        <v>5.7839039999999997</v>
      </c>
      <c r="I18">
        <v>-18.43413</v>
      </c>
      <c r="J18">
        <v>90.000349999999997</v>
      </c>
    </row>
    <row r="19" spans="1:10" x14ac:dyDescent="0.25">
      <c r="A19" s="2">
        <v>45798.628645833334</v>
      </c>
      <c r="B19">
        <v>10</v>
      </c>
      <c r="D19" s="2">
        <v>0.62835648148148149</v>
      </c>
      <c r="E19">
        <v>10</v>
      </c>
      <c r="G19" s="2">
        <v>0.62864583333333335</v>
      </c>
      <c r="H19">
        <v>5.6132309999999999</v>
      </c>
      <c r="I19">
        <v>-18.02008</v>
      </c>
      <c r="J19">
        <v>90.000349999999997</v>
      </c>
    </row>
    <row r="20" spans="1:10" x14ac:dyDescent="0.25">
      <c r="A20" s="2">
        <v>45798.628703703704</v>
      </c>
      <c r="B20">
        <v>10</v>
      </c>
      <c r="D20" s="2">
        <v>0.62840277777777775</v>
      </c>
      <c r="E20">
        <v>10</v>
      </c>
      <c r="G20" s="2">
        <v>0.62870370370370365</v>
      </c>
      <c r="H20">
        <v>5.49648</v>
      </c>
      <c r="I20">
        <v>-17.550719999999998</v>
      </c>
      <c r="J20">
        <v>90.000349999999997</v>
      </c>
    </row>
    <row r="21" spans="1:10" x14ac:dyDescent="0.25">
      <c r="A21" s="2">
        <v>45798.628761574073</v>
      </c>
      <c r="B21">
        <v>10</v>
      </c>
      <c r="D21" s="2">
        <v>0.62844907407407402</v>
      </c>
      <c r="E21">
        <v>11</v>
      </c>
      <c r="G21" s="2">
        <v>0.62876157407407407</v>
      </c>
      <c r="H21">
        <v>5.4066929999999997</v>
      </c>
      <c r="I21">
        <v>-16.942360000000001</v>
      </c>
      <c r="J21">
        <v>90.000349999999997</v>
      </c>
    </row>
    <row r="22" spans="1:10" x14ac:dyDescent="0.25">
      <c r="A22" s="2">
        <v>45798.628819444442</v>
      </c>
      <c r="B22">
        <v>10</v>
      </c>
      <c r="D22" s="2">
        <v>0.6284953703703704</v>
      </c>
      <c r="E22">
        <v>11</v>
      </c>
      <c r="G22" s="2">
        <v>0.62881944444444449</v>
      </c>
      <c r="H22">
        <v>5.3438629999999998</v>
      </c>
      <c r="I22">
        <v>-16.410589999999999</v>
      </c>
      <c r="J22">
        <v>90.000349999999997</v>
      </c>
    </row>
    <row r="23" spans="1:10" x14ac:dyDescent="0.25">
      <c r="A23" s="2">
        <v>45798.628877314812</v>
      </c>
      <c r="B23">
        <v>10</v>
      </c>
      <c r="D23" s="2">
        <v>0.62854166666666667</v>
      </c>
      <c r="E23">
        <v>11</v>
      </c>
      <c r="G23" s="2">
        <v>0.62887731481481479</v>
      </c>
      <c r="H23">
        <v>5.2181920000000002</v>
      </c>
      <c r="I23">
        <v>-15.768660000000001</v>
      </c>
      <c r="J23">
        <v>90.000349999999997</v>
      </c>
    </row>
    <row r="24" spans="1:10" x14ac:dyDescent="0.25">
      <c r="A24" s="2">
        <v>45798.628935185188</v>
      </c>
      <c r="B24">
        <v>10</v>
      </c>
      <c r="D24" s="2">
        <v>0.62858796296296293</v>
      </c>
      <c r="E24">
        <v>11</v>
      </c>
      <c r="G24" s="2">
        <v>0.62893518518518521</v>
      </c>
      <c r="H24">
        <v>5.110487</v>
      </c>
      <c r="I24">
        <v>-15.23066</v>
      </c>
      <c r="J24">
        <v>90.000349999999997</v>
      </c>
    </row>
    <row r="25" spans="1:10" x14ac:dyDescent="0.25">
      <c r="A25" s="2">
        <v>45798.628993055558</v>
      </c>
      <c r="B25">
        <v>10</v>
      </c>
      <c r="D25" s="2">
        <v>0.62863425925925931</v>
      </c>
      <c r="E25">
        <v>11</v>
      </c>
      <c r="G25" s="2">
        <v>0.62899305555555551</v>
      </c>
      <c r="H25">
        <v>5.0656239999999997</v>
      </c>
      <c r="I25">
        <v>-14.712540000000001</v>
      </c>
      <c r="J25">
        <v>90.000349999999997</v>
      </c>
    </row>
    <row r="26" spans="1:10" x14ac:dyDescent="0.25">
      <c r="A26" s="2">
        <v>45798.629050925927</v>
      </c>
      <c r="B26">
        <v>10</v>
      </c>
      <c r="D26" s="2">
        <v>0.62868055555555558</v>
      </c>
      <c r="E26">
        <v>11</v>
      </c>
      <c r="G26" s="2">
        <v>0.62905092592592593</v>
      </c>
      <c r="H26">
        <v>4.9130919999999998</v>
      </c>
      <c r="I26">
        <v>-14.37087</v>
      </c>
      <c r="J26">
        <v>90.000349999999997</v>
      </c>
    </row>
    <row r="27" spans="1:10" x14ac:dyDescent="0.25">
      <c r="A27" s="2">
        <v>45798.629108796296</v>
      </c>
      <c r="B27">
        <v>10</v>
      </c>
      <c r="D27" s="2">
        <v>0.62872685185185184</v>
      </c>
      <c r="E27">
        <v>11</v>
      </c>
      <c r="G27" s="2">
        <v>0.62910879629629635</v>
      </c>
      <c r="H27">
        <v>4.8323520000000002</v>
      </c>
      <c r="I27">
        <v>-13.93764</v>
      </c>
      <c r="J27">
        <v>90.000349999999997</v>
      </c>
    </row>
    <row r="28" spans="1:10" x14ac:dyDescent="0.25">
      <c r="A28" s="2">
        <v>45798.629166666666</v>
      </c>
      <c r="B28">
        <v>10</v>
      </c>
      <c r="D28" s="2">
        <v>0.62877314814814811</v>
      </c>
      <c r="E28">
        <v>12</v>
      </c>
      <c r="G28" s="2">
        <v>0.62916666666666665</v>
      </c>
      <c r="H28">
        <v>4.6798840000000004</v>
      </c>
      <c r="I28">
        <v>-13.358180000000001</v>
      </c>
      <c r="J28">
        <v>90.000349999999997</v>
      </c>
    </row>
    <row r="29" spans="1:10" x14ac:dyDescent="0.25">
      <c r="A29" s="2">
        <v>45798.629224537035</v>
      </c>
      <c r="B29">
        <v>10</v>
      </c>
      <c r="D29" s="2">
        <v>0.62881944444444449</v>
      </c>
      <c r="E29">
        <v>12</v>
      </c>
      <c r="G29" s="2">
        <v>0.62922453703703707</v>
      </c>
      <c r="H29">
        <v>4.5722740000000002</v>
      </c>
      <c r="I29">
        <v>-12.908440000000001</v>
      </c>
      <c r="J29">
        <v>90.000349999999997</v>
      </c>
    </row>
    <row r="30" spans="1:10" x14ac:dyDescent="0.25">
      <c r="A30" s="2">
        <v>45798.629293981481</v>
      </c>
      <c r="B30">
        <v>5</v>
      </c>
      <c r="D30" s="2">
        <v>0.62886574074074075</v>
      </c>
      <c r="E30">
        <v>12</v>
      </c>
      <c r="G30" s="2">
        <v>0.62929398148148152</v>
      </c>
      <c r="H30">
        <v>4.473643</v>
      </c>
      <c r="I30">
        <v>-12.3131</v>
      </c>
      <c r="J30">
        <v>90.000349999999997</v>
      </c>
    </row>
    <row r="31" spans="1:10" x14ac:dyDescent="0.25">
      <c r="A31" s="2">
        <v>45798.629351851851</v>
      </c>
      <c r="B31">
        <v>5</v>
      </c>
      <c r="D31" s="2">
        <v>0.62891203703703702</v>
      </c>
      <c r="E31">
        <v>12</v>
      </c>
      <c r="G31" s="2">
        <v>0.62935185185185183</v>
      </c>
      <c r="H31">
        <v>4.3839990000000002</v>
      </c>
      <c r="I31">
        <v>-11.783010000000001</v>
      </c>
      <c r="J31">
        <v>90.000349999999997</v>
      </c>
    </row>
    <row r="32" spans="1:10" x14ac:dyDescent="0.25">
      <c r="A32" s="2">
        <v>45798.62940972222</v>
      </c>
      <c r="B32">
        <v>5</v>
      </c>
      <c r="D32" s="2">
        <v>0.62895833333333329</v>
      </c>
      <c r="E32">
        <v>12</v>
      </c>
      <c r="G32" s="2">
        <v>0.62940972222222225</v>
      </c>
      <c r="H32">
        <v>4.3033239999999999</v>
      </c>
      <c r="I32">
        <v>-11.28129</v>
      </c>
      <c r="J32">
        <v>90.000349999999997</v>
      </c>
    </row>
    <row r="33" spans="1:10" x14ac:dyDescent="0.25">
      <c r="A33" s="2">
        <v>45798.629467592589</v>
      </c>
      <c r="B33">
        <v>5</v>
      </c>
      <c r="D33" s="2">
        <v>0.62900462962962966</v>
      </c>
      <c r="E33">
        <v>12</v>
      </c>
      <c r="G33" s="2">
        <v>0.62946759259259255</v>
      </c>
      <c r="H33">
        <v>4.2226509999999999</v>
      </c>
      <c r="I33">
        <v>-10.77129</v>
      </c>
      <c r="J33">
        <v>90.000349999999997</v>
      </c>
    </row>
    <row r="34" spans="1:10" x14ac:dyDescent="0.25">
      <c r="A34" s="2">
        <v>45798.629525462966</v>
      </c>
      <c r="B34">
        <v>5</v>
      </c>
      <c r="D34" s="2">
        <v>0.62905092592592593</v>
      </c>
      <c r="E34">
        <v>12</v>
      </c>
      <c r="G34" s="2">
        <v>0.62952546296296297</v>
      </c>
      <c r="H34">
        <v>4.0971950000000001</v>
      </c>
      <c r="I34">
        <v>-10.19863</v>
      </c>
      <c r="J34">
        <v>90.000349999999997</v>
      </c>
    </row>
    <row r="35" spans="1:10" x14ac:dyDescent="0.25">
      <c r="A35" s="2">
        <v>45798.629583333335</v>
      </c>
      <c r="B35">
        <v>5</v>
      </c>
      <c r="D35" s="2">
        <v>0.6290972222222222</v>
      </c>
      <c r="E35">
        <v>12</v>
      </c>
      <c r="G35" s="2">
        <v>0.62958333333333338</v>
      </c>
      <c r="H35">
        <v>4.0254989999999999</v>
      </c>
      <c r="I35">
        <v>-9.7539510000000007</v>
      </c>
      <c r="J35">
        <v>90.000349999999997</v>
      </c>
    </row>
    <row r="36" spans="1:10" x14ac:dyDescent="0.25">
      <c r="A36" s="2">
        <v>45798.629641203705</v>
      </c>
      <c r="B36">
        <v>5</v>
      </c>
      <c r="D36" s="2">
        <v>0.62914351851851846</v>
      </c>
      <c r="E36">
        <v>12</v>
      </c>
      <c r="G36" s="2">
        <v>0.62964120370370369</v>
      </c>
      <c r="H36">
        <v>3.8552819999999999</v>
      </c>
      <c r="I36">
        <v>-9.1831490000000002</v>
      </c>
      <c r="J36">
        <v>90.000349999999997</v>
      </c>
    </row>
    <row r="37" spans="1:10" x14ac:dyDescent="0.25">
      <c r="A37" s="2">
        <v>45798.629699074074</v>
      </c>
      <c r="B37">
        <v>5</v>
      </c>
      <c r="D37" s="2">
        <v>0.62918981481481484</v>
      </c>
      <c r="E37">
        <v>12</v>
      </c>
      <c r="G37" s="2">
        <v>0.62969907407407411</v>
      </c>
      <c r="H37">
        <v>3.7836090000000002</v>
      </c>
      <c r="I37">
        <v>-8.7034950000000002</v>
      </c>
      <c r="J37">
        <v>90.000349999999997</v>
      </c>
    </row>
    <row r="38" spans="1:10" x14ac:dyDescent="0.25">
      <c r="A38" s="2">
        <v>45798.629756944443</v>
      </c>
      <c r="B38">
        <v>5</v>
      </c>
      <c r="D38" s="2">
        <v>0.62923611111111111</v>
      </c>
      <c r="E38">
        <v>13</v>
      </c>
      <c r="G38" s="2">
        <v>0.62975694444444441</v>
      </c>
      <c r="H38">
        <v>3.676123</v>
      </c>
      <c r="I38">
        <v>-8.1793969999999998</v>
      </c>
      <c r="J38">
        <v>90.000349999999997</v>
      </c>
    </row>
    <row r="39" spans="1:10" x14ac:dyDescent="0.25">
      <c r="A39" s="2">
        <v>45798.629814814813</v>
      </c>
      <c r="B39">
        <v>5</v>
      </c>
      <c r="D39" s="2">
        <v>0.62928240740740737</v>
      </c>
      <c r="E39">
        <v>13</v>
      </c>
      <c r="G39" s="2">
        <v>0.62981481481481483</v>
      </c>
      <c r="H39">
        <v>3.5507300000000002</v>
      </c>
      <c r="I39">
        <v>-7.6920679999999999</v>
      </c>
      <c r="J39">
        <v>90.000349999999997</v>
      </c>
    </row>
    <row r="40" spans="1:10" x14ac:dyDescent="0.25">
      <c r="A40" s="2">
        <v>45798.629872685182</v>
      </c>
      <c r="B40">
        <v>5</v>
      </c>
      <c r="D40" s="2">
        <v>0.62932870370370375</v>
      </c>
      <c r="E40">
        <v>13</v>
      </c>
      <c r="G40" s="2">
        <v>0.62987268518518513</v>
      </c>
      <c r="H40">
        <v>3.4701430000000002</v>
      </c>
      <c r="I40">
        <v>-7.1152280000000001</v>
      </c>
      <c r="J40">
        <v>90.000349999999997</v>
      </c>
    </row>
    <row r="41" spans="1:10" x14ac:dyDescent="0.25">
      <c r="A41" s="2">
        <v>45798.629930555559</v>
      </c>
      <c r="B41">
        <v>5</v>
      </c>
      <c r="D41" s="2">
        <v>0.62937500000000002</v>
      </c>
      <c r="E41">
        <v>13</v>
      </c>
      <c r="G41" s="2">
        <v>0.62993055555555555</v>
      </c>
      <c r="H41">
        <v>3.42537</v>
      </c>
      <c r="I41">
        <v>-6.6650429999999998</v>
      </c>
      <c r="J41">
        <v>90.000349999999997</v>
      </c>
    </row>
    <row r="42" spans="1:10" x14ac:dyDescent="0.25">
      <c r="A42" s="2">
        <v>45798.629988425928</v>
      </c>
      <c r="B42">
        <v>5</v>
      </c>
      <c r="D42" s="2">
        <v>0.62942129629629628</v>
      </c>
      <c r="E42">
        <v>13</v>
      </c>
      <c r="G42" s="2">
        <v>0.62998842592592597</v>
      </c>
      <c r="H42">
        <v>3.30897</v>
      </c>
      <c r="I42">
        <v>-6.1883340000000002</v>
      </c>
      <c r="J42">
        <v>90.000349999999997</v>
      </c>
    </row>
    <row r="43" spans="1:10" x14ac:dyDescent="0.25">
      <c r="A43" s="2">
        <v>45798.630057870374</v>
      </c>
      <c r="B43">
        <v>5</v>
      </c>
      <c r="D43" s="2">
        <v>0.62946759259259255</v>
      </c>
      <c r="E43">
        <v>13</v>
      </c>
      <c r="G43" s="2">
        <v>0.63005787037037042</v>
      </c>
      <c r="H43">
        <v>3.1746859999999999</v>
      </c>
      <c r="I43">
        <v>-5.6401719999999997</v>
      </c>
      <c r="J43">
        <v>90.000349999999997</v>
      </c>
    </row>
    <row r="44" spans="1:10" x14ac:dyDescent="0.25">
      <c r="A44" s="2">
        <v>45798.630115740743</v>
      </c>
      <c r="B44">
        <v>5</v>
      </c>
      <c r="D44" s="2">
        <v>0.62951388888888893</v>
      </c>
      <c r="E44">
        <v>13</v>
      </c>
      <c r="G44" s="2">
        <v>0.63011574074074073</v>
      </c>
      <c r="H44">
        <v>3.1120269999999999</v>
      </c>
      <c r="I44">
        <v>-5.2181790000000001</v>
      </c>
      <c r="J44">
        <v>90.000349999999997</v>
      </c>
    </row>
    <row r="45" spans="1:10" x14ac:dyDescent="0.25">
      <c r="A45" s="2">
        <v>45798.630173611113</v>
      </c>
      <c r="B45">
        <v>5</v>
      </c>
      <c r="D45" s="2">
        <v>0.62956018518518519</v>
      </c>
      <c r="E45">
        <v>13</v>
      </c>
      <c r="G45" s="2">
        <v>0.63017361111111114</v>
      </c>
      <c r="H45">
        <v>3.0135610000000002</v>
      </c>
      <c r="I45">
        <v>-4.644018</v>
      </c>
      <c r="J45">
        <v>90.000349999999997</v>
      </c>
    </row>
    <row r="46" spans="1:10" x14ac:dyDescent="0.25">
      <c r="A46" s="2">
        <v>45798.630231481482</v>
      </c>
      <c r="B46">
        <v>5</v>
      </c>
      <c r="D46" s="2">
        <v>0.62960648148148146</v>
      </c>
      <c r="E46">
        <v>13</v>
      </c>
      <c r="G46" s="2">
        <v>0.63023148148148145</v>
      </c>
      <c r="H46">
        <v>2.915111</v>
      </c>
      <c r="I46">
        <v>-4.2226569999999999</v>
      </c>
      <c r="J46">
        <v>90.000349999999997</v>
      </c>
    </row>
    <row r="47" spans="1:10" x14ac:dyDescent="0.25">
      <c r="A47" s="2">
        <v>45798.630289351851</v>
      </c>
      <c r="B47">
        <v>5</v>
      </c>
      <c r="D47" s="2">
        <v>0.62965277777777773</v>
      </c>
      <c r="E47">
        <v>13</v>
      </c>
      <c r="G47" s="2">
        <v>0.63028935185185186</v>
      </c>
      <c r="H47">
        <v>2.727182</v>
      </c>
      <c r="I47">
        <v>-3.264208</v>
      </c>
      <c r="J47">
        <v>90.000349999999997</v>
      </c>
    </row>
    <row r="48" spans="1:10" x14ac:dyDescent="0.25">
      <c r="A48" s="2">
        <v>45798.630347222221</v>
      </c>
      <c r="B48">
        <v>5</v>
      </c>
      <c r="D48" s="2">
        <v>0.62969907407407411</v>
      </c>
      <c r="E48">
        <v>14</v>
      </c>
      <c r="G48" s="2">
        <v>0.63034722222222217</v>
      </c>
      <c r="H48">
        <v>2.6287509999999998</v>
      </c>
      <c r="I48">
        <v>-2.9151159999999998</v>
      </c>
      <c r="J48">
        <v>90.000349999999997</v>
      </c>
    </row>
    <row r="49" spans="1:10" x14ac:dyDescent="0.25">
      <c r="A49" s="2">
        <v>45798.63040509259</v>
      </c>
      <c r="B49">
        <v>1</v>
      </c>
      <c r="D49" s="2">
        <v>0.62981481481481483</v>
      </c>
      <c r="E49">
        <v>14</v>
      </c>
      <c r="G49" s="2">
        <v>0.63040509259259259</v>
      </c>
      <c r="H49">
        <v>2.5571769999999998</v>
      </c>
      <c r="I49">
        <v>-2.5303339999999999</v>
      </c>
      <c r="J49">
        <v>90.000349999999997</v>
      </c>
    </row>
    <row r="50" spans="1:10" x14ac:dyDescent="0.25">
      <c r="A50" s="2">
        <v>45798.630416666667</v>
      </c>
      <c r="B50">
        <v>1</v>
      </c>
      <c r="D50" s="2">
        <v>0.62986111111111109</v>
      </c>
      <c r="E50">
        <v>14</v>
      </c>
      <c r="G50" s="2">
        <v>0.63041666666666663</v>
      </c>
      <c r="H50">
        <v>2.5482290000000001</v>
      </c>
      <c r="I50">
        <v>-2.4498150000000001</v>
      </c>
      <c r="J50">
        <v>90.000349999999997</v>
      </c>
    </row>
    <row r="51" spans="1:10" x14ac:dyDescent="0.25">
      <c r="A51" s="2">
        <v>45798.630428240744</v>
      </c>
      <c r="B51">
        <v>5</v>
      </c>
      <c r="D51" s="2">
        <v>0.62990740740740736</v>
      </c>
      <c r="E51">
        <v>14</v>
      </c>
      <c r="G51" s="2">
        <v>0.63042824074074078</v>
      </c>
      <c r="H51">
        <v>2.5392790000000001</v>
      </c>
      <c r="I51">
        <v>-2.3335180000000002</v>
      </c>
      <c r="J51">
        <v>90.000349999999997</v>
      </c>
    </row>
    <row r="52" spans="1:10" x14ac:dyDescent="0.25">
      <c r="A52" s="2">
        <v>45798.630486111113</v>
      </c>
      <c r="B52">
        <v>1</v>
      </c>
      <c r="D52" s="2">
        <v>0.62995370370370374</v>
      </c>
      <c r="E52">
        <v>14</v>
      </c>
      <c r="G52" s="2">
        <v>0.63048611111111108</v>
      </c>
      <c r="H52">
        <v>2.539282</v>
      </c>
      <c r="I52">
        <v>-2.2082830000000002</v>
      </c>
      <c r="J52">
        <v>90.000349999999997</v>
      </c>
    </row>
    <row r="53" spans="1:10" x14ac:dyDescent="0.25">
      <c r="A53" s="2">
        <v>45798.630497685182</v>
      </c>
      <c r="B53">
        <v>1</v>
      </c>
      <c r="D53" s="2">
        <v>0.63</v>
      </c>
      <c r="E53">
        <v>15</v>
      </c>
      <c r="G53" s="2">
        <v>0.63049768518518523</v>
      </c>
      <c r="H53">
        <v>2.4498160000000002</v>
      </c>
      <c r="I53">
        <v>-1.850533</v>
      </c>
      <c r="J53">
        <v>90.000349999999997</v>
      </c>
    </row>
    <row r="54" spans="1:10" x14ac:dyDescent="0.25">
      <c r="A54" s="2">
        <v>45798.630509259259</v>
      </c>
      <c r="B54">
        <v>1</v>
      </c>
      <c r="D54" s="2">
        <v>0.63011574074074073</v>
      </c>
      <c r="E54">
        <v>15</v>
      </c>
      <c r="G54" s="2">
        <v>0.63050925925925927</v>
      </c>
      <c r="H54">
        <v>2.4140269999999999</v>
      </c>
      <c r="I54">
        <v>-1.7789889999999999</v>
      </c>
      <c r="J54">
        <v>90.000349999999997</v>
      </c>
    </row>
    <row r="55" spans="1:10" x14ac:dyDescent="0.25">
      <c r="A55" s="2">
        <v>45798.630520833336</v>
      </c>
      <c r="B55">
        <v>1</v>
      </c>
      <c r="D55" s="2">
        <v>0.63016203703703699</v>
      </c>
      <c r="E55">
        <v>15</v>
      </c>
      <c r="G55" s="2">
        <v>0.63052083333333331</v>
      </c>
      <c r="H55">
        <v>2.4319220000000001</v>
      </c>
      <c r="I55">
        <v>-1.6806270000000001</v>
      </c>
      <c r="J55">
        <v>90.000349999999997</v>
      </c>
    </row>
    <row r="56" spans="1:10" x14ac:dyDescent="0.25">
      <c r="A56" s="2">
        <v>45798.630543981482</v>
      </c>
      <c r="B56">
        <v>1</v>
      </c>
      <c r="D56" s="2">
        <v>0.63020833333333337</v>
      </c>
      <c r="E56">
        <v>15</v>
      </c>
      <c r="G56" s="2">
        <v>0.6305439814814815</v>
      </c>
      <c r="H56">
        <v>2.4140269999999999</v>
      </c>
      <c r="I56">
        <v>-1.5107349999999999</v>
      </c>
      <c r="J56">
        <v>90.000349999999997</v>
      </c>
    </row>
    <row r="57" spans="1:10" x14ac:dyDescent="0.25">
      <c r="A57" s="2">
        <v>45798.630601851852</v>
      </c>
      <c r="B57">
        <v>5</v>
      </c>
      <c r="D57" s="2">
        <v>0.63025462962962964</v>
      </c>
      <c r="E57">
        <v>15</v>
      </c>
      <c r="G57" s="2">
        <v>0.6306018518518518</v>
      </c>
      <c r="H57">
        <v>2.3871889999999998</v>
      </c>
      <c r="I57">
        <v>-1.3319160000000001</v>
      </c>
      <c r="J57">
        <v>90.000349999999997</v>
      </c>
    </row>
    <row r="58" spans="1:10" x14ac:dyDescent="0.25">
      <c r="A58" s="2">
        <v>45798.630659722221</v>
      </c>
      <c r="B58">
        <v>5</v>
      </c>
      <c r="D58" s="2">
        <v>0.6303009259259259</v>
      </c>
      <c r="E58">
        <v>15</v>
      </c>
      <c r="G58" s="2">
        <v>0.63065972222222222</v>
      </c>
      <c r="H58">
        <v>2.2887879999999998</v>
      </c>
      <c r="I58">
        <v>-0.77764900000000003</v>
      </c>
      <c r="J58">
        <v>90.000349999999997</v>
      </c>
    </row>
    <row r="59" spans="1:10" x14ac:dyDescent="0.25">
      <c r="A59" s="2">
        <v>45798.63071759259</v>
      </c>
      <c r="B59">
        <v>5</v>
      </c>
      <c r="D59" s="2">
        <v>0.63034722222222217</v>
      </c>
      <c r="E59">
        <v>15</v>
      </c>
      <c r="G59" s="2">
        <v>0.63071759259259264</v>
      </c>
      <c r="H59">
        <v>2.1725059999999998</v>
      </c>
      <c r="I59">
        <v>-0.31283899999999998</v>
      </c>
      <c r="J59">
        <v>90.000349999999997</v>
      </c>
    </row>
    <row r="60" spans="1:10" x14ac:dyDescent="0.25">
      <c r="A60" s="2">
        <v>45798.630740740744</v>
      </c>
      <c r="B60">
        <v>1</v>
      </c>
      <c r="D60" s="2">
        <v>0.63039351851851855</v>
      </c>
      <c r="E60">
        <v>16</v>
      </c>
      <c r="G60" s="2">
        <v>0.63074074074074071</v>
      </c>
      <c r="H60">
        <v>2.1188410000000002</v>
      </c>
      <c r="I60">
        <v>-7.1506E-2</v>
      </c>
      <c r="J60">
        <v>90.000349999999997</v>
      </c>
    </row>
    <row r="61" spans="1:10" x14ac:dyDescent="0.25">
      <c r="A61" s="2">
        <v>45798.630752314813</v>
      </c>
      <c r="B61">
        <v>1</v>
      </c>
      <c r="D61" s="2">
        <v>0.63042824074074078</v>
      </c>
      <c r="E61">
        <v>15</v>
      </c>
      <c r="G61" s="2">
        <v>0.63075231481481486</v>
      </c>
      <c r="H61">
        <v>2.1277789999999999</v>
      </c>
      <c r="I61">
        <v>-3.5753E-2</v>
      </c>
      <c r="J61">
        <v>90.000349999999997</v>
      </c>
    </row>
    <row r="62" spans="1:10" x14ac:dyDescent="0.25">
      <c r="A62" s="2">
        <v>45798.63076388889</v>
      </c>
      <c r="B62">
        <v>1</v>
      </c>
      <c r="D62" s="2">
        <v>0.63047453703703704</v>
      </c>
      <c r="E62">
        <v>16</v>
      </c>
      <c r="G62" s="2">
        <v>0.6307638888888889</v>
      </c>
      <c r="H62">
        <v>2.1903929999999998</v>
      </c>
      <c r="I62">
        <v>-0.11619699999999999</v>
      </c>
      <c r="J62">
        <v>90.000349999999997</v>
      </c>
    </row>
    <row r="63" spans="1:10" x14ac:dyDescent="0.25">
      <c r="A63" s="2">
        <v>45798.63082175926</v>
      </c>
      <c r="B63">
        <v>5</v>
      </c>
      <c r="D63" s="2">
        <v>0.63050925925925927</v>
      </c>
      <c r="E63">
        <v>16</v>
      </c>
      <c r="G63" s="2">
        <v>0.63082175925925921</v>
      </c>
      <c r="H63">
        <v>2.100949</v>
      </c>
      <c r="I63">
        <v>-1.7876E-2</v>
      </c>
      <c r="J63">
        <v>90.000349999999997</v>
      </c>
    </row>
    <row r="64" spans="1:10" x14ac:dyDescent="0.25">
      <c r="A64" s="2">
        <v>45798.630879629629</v>
      </c>
      <c r="B64">
        <v>5</v>
      </c>
      <c r="D64" s="2">
        <v>0.6305439814814815</v>
      </c>
      <c r="E64">
        <v>15</v>
      </c>
      <c r="G64" s="2">
        <v>0.63087962962962962</v>
      </c>
      <c r="H64">
        <v>2.083062</v>
      </c>
      <c r="I64">
        <v>-1.7876E-2</v>
      </c>
      <c r="J64">
        <v>90.000349999999997</v>
      </c>
    </row>
    <row r="65" spans="4:5" x14ac:dyDescent="0.25">
      <c r="D65" s="2">
        <v>0.63059027777777776</v>
      </c>
      <c r="E65">
        <v>15</v>
      </c>
    </row>
    <row r="66" spans="4:5" x14ac:dyDescent="0.25">
      <c r="D66" s="2">
        <v>0.63063657407407403</v>
      </c>
      <c r="E66">
        <v>15</v>
      </c>
    </row>
    <row r="67" spans="4:5" x14ac:dyDescent="0.25">
      <c r="D67" s="2">
        <v>0.63068287037037041</v>
      </c>
      <c r="E67">
        <v>15</v>
      </c>
    </row>
    <row r="68" spans="4:5" x14ac:dyDescent="0.25">
      <c r="D68" s="2">
        <v>0.63072916666666667</v>
      </c>
      <c r="E68">
        <v>16</v>
      </c>
    </row>
    <row r="69" spans="4:5" x14ac:dyDescent="0.25">
      <c r="D69" s="2">
        <v>0.6307638888888889</v>
      </c>
      <c r="E69">
        <v>15</v>
      </c>
    </row>
    <row r="70" spans="4:5" x14ac:dyDescent="0.25">
      <c r="D70" s="2">
        <v>0.63081018518518517</v>
      </c>
      <c r="E70">
        <v>15</v>
      </c>
    </row>
    <row r="71" spans="4:5" x14ac:dyDescent="0.25">
      <c r="D71" s="2">
        <v>0.63085648148148143</v>
      </c>
      <c r="E71">
        <v>15</v>
      </c>
    </row>
    <row r="72" spans="4:5" x14ac:dyDescent="0.25">
      <c r="D72" s="2">
        <v>0.63090277777777781</v>
      </c>
      <c r="E72">
        <v>15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C V W 2 W q 3 n K 6 y k A A A A 9 g A A A B I A H A B D b 2 5 m a W c v U G F j a 2 F n Z S 5 4 b W w g o h g A K K A U A A A A A A A A A A A A A A A A A A A A A A A A A A A A h Y 8 x D o I w G I W v Q r r T l q q J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Z J i t p k 1 A Z g i Z N l + B T d 2 z / Y G w G W o 3 9 I p 3 L s z 3 Q O Y I 5 P 2 B P w B Q S w M E F A A C A A g A C V W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V t l p o v 3 D p W g I A A C E X A A A T A B w A R m 9 y b X V s Y X M v U 2 V j d G l v b j E u b S C i G A A o o B Q A A A A A A A A A A A A A A A A A A A A A A A A A A A D t l 8 1 u 2 k A Q x + 9 I v M P I u R j J Q Q o N P b T y A R l Q k a o m F V Q 9 x J W 1 2 A O s u h / u 7 p o G E M + T B 8 m L d Q 1 B I c K 0 a d T W q D I X s + P V + D 8 z P 8 3 s a o w N l Q K G 2 + f F 2 3 q t X t M z o j A B m t J o o v B b h i J e R E x O w Q e G p l 4 D + 7 t S d I r c W g I 9 b 3 Z l n H E U x u 1 T h s 1 A C m M X 2 n W C N + E n j U q H C R G L d t h F / d X I N D Q z 1 F R H s U w w H M a K p k a H V 5 l J M 6 N h u w 5 H q A 1 C G 8 7 D d i c 8 E N K M 9 d x p e D d d Z J R T g 8 p 3 P M e D Q L K M C + 2 3 P O g J 6 5 2 K q X / R a t v l x 0 w a H J o F Q / / x b / O D F P i l 4 W 0 D O n M C M s b 7 O 8 J m U s O 1 k l z O a S K 1 Y 2 M c k b H d v r E Z f I c k s T G 5 2 w x 4 c P N g 7 z A 2 j A k j S v t G Z f u O R z S V 0 G F W J 0 n k o 7 + R I k J P p O J b 3 a N F i t o 9 K s N b r a w j b v N C e G q D N X Y 7 J M S g s c a 1 B y t n c D 2 A / i 5 N 4 H L d 2 G 0 z e G v W 6 0 a 9 R k W x p v 2 y n z m H h X d b D a e c 6 g d w D q j n Z E l J / g 0 J s V Q K j a y g K B + K V 2 V B M c 6 h E P G M V k i U h 8 T T b E + s g o g T K i K 9 K V c 5 Y P Q s G J 0 l H U t w r e L 7 O w k T K g h r h D 8 X W 3 H y F z n 5 b n 2 q i O E c W a R s r D a L + s T o K J J Y M b E r 9 o 6 H z 3 m W 4 H 2 e p Z c 1 D B E z K i T H P N k n S k K h x l + g c P m / o m C O o k B u n x C w M S 0 O T c s X n j U K W 8 Y J n k G r v v E c W P a z F H P 7 e i D M 6 8 t m 7 v N 3 z p + F 3 e M E o a h a y C m 0 k I L r y m V Z q P Q t K r 3 9 6 w q H C Z M y q S 4 s / / g O W z x X S r v G H u W i m i v P n i v A H s 6 j f 3 K o n B 4 R 1 V A p a a j 8 A F B L A Q I t A B Q A A g A I A A l V t l q t 5 y u s p A A A A P Y A A A A S A A A A A A A A A A A A A A A A A A A A A A B D b 2 5 m a W c v U G F j a 2 F n Z S 5 4 b W x Q S w E C L Q A U A A I A C A A J V b Z a D 8 r p q 6 Q A A A D p A A A A E w A A A A A A A A A A A A A A A A D w A A A A W 0 N v b n R l b n R f V H l w Z X N d L n h t b F B L A Q I t A B Q A A g A I A A l V t l p o v 3 D p W g I A A C E X A A A T A A A A A A A A A A A A A A A A A O E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p i A A A A A A A A G G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w a V 9 m c m V x d W V u Y 3 l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F m Z T h m Y z A t Z j c 4 Z S 0 0 M 2 I 4 L W J h Y W Q t M m Y y M z E 5 M j g w M j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w a V 9 m c m V x d W V u Y 3 l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A 5 O j M 1 O j A 3 L j Y 3 N T k w N D N a I i A v P j x F b n R y e S B U e X B l P S J G a W x s Q 2 9 s d W 1 u V H l w Z X M i I F Z h b H V l P S J z Q n d Z P S I g L z 4 8 R W 5 0 c n k g V H l w Z T 0 i R m l s b E N v b H V t b k 5 h b W V z I i B W Y W x 1 Z T 0 i c 1 s m c X V v d D t U a W 1 l c 3 R h b X A m c X V v d D s s J n F 1 b 3 Q 7 S V B J I E Z y Z X F 1 Z W 5 j e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p X 2 Z y Z X F 1 Z W 5 j e V 9 s b 2 c v Q X V 0 b 1 J l b W 9 2 Z W R D b 2 x 1 b W 5 z M S 5 7 V G l t Z X N 0 Y W 1 w L D B 9 J n F 1 b 3 Q 7 L C Z x d W 9 0 O 1 N l Y 3 R p b 2 4 x L 2 l w a V 9 m c m V x d W V u Y 3 l f b G 9 n L 0 F 1 d G 9 S Z W 1 v d m V k Q 2 9 s d W 1 u c z E u e 0 l Q S S B G c m V x d W V u Y 3 k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G l f Z n J l c X V l b m N 5 X 2 x v Z y 9 B d X R v U m V t b 3 Z l Z E N v b H V t b n M x L n t U a W 1 l c 3 R h b X A s M H 0 m c X V v d D s s J n F 1 b 3 Q 7 U 2 V j d G l v b j E v a X B p X 2 Z y Z X F 1 Z W 5 j e V 9 s b 2 c v Q X V 0 b 1 J l b W 9 2 Z W R D b 2 x 1 b W 5 z M S 5 7 S V B J I E Z y Z X F 1 Z W 5 j e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l f Z n J l c X V l b m N 5 X 2 x v Z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j M 3 M j J j O C 0 2 Z j l l L T Q x O W Y t O D k 1 M S 0 1 M m Q z O W M y Z T g 4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B p X 2 Z y Z X F 1 Z W 5 j e V 9 s b 2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A 6 N D Q 6 N D E u O T c 2 M z k y M l o i I C 8 + P E V u d H J 5 I F R 5 c G U 9 I k Z p b G x D b 2 x 1 b W 5 U e X B l c y I g V m F s d W U 9 I n N C d 1 k 9 I i A v P j x F b n R y e S B U e X B l P S J G a W x s Q 2 9 s d W 1 u T m F t Z X M i I F Z h b H V l P S J z W y Z x d W 9 0 O 1 R p b W V z d G F t c C Z x d W 9 0 O y w m c X V v d D t J U E k g R n J l c X V l b m N 5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Z n J l c X V l b m N 5 X 2 x v Z y A o M i k v Q X V 0 b 1 J l b W 9 2 Z W R D b 2 x 1 b W 5 z M S 5 7 V G l t Z X N 0 Y W 1 w L D B 9 J n F 1 b 3 Q 7 L C Z x d W 9 0 O 1 N l Y 3 R p b 2 4 x L 2 l w a V 9 m c m V x d W V u Y 3 l f b G 9 n I C g y K S 9 B d X R v U m V t b 3 Z l Z E N v b H V t b n M x L n t J U E k g R n J l c X V l b m N 5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B p X 2 Z y Z X F 1 Z W 5 j e V 9 s b 2 c g K D I p L 0 F 1 d G 9 S Z W 1 v d m V k Q 2 9 s d W 1 u c z E u e 1 R p b W V z d G F t c C w w f S Z x d W 9 0 O y w m c X V v d D t T Z W N 0 a W 9 u M S 9 p c G l f Z n J l c X V l b m N 5 X 2 x v Z y A o M i k v Q X V 0 b 1 J l b W 9 2 Z W R D b 2 x 1 b W 5 z M S 5 7 S V B J I E Z y Z X F 1 Z W 5 j e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l f Z n J l c X V l b m N 5 X 2 x v Z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c 4 Z W I 1 Y y 0 2 O D E 3 L T R l O G I t O W U 2 O S 0 z O W V l M z B l N D R h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B p X 2 Z y Z X F 1 Z W 5 j e V 9 s b 2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A 6 N D c 6 N D g u N T U z N D k w M 1 o i I C 8 + P E V u d H J 5 I F R 5 c G U 9 I k Z p b G x D b 2 x 1 b W 5 U e X B l c y I g V m F s d W U 9 I n N C d 1 k 9 I i A v P j x F b n R y e S B U e X B l P S J G a W x s Q 2 9 s d W 1 u T m F t Z X M i I F Z h b H V l P S J z W y Z x d W 9 0 O 1 R p b W V z d G F t c C Z x d W 9 0 O y w m c X V v d D t J U E k g R n J l c X V l b m N 5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Z n J l c X V l b m N 5 X 2 x v Z y A o M y k v Q X V 0 b 1 J l b W 9 2 Z W R D b 2 x 1 b W 5 z M S 5 7 V G l t Z X N 0 Y W 1 w L D B 9 J n F 1 b 3 Q 7 L C Z x d W 9 0 O 1 N l Y 3 R p b 2 4 x L 2 l w a V 9 m c m V x d W V u Y 3 l f b G 9 n I C g z K S 9 B d X R v U m V t b 3 Z l Z E N v b H V t b n M x L n t J U E k g R n J l c X V l b m N 5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B p X 2 Z y Z X F 1 Z W 5 j e V 9 s b 2 c g K D M p L 0 F 1 d G 9 S Z W 1 v d m V k Q 2 9 s d W 1 u c z E u e 1 R p b W V z d G F t c C w w f S Z x d W 9 0 O y w m c X V v d D t T Z W N 0 a W 9 u M S 9 p c G l f Z n J l c X V l b m N 5 X 2 x v Z y A o M y k v Q X V 0 b 1 J l b W 9 2 Z W R D b 2 x 1 b W 5 z M S 5 7 S V B J I E Z y Z X F 1 Z W 5 j e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l f Z n J l c X V l b m N 5 X 2 x v Z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s b 2 c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m c m 9 t X 2 1 h a W 5 f c 2 N y a X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E w O D Y 3 N D Q t Y m R l M C 0 0 N m M 2 L W I z M T U t M T R k N 2 V l M m Z i N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w a V 9 m c m V x d W V u Y 3 l f Z n J v b V 9 t Y W l u X 3 N j c m l w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k 6 M j M 6 M T E u O D I 3 N D M x O V o i I C 8 + P E V u d H J 5 I F R 5 c G U 9 I k Z p b G x D b 2 x 1 b W 5 U e X B l c y I g V m F s d W U 9 I n N C d 1 k 9 I i A v P j x F b n R y e S B U e X B l P S J G a W x s Q 2 9 s d W 1 u T m F t Z X M i I F Z h b H V l P S J z W y Z x d W 9 0 O 1 R p b W V z d G F t c C Z x d W 9 0 O y w m c X V v d D t J U E k g R n J l c X V l b m N 5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l f Z n J l c X V l b m N 5 X 2 Z y b 2 1 f b W F p b l 9 z Y 3 J p c H Q v Q X V 0 b 1 J l b W 9 2 Z W R D b 2 x 1 b W 5 z M S 5 7 V G l t Z X N 0 Y W 1 w L D B 9 J n F 1 b 3 Q 7 L C Z x d W 9 0 O 1 N l Y 3 R p b 2 4 x L 2 l w a V 9 m c m V x d W V u Y 3 l f Z n J v b V 9 t Y W l u X 3 N j c m l w d C 9 B d X R v U m V t b 3 Z l Z E N v b H V t b n M x L n t J U E k g R n J l c X V l b m N 5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X B p X 2 Z y Z X F 1 Z W 5 j e V 9 m c m 9 t X 2 1 h a W 5 f c 2 N y a X B 0 L 0 F 1 d G 9 S Z W 1 v d m V k Q 2 9 s d W 1 u c z E u e 1 R p b W V z d G F t c C w w f S Z x d W 9 0 O y w m c X V v d D t T Z W N 0 a W 9 u M S 9 p c G l f Z n J l c X V l b m N 5 X 2 Z y b 2 1 f b W F p b l 9 z Y 3 J p c H Q v Q X V 0 b 1 J l b W 9 2 Z W R D b 2 x 1 b W 5 z M S 5 7 S V B J I E Z y Z X F 1 Z W 5 j e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l f Z n J l c X V l b m N 5 X 2 Z y b 2 1 f b W F p b l 9 z Y 3 J p c H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p X 2 Z y Z X F 1 Z W 5 j e V 9 m c m 9 t X 2 1 h a W 5 f c 2 N y a X B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Z y b 2 1 f b W F p b l 9 z Y 3 J p c H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b G V 2 Z W x f c m V h Z G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T d l M D M 4 M C 1 h Z m Z i L T R i M T Q t O W N i Z S 0 4 Z T g 2 O T g 4 O G V i Y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0 Z X J f b G V 2 Z W x f c m V h Z G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E 5 O j I 2 O j A x L j Y 2 N T k 4 N j d a I i A v P j x F b n R y e S B U e X B l P S J G a W x s Q 2 9 s d W 1 u V H l w Z X M i I F Z h b H V l P S J z Q 2 d Z P S I g L z 4 8 R W 5 0 c n k g V H l w Z T 0 i R m l s b E N v b H V t b k 5 h b W V z I i B W Y W x 1 Z T 0 i c 1 s m c X V v d D t U a W 1 l c 3 R h b X A m c X V v d D s s J n F 1 b 3 Q 7 V 2 F 0 Z X I g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l 9 s Z X Z l b F 9 y Z W F k a W 5 n c y 9 B d X R v U m V t b 3 Z l Z E N v b H V t b n M x L n t U a W 1 l c 3 R h b X A s M H 0 m c X V v d D s s J n F 1 b 3 Q 7 U 2 V j d G l v b j E v d 2 F 0 Z X J f b G V 2 Z W x f c m V h Z G l u Z 3 M v Q X V 0 b 1 J l b W 9 2 Z W R D b 2 x 1 b W 5 z M S 5 7 V 2 F 0 Z X I g T G V 2 Z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F 0 Z X J f b G V 2 Z W x f c m V h Z G l u Z 3 M v Q X V 0 b 1 J l b W 9 2 Z W R D b 2 x 1 b W 5 z M S 5 7 V G l t Z X N 0 Y W 1 w L D B 9 J n F 1 b 3 Q 7 L C Z x d W 9 0 O 1 N l Y 3 R p b 2 4 x L 3 d h d G V y X 2 x l d m V s X 3 J l Y W R p b m d z L 0 F 1 d G 9 S Z W 1 v d m V k Q 2 9 s d W 1 u c z E u e 1 d h d G V y I E x l d m V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R l c l 9 s Z X Z l b F 9 y Z W F k a W 5 n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y Z W F k a W 5 n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b G V 2 Z W x f c m V h Z G l u Z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G l u b 2 1 l d G V y X 3 J l Y W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M 5 M z U 1 N z c t M D V k Y y 0 0 Y 2 I w L W J j M G Q t M T Y 5 M z J m Z j U 0 N D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Y 2 x p b m 9 t Z X R l c l 9 y Z W F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k 6 N D Y 6 N T Q u M D I 5 M T U w N F o i I C 8 + P E V u d H J 5 I F R 5 c G U 9 I k Z p b G x D b 2 x 1 b W 5 U e X B l c y I g V m F s d W U 9 I n N D Z 1 l H Q m c 9 P S I g L z 4 8 R W 5 0 c n k g V H l w Z T 0 i R m l s b E N v b H V t b k 5 h b W V z I i B W Y W x 1 Z T 0 i c 1 s m c X V v d D t 0 a W 1 l c 3 R h b X A m c X V v d D s s J n F 1 b 3 Q 7 Y X g m c X V v d D s s J n F 1 b 3 Q 7 Y X k m c X V v d D s s J n F 1 b 3 Q 7 Y X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N s a W 5 v b W V 0 Z X J f c m V h Z G l u Z 3 M v Q X V 0 b 1 J l b W 9 2 Z W R D b 2 x 1 b W 5 z M S 5 7 d G l t Z X N 0 Y W 1 w L D B 9 J n F 1 b 3 Q 7 L C Z x d W 9 0 O 1 N l Y 3 R p b 2 4 x L 2 l u Y 2 x p b m 9 t Z X R l c l 9 y Z W F k a W 5 n c y 9 B d X R v U m V t b 3 Z l Z E N v b H V t b n M x L n t h e C w x f S Z x d W 9 0 O y w m c X V v d D t T Z W N 0 a W 9 u M S 9 p b m N s a W 5 v b W V 0 Z X J f c m V h Z G l u Z 3 M v Q X V 0 b 1 J l b W 9 2 Z W R D b 2 x 1 b W 5 z M S 5 7 Y X k s M n 0 m c X V v d D s s J n F 1 b 3 Q 7 U 2 V j d G l v b j E v a W 5 j b G l u b 2 1 l d G V y X 3 J l Y W R p b m d z L 0 F 1 d G 9 S Z W 1 v d m V k Q 2 9 s d W 1 u c z E u e 2 F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Y 2 x p b m 9 t Z X R l c l 9 y Z W F k a W 5 n c y 9 B d X R v U m V t b 3 Z l Z E N v b H V t b n M x L n t 0 a W 1 l c 3 R h b X A s M H 0 m c X V v d D s s J n F 1 b 3 Q 7 U 2 V j d G l v b j E v a W 5 j b G l u b 2 1 l d G V y X 3 J l Y W R p b m d z L 0 F 1 d G 9 S Z W 1 v d m V k Q 2 9 s d W 1 u c z E u e 2 F 4 L D F 9 J n F 1 b 3 Q 7 L C Z x d W 9 0 O 1 N l Y 3 R p b 2 4 x L 2 l u Y 2 x p b m 9 t Z X R l c l 9 y Z W F k a W 5 n c y 9 B d X R v U m V t b 3 Z l Z E N v b H V t b n M x L n t h e S w y f S Z x d W 9 0 O y w m c X V v d D t T Z W N 0 a W 9 u M S 9 p b m N s a W 5 v b W V 0 Z X J f c m V h Z G l u Z 3 M v Q X V 0 b 1 J l b W 9 2 Z W R D b 2 x 1 b W 5 z M S 5 7 Y X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x p b m 9 t Z X R l c l 9 y Z W F k a W 5 n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s a W 5 v b W V 0 Z X J f c m V h Z G l u Z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x p b m 9 t Z X R l c l 9 y Z W F k a W 5 n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y Z W F k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M T A x O D A 5 L T I 4 N G U t N G Q w Y i 0 5 Z G I 0 L T c 3 Y z g 3 Z W U x Z T N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R l c l 9 s Z X Z l b F 9 y Z W F k a W 5 n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w O T o w M j o x N y 4 1 O T M z N D Q x W i I g L z 4 8 R W 5 0 c n k g V H l w Z T 0 i R m l s b E N v b H V t b l R 5 c G V z I i B W Y W x 1 Z T 0 i c 0 N n T T 0 i I C 8 + P E V u d H J 5 I F R 5 c G U 9 I k Z p b G x D b 2 x 1 b W 5 O Y W 1 l c y I g V m F s d W U 9 I n N b J n F 1 b 3 Q 7 d G l t Z X N 0 Y W 1 w J n F 1 b 3 Q 7 L C Z x d W 9 0 O 3 d h d G V y X 2 x l d m V s X 2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b G V 2 Z W x f c m V h Z G l u Z 3 M g K D I p L 0 F 1 d G 9 S Z W 1 v d m V k Q 2 9 s d W 1 u c z E u e 3 R p b W V z d G F t c C w w f S Z x d W 9 0 O y w m c X V v d D t T Z W N 0 a W 9 u M S 9 3 Y X R l c l 9 s Z X Z l b F 9 y Z W F k a W 5 n c y A o M i k v Q X V 0 b 1 J l b W 9 2 Z W R D b 2 x 1 b W 5 z M S 5 7 d 2 F 0 Z X J f b G V 2 Z W x f Y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F 0 Z X J f b G V 2 Z W x f c m V h Z G l u Z 3 M g K D I p L 0 F 1 d G 9 S Z W 1 v d m V k Q 2 9 s d W 1 u c z E u e 3 R p b W V z d G F t c C w w f S Z x d W 9 0 O y w m c X V v d D t T Z W N 0 a W 9 u M S 9 3 Y X R l c l 9 s Z X Z l b F 9 y Z W F k a W 5 n c y A o M i k v Q X V 0 b 1 J l b W 9 2 Z W R D b 2 x 1 b W 5 z M S 5 7 d 2 F 0 Z X J f b G V 2 Z W x f Y 2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G V y X 2 x l d m V s X 3 J l Y W R p b m d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3 J l Y W R p b m d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y Z W F k a W 5 n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s a W 5 v b W V 0 Z X J f c m V h Z G l u Z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m E 1 M T Y x N S 0 w M D l i L T Q 3 N W M t Y j Z h Y i 0 0 N z E z Z T Y 1 Y z E 0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b G l u b 2 1 l d G V y X 3 J l Y W R p b m d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A 5 O j A 4 O j U 0 L j I 4 M T A 1 M T N a I i A v P j x F b n R y e S B U e X B l P S J G a W x s Q 2 9 s d W 1 u V H l w Z X M i I F Z h b H V l P S J z Q 2 d Z R 0 J n P T 0 i I C 8 + P E V u d H J 5 I F R 5 c G U 9 I k Z p b G x D b 2 x 1 b W 5 O Y W 1 l c y I g V m F s d W U 9 I n N b J n F 1 b 3 Q 7 d G l t Z X N 0 Y W 1 w J n F 1 b 3 Q 7 L C Z x d W 9 0 O 2 F 4 J n F 1 b 3 Q 7 L C Z x d W 9 0 O 2 F 5 J n F 1 b 3 Q 7 L C Z x d W 9 0 O 2 F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j b G l u b 2 1 l d G V y X 3 J l Y W R p b m d z I C g y K S 9 B d X R v U m V t b 3 Z l Z E N v b H V t b n M x L n t 0 a W 1 l c 3 R h b X A s M H 0 m c X V v d D s s J n F 1 b 3 Q 7 U 2 V j d G l v b j E v a W 5 j b G l u b 2 1 l d G V y X 3 J l Y W R p b m d z I C g y K S 9 B d X R v U m V t b 3 Z l Z E N v b H V t b n M x L n t h e C w x f S Z x d W 9 0 O y w m c X V v d D t T Z W N 0 a W 9 u M S 9 p b m N s a W 5 v b W V 0 Z X J f c m V h Z G l u Z 3 M g K D I p L 0 F 1 d G 9 S Z W 1 v d m V k Q 2 9 s d W 1 u c z E u e 2 F 5 L D J 9 J n F 1 b 3 Q 7 L C Z x d W 9 0 O 1 N l Y 3 R p b 2 4 x L 2 l u Y 2 x p b m 9 t Z X R l c l 9 y Z W F k a W 5 n c y A o M i k v Q X V 0 b 1 J l b W 9 2 Z W R D b 2 x 1 b W 5 z M S 5 7 Y X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j b G l u b 2 1 l d G V y X 3 J l Y W R p b m d z I C g y K S 9 B d X R v U m V t b 3 Z l Z E N v b H V t b n M x L n t 0 a W 1 l c 3 R h b X A s M H 0 m c X V v d D s s J n F 1 b 3 Q 7 U 2 V j d G l v b j E v a W 5 j b G l u b 2 1 l d G V y X 3 J l Y W R p b m d z I C g y K S 9 B d X R v U m V t b 3 Z l Z E N v b H V t b n M x L n t h e C w x f S Z x d W 9 0 O y w m c X V v d D t T Z W N 0 a W 9 u M S 9 p b m N s a W 5 v b W V 0 Z X J f c m V h Z G l u Z 3 M g K D I p L 0 F 1 d G 9 S Z W 1 v d m V k Q 2 9 s d W 1 u c z E u e 2 F 5 L D J 9 J n F 1 b 3 Q 7 L C Z x d W 9 0 O 1 N l Y 3 R p b 2 4 x L 2 l u Y 2 x p b m 9 t Z X R l c l 9 y Z W F k a W 5 n c y A o M i k v Q X V 0 b 1 J l b W 9 2 Z W R D b 2 x 1 b W 5 z M S 5 7 Y X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x p b m 9 t Z X R l c l 9 y Z W F k a W 5 n c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s a W 5 v b W V 0 Z X J f c m V h Z G l u Z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x p b m 9 t Z X R l c l 9 y Z W F k a W 5 n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z N j B m Z j R m L T c 0 O W E t N D N m M i 1 h Y W U 3 L T F j N z d k Y j g 3 Y z U z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G l f Z n J l c X V l b m N 5 X 2 x v Z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w O T o z O T o w M y 4 2 O T g w M j E 4 W i I g L z 4 8 R W 5 0 c n k g V H l w Z T 0 i R m l s b E N v b H V t b l R 5 c G V z I i B W Y W x 1 Z T 0 i c 0 J 3 W T 0 i I C 8 + P E V u d H J 5 I F R 5 c G U 9 I k Z p b G x D b 2 x 1 b W 5 O Y W 1 l c y I g V m F s d W U 9 I n N b J n F 1 b 3 Q 7 V G l t Z X N 0 Y W 1 w J n F 1 b 3 Q 7 L C Z x d W 9 0 O 0 l Q S S B G c m V x d W V u Y 3 k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w a V 9 m c m V x d W V u Y 3 l f b G 9 n I C g 0 K S 9 B d X R v U m V t b 3 Z l Z E N v b H V t b n M x L n t U a W 1 l c 3 R h b X A s M H 0 m c X V v d D s s J n F 1 b 3 Q 7 U 2 V j d G l v b j E v a X B p X 2 Z y Z X F 1 Z W 5 j e V 9 s b 2 c g K D Q p L 0 F 1 d G 9 S Z W 1 v d m V k Q 2 9 s d W 1 u c z E u e 0 l Q S S B G c m V x d W V u Y 3 k g K G 1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G l f Z n J l c X V l b m N 5 X 2 x v Z y A o N C k v Q X V 0 b 1 J l b W 9 2 Z W R D b 2 x 1 b W 5 z M S 5 7 V G l t Z X N 0 Y W 1 w L D B 9 J n F 1 b 3 Q 7 L C Z x d W 9 0 O 1 N l Y 3 R p b 2 4 x L 2 l w a V 9 m c m V x d W V u Y 3 l f b G 9 n I C g 0 K S 9 B d X R v U m V t b 3 Z l Z E N v b H V t b n M x L n t J U E k g R n J l c X V l b m N 5 I C h t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a V 9 m c m V x d W V u Y 3 l f b G 9 n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a V 9 m c m V x d W V u Y 3 l f b G 9 n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l f Z n J l c X V l b m N 5 X 2 x v Z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y Z W F k a W 5 n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w O T M 0 Z G Q w L T c y N m E t N G F j M S 0 4 N 2 Z m L W I z Z D c y N m V m O W E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R l c l 9 s Z X Z l b F 9 y Z W F k a W 5 n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w O T o z O T o z O C 4 y N T Q y O T Q y W i I g L z 4 8 R W 5 0 c n k g V H l w Z T 0 i R m l s b E N v b H V t b l R 5 c G V z I i B W Y W x 1 Z T 0 i c 0 N n T T 0 i I C 8 + P E V u d H J 5 I F R 5 c G U 9 I k Z p b G x D b 2 x 1 b W 5 O Y W 1 l c y I g V m F s d W U 9 I n N b J n F 1 b 3 Q 7 d G l t Z X N 0 Y W 1 w J n F 1 b 3 Q 7 L C Z x d W 9 0 O 3 d h d G V y I G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b G V 2 Z W x f c m V h Z G l u Z 3 M g K D M p L 0 F 1 d G 9 S Z W 1 v d m V k Q 2 9 s d W 1 u c z E u e 3 R p b W V z d G F t c C w w f S Z x d W 9 0 O y w m c X V v d D t T Z W N 0 a W 9 u M S 9 3 Y X R l c l 9 s Z X Z l b F 9 y Z W F k a W 5 n c y A o M y k v Q X V 0 b 1 J l b W 9 2 Z W R D b 2 x 1 b W 5 z M S 5 7 d 2 F 0 Z X I g b G V 2 Z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F 0 Z X J f b G V 2 Z W x f c m V h Z G l u Z 3 M g K D M p L 0 F 1 d G 9 S Z W 1 v d m V k Q 2 9 s d W 1 u c z E u e 3 R p b W V z d G F t c C w w f S Z x d W 9 0 O y w m c X V v d D t T Z W N 0 a W 9 u M S 9 3 Y X R l c l 9 s Z X Z l b F 9 y Z W F k a W 5 n c y A o M y k v Q X V 0 b 1 J l b W 9 2 Z W R D b 2 x 1 b W 5 z M S 5 7 d 2 F 0 Z X I g b G V 2 Z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G V y X 2 x l d m V s X 3 J l Y W R p b m d z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2 x l d m V s X 3 J l Y W R p b m d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s Z X Z l b F 9 y Z W F k a W 5 n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s a W 5 v b W V 0 Z X J f c m V h Z G l u Z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j I x Y W U 3 M i 0 w Z W F l L T R m M z c t O D h l N i 0 4 N G M 5 Z m E 4 Z T k 3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b G l u b 2 1 l d G V y X 3 J l Y W R p b m d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A 5 O j Q w O j E 5 L j Q 5 N z A 5 M D B a I i A v P j x F b n R y e S B U e X B l P S J G a W x s Q 2 9 s d W 1 u V H l w Z X M i I F Z h b H V l P S J z Q 2 d Z R 0 J n P T 0 i I C 8 + P E V u d H J 5 I F R 5 c G U 9 I k Z p b G x D b 2 x 1 b W 5 O Y W 1 l c y I g V m F s d W U 9 I n N b J n F 1 b 3 Q 7 d G l t Z X N 0 Y W 1 w J n F 1 b 3 Q 7 L C Z x d W 9 0 O 2 F 4 J n F 1 b 3 Q 7 L C Z x d W 9 0 O 2 F 5 J n F 1 b 3 Q 7 L C Z x d W 9 0 O 2 F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j b G l u b 2 1 l d G V y X 3 J l Y W R p b m d z I C g z K S 9 B d X R v U m V t b 3 Z l Z E N v b H V t b n M x L n t 0 a W 1 l c 3 R h b X A s M H 0 m c X V v d D s s J n F 1 b 3 Q 7 U 2 V j d G l v b j E v a W 5 j b G l u b 2 1 l d G V y X 3 J l Y W R p b m d z I C g z K S 9 B d X R v U m V t b 3 Z l Z E N v b H V t b n M x L n t h e C w x f S Z x d W 9 0 O y w m c X V v d D t T Z W N 0 a W 9 u M S 9 p b m N s a W 5 v b W V 0 Z X J f c m V h Z G l u Z 3 M g K D M p L 0 F 1 d G 9 S Z W 1 v d m V k Q 2 9 s d W 1 u c z E u e 2 F 5 L D J 9 J n F 1 b 3 Q 7 L C Z x d W 9 0 O 1 N l Y 3 R p b 2 4 x L 2 l u Y 2 x p b m 9 t Z X R l c l 9 y Z W F k a W 5 n c y A o M y k v Q X V 0 b 1 J l b W 9 2 Z W R D b 2 x 1 b W 5 z M S 5 7 Y X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j b G l u b 2 1 l d G V y X 3 J l Y W R p b m d z I C g z K S 9 B d X R v U m V t b 3 Z l Z E N v b H V t b n M x L n t 0 a W 1 l c 3 R h b X A s M H 0 m c X V v d D s s J n F 1 b 3 Q 7 U 2 V j d G l v b j E v a W 5 j b G l u b 2 1 l d G V y X 3 J l Y W R p b m d z I C g z K S 9 B d X R v U m V t b 3 Z l Z E N v b H V t b n M x L n t h e C w x f S Z x d W 9 0 O y w m c X V v d D t T Z W N 0 a W 9 u M S 9 p b m N s a W 5 v b W V 0 Z X J f c m V h Z G l u Z 3 M g K D M p L 0 F 1 d G 9 S Z W 1 v d m V k Q 2 9 s d W 1 u c z E u e 2 F 5 L D J 9 J n F 1 b 3 Q 7 L C Z x d W 9 0 O 1 N l Y 3 R p b 2 4 x L 2 l u Y 2 x p b m 9 t Z X R l c l 9 y Z W F k a W 5 n c y A o M y k v Q X V 0 b 1 J l b W 9 2 Z W R D b 2 x 1 b W 5 z M S 5 7 Y X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x p b m 9 t Z X R l c l 9 y Z W F k a W 5 n c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s a W 5 v b W V 0 Z X J f c m V h Z G l u Z 3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x p b m 9 t Z X R l c l 9 y Z W F k a W 5 n c y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z a K u z o f E y Q p t + P b x 4 x V w A A A A A C A A A A A A A Q Z g A A A A E A A C A A A A B O e y k s e S / c v b / 6 t 7 i / 1 M P 1 w A M R x W 9 e h B u P S F 4 O i p e s L w A A A A A O g A A A A A I A A C A A A A B z C T r 2 l Z X I C f W s / y Y f z h v M M D G z E B x E / l R V b U 1 x K j E 3 q 1 A A A A A R 4 C B L A h P F I X C O u r a e l v G w z 5 z h t I f q Z w v J 7 R u N h m s W o j o f B k F A N p M N U C t l n + 1 B C T / n G M 9 v u u / Z 0 Z 3 N D L M d v k Z v b m h y w 5 o k G B a B i B Q 5 f i 1 K J U A A A A A D Q N M z Q R P J O i k D I m 3 S p Q / 8 8 M d L m x 5 p 4 c h r q 0 R V z R k M a G V k H P l o j t e w g 4 t F e 8 0 X 3 o Q f F R / l w I b c w 0 K r R W x R R c D F < / D a t a M a s h u p > 
</file>

<file path=customXml/itemProps1.xml><?xml version="1.0" encoding="utf-8"?>
<ds:datastoreItem xmlns:ds="http://schemas.openxmlformats.org/officeDocument/2006/customXml" ds:itemID="{9DF039EF-2CE3-4E08-8667-835F77C803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Folha1</vt:lpstr>
      <vt:lpstr>5A</vt:lpstr>
      <vt:lpstr>5B</vt:lpstr>
      <vt:lpstr>5C</vt:lpstr>
      <vt:lpstr>5E</vt:lpstr>
      <vt:lpstr>5F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 Silva Eugenio</dc:creator>
  <cp:lastModifiedBy>Daniel da Silva Eugenio</cp:lastModifiedBy>
  <dcterms:created xsi:type="dcterms:W3CDTF">2025-05-21T09:34:30Z</dcterms:created>
  <dcterms:modified xsi:type="dcterms:W3CDTF">2025-06-06T13:36:41Z</dcterms:modified>
</cp:coreProperties>
</file>