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\DEV\pywork\FEADOE\"/>
    </mc:Choice>
  </mc:AlternateContent>
  <bookViews>
    <workbookView xWindow="0" yWindow="0" windowWidth="21024" windowHeight="80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3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H52" i="1" l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<sst xmlns="http://schemas.openxmlformats.org/spreadsheetml/2006/main" count="1" uniqueCount="1">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</sst>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1</c:v>
                </c:pt>
                <c:pt idx="1">
                  <c:v>1.4142135623730951</c:v>
                </c:pt>
                <c:pt idx="2">
                  <c:v>1.7320508075688772</c:v>
                </c:pt>
                <c:pt idx="3">
                  <c:v>2</c:v>
                </c:pt>
                <c:pt idx="4">
                  <c:v>2.2360679774997898</c:v>
                </c:pt>
                <c:pt idx="5">
                  <c:v>2.4494897427831779</c:v>
                </c:pt>
                <c:pt idx="6">
                  <c:v>2.6457513110645907</c:v>
                </c:pt>
                <c:pt idx="7">
                  <c:v>2.8284271247461903</c:v>
                </c:pt>
                <c:pt idx="8">
                  <c:v>3</c:v>
                </c:pt>
                <c:pt idx="9">
                  <c:v>3.1622776601683795</c:v>
                </c:pt>
                <c:pt idx="10">
                  <c:v>3.3166247903553998</c:v>
                </c:pt>
                <c:pt idx="11">
                  <c:v>3.4641016151377544</c:v>
                </c:pt>
                <c:pt idx="12">
                  <c:v>3.6055512754639891</c:v>
                </c:pt>
                <c:pt idx="13">
                  <c:v>3.7416573867739413</c:v>
                </c:pt>
                <c:pt idx="14">
                  <c:v>3.872983346207417</c:v>
                </c:pt>
                <c:pt idx="15">
                  <c:v>4</c:v>
                </c:pt>
                <c:pt idx="16">
                  <c:v>4.1231056256176606</c:v>
                </c:pt>
                <c:pt idx="17">
                  <c:v>4.2426406871192848</c:v>
                </c:pt>
                <c:pt idx="18">
                  <c:v>4.358898943540674</c:v>
                </c:pt>
                <c:pt idx="19">
                  <c:v>4.4721359549995796</c:v>
                </c:pt>
                <c:pt idx="20">
                  <c:v>4.5825756949558398</c:v>
                </c:pt>
                <c:pt idx="21">
                  <c:v>4.6904157598234297</c:v>
                </c:pt>
                <c:pt idx="22">
                  <c:v>4.7958315233127191</c:v>
                </c:pt>
                <c:pt idx="23">
                  <c:v>4.8989794855663558</c:v>
                </c:pt>
                <c:pt idx="24">
                  <c:v>5</c:v>
                </c:pt>
                <c:pt idx="25">
                  <c:v>5.0990195135927845</c:v>
                </c:pt>
                <c:pt idx="26">
                  <c:v>5.196152422706632</c:v>
                </c:pt>
                <c:pt idx="27">
                  <c:v>5.2915026221291814</c:v>
                </c:pt>
                <c:pt idx="28">
                  <c:v>5.3851648071345037</c:v>
                </c:pt>
                <c:pt idx="29">
                  <c:v>5.4772255750516612</c:v>
                </c:pt>
                <c:pt idx="30">
                  <c:v>5.5677643628300215</c:v>
                </c:pt>
                <c:pt idx="31">
                  <c:v>5.6568542494923806</c:v>
                </c:pt>
                <c:pt idx="32">
                  <c:v>5.7445626465380286</c:v>
                </c:pt>
                <c:pt idx="33">
                  <c:v>5.8309518948453007</c:v>
                </c:pt>
                <c:pt idx="34">
                  <c:v>5.9160797830996161</c:v>
                </c:pt>
                <c:pt idx="35">
                  <c:v>6</c:v>
                </c:pt>
                <c:pt idx="36">
                  <c:v>6.0827625302982193</c:v>
                </c:pt>
                <c:pt idx="37">
                  <c:v>6.164414002968976</c:v>
                </c:pt>
                <c:pt idx="38">
                  <c:v>6.2449979983983983</c:v>
                </c:pt>
                <c:pt idx="39">
                  <c:v>6.324555320336759</c:v>
                </c:pt>
                <c:pt idx="40">
                  <c:v>6.4031242374328485</c:v>
                </c:pt>
                <c:pt idx="41">
                  <c:v>6.4807406984078604</c:v>
                </c:pt>
                <c:pt idx="42">
                  <c:v>6.5574385243020004</c:v>
                </c:pt>
                <c:pt idx="43">
                  <c:v>6.6332495807107996</c:v>
                </c:pt>
                <c:pt idx="44">
                  <c:v>6.7082039324993694</c:v>
                </c:pt>
                <c:pt idx="45">
                  <c:v>6.7823299831252681</c:v>
                </c:pt>
                <c:pt idx="46">
                  <c:v>6.8556546004010439</c:v>
                </c:pt>
                <c:pt idx="47">
                  <c:v>6.9282032302755088</c:v>
                </c:pt>
                <c:pt idx="48">
                  <c:v>7</c:v>
                </c:pt>
                <c:pt idx="49">
                  <c:v>7.0710678118654755</c:v>
                </c:pt>
                <c:pt idx="50">
                  <c:v>7.1414284285428504</c:v>
                </c:pt>
              </c:numCache>
            </c:numRef>
          </c:yVal>
          <c:smooth val="0"/>
        </c:ser>
        <c:ser>
          <c:idx val="1"/>
          <c:order val="1"/>
          <c:tx>
            <c:v>try2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1</c:v>
                </c:pt>
                <c:pt idx="1">
                  <c:v>1.1131835667091139</c:v>
                </c:pt>
                <c:pt idx="2">
                  <c:v>1.2549295528492148</c:v>
                </c:pt>
                <c:pt idx="3">
                  <c:v>1.3979400086720375</c:v>
                </c:pt>
                <c:pt idx="4">
                  <c:v>1.5370979731637711</c:v>
                </c:pt>
                <c:pt idx="5">
                  <c:v>1.6713384923995342</c:v>
                </c:pt>
                <c:pt idx="6">
                  <c:v>1.8006532710503338</c:v>
                </c:pt>
                <c:pt idx="7">
                  <c:v>1.9253371377542468</c:v>
                </c:pt>
                <c:pt idx="8">
                  <c:v>2.0457574905606752</c:v>
                </c:pt>
                <c:pt idx="9">
                  <c:v>2.1622776601683795</c:v>
                </c:pt>
                <c:pt idx="10">
                  <c:v>2.2752321051971744</c:v>
                </c:pt>
                <c:pt idx="11">
                  <c:v>2.3849203690901293</c:v>
                </c:pt>
                <c:pt idx="12">
                  <c:v>2.4916079231571526</c:v>
                </c:pt>
                <c:pt idx="13">
                  <c:v>2.5955293510957036</c:v>
                </c:pt>
                <c:pt idx="14">
                  <c:v>2.6968920871517357</c:v>
                </c:pt>
                <c:pt idx="15">
                  <c:v>2.795880017344075</c:v>
                </c:pt>
                <c:pt idx="16">
                  <c:v>2.8926567042393865</c:v>
                </c:pt>
                <c:pt idx="17">
                  <c:v>2.9873681820159788</c:v>
                </c:pt>
                <c:pt idx="18">
                  <c:v>3.0801453425878451</c:v>
                </c:pt>
                <c:pt idx="19">
                  <c:v>3.1711059593355984</c:v>
                </c:pt>
                <c:pt idx="20">
                  <c:v>3.2603564002219203</c:v>
                </c:pt>
                <c:pt idx="21">
                  <c:v>3.3479930790012236</c:v>
                </c:pt>
                <c:pt idx="22">
                  <c:v>3.4341036872951261</c:v>
                </c:pt>
                <c:pt idx="23">
                  <c:v>3.5187682438547498</c:v>
                </c:pt>
                <c:pt idx="24">
                  <c:v>3.6020599913279625</c:v>
                </c:pt>
                <c:pt idx="25">
                  <c:v>3.6840461656219663</c:v>
                </c:pt>
                <c:pt idx="26">
                  <c:v>3.7647886585476447</c:v>
                </c:pt>
                <c:pt idx="27">
                  <c:v>3.844344590786962</c:v>
                </c:pt>
                <c:pt idx="28">
                  <c:v>3.9227668092355477</c:v>
                </c:pt>
                <c:pt idx="29">
                  <c:v>4.0001043203319986</c:v>
                </c:pt>
                <c:pt idx="30">
                  <c:v>4.0764026689957493</c:v>
                </c:pt>
                <c:pt idx="31">
                  <c:v>4.1517042711724743</c:v>
                </c:pt>
                <c:pt idx="32">
                  <c:v>4.2260487066601407</c:v>
                </c:pt>
                <c:pt idx="33">
                  <c:v>4.2994729778030454</c:v>
                </c:pt>
                <c:pt idx="34">
                  <c:v>4.3720117387493405</c:v>
                </c:pt>
                <c:pt idx="35">
                  <c:v>4.4436974992327123</c:v>
                </c:pt>
                <c:pt idx="36">
                  <c:v>4.5145608062312244</c:v>
                </c:pt>
                <c:pt idx="37">
                  <c:v>4.5846304063521659</c:v>
                </c:pt>
                <c:pt idx="38">
                  <c:v>4.6539333913718988</c:v>
                </c:pt>
                <c:pt idx="39">
                  <c:v>4.7224953290087965</c:v>
                </c:pt>
                <c:pt idx="40">
                  <c:v>4.7903403807131131</c:v>
                </c:pt>
                <c:pt idx="41">
                  <c:v>4.8574914080099596</c:v>
                </c:pt>
                <c:pt idx="42">
                  <c:v>4.9239700687224142</c:v>
                </c:pt>
                <c:pt idx="43">
                  <c:v>4.9897969042246118</c:v>
                </c:pt>
                <c:pt idx="44">
                  <c:v>5.0549914187240255</c:v>
                </c:pt>
                <c:pt idx="45">
                  <c:v>5.1195721514436938</c:v>
                </c:pt>
                <c:pt idx="46">
                  <c:v>5.1835567424653259</c:v>
                </c:pt>
                <c:pt idx="47">
                  <c:v>5.2469619928999212</c:v>
                </c:pt>
                <c:pt idx="48">
                  <c:v>5.3098039199714862</c:v>
                </c:pt>
                <c:pt idx="49">
                  <c:v>5.3720978075294568</c:v>
                </c:pt>
                <c:pt idx="50">
                  <c:v>5.4338582524449137</c:v>
                </c:pt>
              </c:numCache>
            </c:numRef>
          </c:yVal>
          <c:smooth val="0"/>
        </c:ser>
        <c:ser>
          <c:idx val="2"/>
          <c:order val="2"/>
          <c:tx>
            <c:v>try3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Sheet1!$F$2:$F$52</c:f>
              <c:numCache>
                <c:formatCode>General</c:formatCode>
                <c:ptCount val="51"/>
                <c:pt idx="0">
                  <c:v>1</c:v>
                </c:pt>
                <c:pt idx="1">
                  <c:v>1.0869953552849108</c:v>
                </c:pt>
                <c:pt idx="2">
                  <c:v>1.172585393402654</c:v>
                </c:pt>
                <c:pt idx="3">
                  <c:v>1.2483927011635696</c:v>
                </c:pt>
                <c:pt idx="4">
                  <c:v>1.3161315219179968</c:v>
                </c:pt>
                <c:pt idx="5">
                  <c:v>1.377548587193969</c:v>
                </c:pt>
                <c:pt idx="6">
                  <c:v>1.4339353539414887</c:v>
                </c:pt>
                <c:pt idx="7">
                  <c:v>1.4862287879601797</c:v>
                </c:pt>
                <c:pt idx="8">
                  <c:v>1.5351216573733752</c:v>
                </c:pt>
                <c:pt idx="9">
                  <c:v>1.5811388300841898</c:v>
                </c:pt>
                <c:pt idx="10">
                  <c:v>1.6246873100254755</c:v>
                </c:pt>
                <c:pt idx="11">
                  <c:v>1.6660892943906471</c:v>
                </c:pt>
                <c:pt idx="12">
                  <c:v>1.7056044910235828</c:v>
                </c:pt>
                <c:pt idx="13">
                  <c:v>1.7434455561694715</c:v>
                </c:pt>
                <c:pt idx="14">
                  <c:v>1.7797890277304385</c:v>
                </c:pt>
                <c:pt idx="15">
                  <c:v>1.8147832384242857</c:v>
                </c:pt>
                <c:pt idx="16">
                  <c:v>1.8485541570124127</c:v>
                </c:pt>
                <c:pt idx="17">
                  <c:v>1.8812097773191025</c:v>
                </c:pt>
                <c:pt idx="18">
                  <c:v>1.9128434692184628</c:v>
                </c:pt>
                <c:pt idx="19">
                  <c:v>1.9435365742414443</c:v>
                </c:pt>
                <c:pt idx="20">
                  <c:v>1.9733604424645488</c:v>
                </c:pt>
                <c:pt idx="21">
                  <c:v>2.0023780499670805</c:v>
                </c:pt>
                <c:pt idx="22">
                  <c:v>2.0306452971310933</c:v>
                </c:pt>
                <c:pt idx="23">
                  <c:v>2.0582120610620711</c:v>
                </c:pt>
                <c:pt idx="24">
                  <c:v>2.0851230564224856</c:v>
                </c:pt>
                <c:pt idx="25">
                  <c:v>2.1114185454167584</c:v>
                </c:pt>
                <c:pt idx="26">
                  <c:v>2.1371349278555978</c:v>
                </c:pt>
                <c:pt idx="27">
                  <c:v>2.1623052350349821</c:v>
                </c:pt>
                <c:pt idx="28">
                  <c:v>2.1869595458286604</c:v>
                </c:pt>
                <c:pt idx="29">
                  <c:v>2.2111253393897838</c:v>
                </c:pt>
                <c:pt idx="30">
                  <c:v>2.2348277958232079</c:v>
                </c:pt>
                <c:pt idx="31">
                  <c:v>2.2580900538682251</c:v>
                </c:pt>
                <c:pt idx="32">
                  <c:v>2.2809334328387951</c:v>
                </c:pt>
                <c:pt idx="33">
                  <c:v>2.3033776246724993</c:v>
                </c:pt>
                <c:pt idx="34">
                  <c:v>2.3254408608439996</c:v>
                </c:pt>
                <c:pt idx="35">
                  <c:v>2.3471400580326738</c:v>
                </c:pt>
                <c:pt idx="36">
                  <c:v>2.3684909457445493</c:v>
                </c:pt>
                <c:pt idx="37">
                  <c:v>2.3895081785360355</c:v>
                </c:pt>
                <c:pt idx="38">
                  <c:v>2.4102054350412923</c:v>
                </c:pt>
                <c:pt idx="39">
                  <c:v>2.4305955056435957</c:v>
                </c:pt>
                <c:pt idx="40">
                  <c:v>2.4506903703361673</c:v>
                </c:pt>
                <c:pt idx="41">
                  <c:v>2.4705012680761445</c:v>
                </c:pt>
                <c:pt idx="42">
                  <c:v>2.4900387587360746</c:v>
                </c:pt>
                <c:pt idx="43">
                  <c:v>2.5093127785922973</c:v>
                </c:pt>
                <c:pt idx="44">
                  <c:v>2.5283326901523031</c:v>
                </c:pt>
                <c:pt idx="45">
                  <c:v>2.5471073270084488</c:v>
                </c:pt>
                <c:pt idx="46">
                  <c:v>2.5656450343092074</c:v>
                </c:pt>
                <c:pt idx="47">
                  <c:v>2.5839537053580712</c:v>
                </c:pt>
                <c:pt idx="48">
                  <c:v>2.6020408147817262</c:v>
                </c:pt>
                <c:pt idx="49">
                  <c:v>2.6199134486509599</c:v>
                </c:pt>
                <c:pt idx="50">
                  <c:v>2.6375783318882795</c:v>
                </c:pt>
              </c:numCache>
            </c:numRef>
          </c:yVal>
          <c:smooth val="0"/>
        </c:ser>
        <c:ser>
          <c:idx val="3"/>
          <c:order val="3"/>
          <c:tx>
            <c:v>TRY4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Sheet1!$G$2:$G$52</c:f>
              <c:numCache>
                <c:formatCode>General</c:formatCode>
                <c:ptCount val="51"/>
                <c:pt idx="0">
                  <c:v>1</c:v>
                </c:pt>
                <c:pt idx="1">
                  <c:v>1.2599210498948732</c:v>
                </c:pt>
                <c:pt idx="2">
                  <c:v>1.4422495703074083</c:v>
                </c:pt>
                <c:pt idx="3">
                  <c:v>1.5874010519681994</c:v>
                </c:pt>
                <c:pt idx="4">
                  <c:v>1.7099759466766968</c:v>
                </c:pt>
                <c:pt idx="5">
                  <c:v>1.8171205928321397</c:v>
                </c:pt>
                <c:pt idx="6">
                  <c:v>1.9129311827723889</c:v>
                </c:pt>
                <c:pt idx="7">
                  <c:v>1.9999999999999998</c:v>
                </c:pt>
                <c:pt idx="8">
                  <c:v>2.0800838230519041</c:v>
                </c:pt>
                <c:pt idx="9">
                  <c:v>2.1544346900318838</c:v>
                </c:pt>
                <c:pt idx="10">
                  <c:v>2.2239800905693157</c:v>
                </c:pt>
                <c:pt idx="11">
                  <c:v>2.2894284851066637</c:v>
                </c:pt>
                <c:pt idx="12">
                  <c:v>2.3513346877207573</c:v>
                </c:pt>
                <c:pt idx="13">
                  <c:v>2.4101422641752297</c:v>
                </c:pt>
                <c:pt idx="14">
                  <c:v>2.4662120743304703</c:v>
                </c:pt>
                <c:pt idx="15">
                  <c:v>2.5198420997897459</c:v>
                </c:pt>
                <c:pt idx="16">
                  <c:v>2.5712815906582351</c:v>
                </c:pt>
                <c:pt idx="17">
                  <c:v>2.6207413942088964</c:v>
                </c:pt>
                <c:pt idx="18">
                  <c:v>2.6684016487219444</c:v>
                </c:pt>
                <c:pt idx="19">
                  <c:v>2.7144176165949063</c:v>
                </c:pt>
                <c:pt idx="20">
                  <c:v>2.7589241763811208</c:v>
                </c:pt>
                <c:pt idx="21">
                  <c:v>2.8020393306553872</c:v>
                </c:pt>
                <c:pt idx="22">
                  <c:v>2.8438669798515654</c:v>
                </c:pt>
                <c:pt idx="23">
                  <c:v>2.8844991406148166</c:v>
                </c:pt>
                <c:pt idx="24">
                  <c:v>2.9240177382128656</c:v>
                </c:pt>
                <c:pt idx="25">
                  <c:v>2.9624960684073702</c:v>
                </c:pt>
                <c:pt idx="26">
                  <c:v>2.9999999999999996</c:v>
                </c:pt>
                <c:pt idx="27">
                  <c:v>3.0365889718756618</c:v>
                </c:pt>
                <c:pt idx="28">
                  <c:v>3.0723168256858471</c:v>
                </c:pt>
                <c:pt idx="29">
                  <c:v>3.1072325059538586</c:v>
                </c:pt>
                <c:pt idx="30">
                  <c:v>3.1413806523913927</c:v>
                </c:pt>
                <c:pt idx="31">
                  <c:v>3.1748021039363987</c:v>
                </c:pt>
                <c:pt idx="32">
                  <c:v>3.2075343299958265</c:v>
                </c:pt>
                <c:pt idx="33">
                  <c:v>3.2396118012774835</c:v>
                </c:pt>
                <c:pt idx="34">
                  <c:v>3.2710663101885888</c:v>
                </c:pt>
                <c:pt idx="35">
                  <c:v>3.3019272488946263</c:v>
                </c:pt>
                <c:pt idx="36">
                  <c:v>3.3322218516459525</c:v>
                </c:pt>
                <c:pt idx="37">
                  <c:v>3.3619754067989627</c:v>
                </c:pt>
                <c:pt idx="38">
                  <c:v>3.391211443014166</c:v>
                </c:pt>
                <c:pt idx="39">
                  <c:v>3.4199518933533941</c:v>
                </c:pt>
                <c:pt idx="40">
                  <c:v>3.4482172403827303</c:v>
                </c:pt>
                <c:pt idx="41">
                  <c:v>3.4760266448864496</c:v>
                </c:pt>
                <c:pt idx="42">
                  <c:v>3.5033980603867239</c:v>
                </c:pt>
                <c:pt idx="43">
                  <c:v>3.5303483353260625</c:v>
                </c:pt>
                <c:pt idx="44">
                  <c:v>3.5568933044900626</c:v>
                </c:pt>
                <c:pt idx="45">
                  <c:v>3.5830478710159461</c:v>
                </c:pt>
                <c:pt idx="46">
                  <c:v>3.608826080138694</c:v>
                </c:pt>
                <c:pt idx="47">
                  <c:v>3.6342411856642789</c:v>
                </c:pt>
                <c:pt idx="48">
                  <c:v>3.6593057100229709</c:v>
                </c:pt>
                <c:pt idx="49">
                  <c:v>3.6840314986403864</c:v>
                </c:pt>
                <c:pt idx="50">
                  <c:v>3.7084297692661896</c:v>
                </c:pt>
              </c:numCache>
            </c:numRef>
          </c:yVal>
          <c:smooth val="0"/>
        </c:ser>
        <c:ser>
          <c:idx val="4"/>
          <c:order val="4"/>
          <c:tx>
            <c:v>try5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1</c:v>
                </c:pt>
                <c:pt idx="1">
                  <c:v>1.7152435580370764</c:v>
                </c:pt>
                <c:pt idx="2">
                  <c:v>2.2091720622885398</c:v>
                </c:pt>
                <c:pt idx="3">
                  <c:v>2.6020599913279625</c:v>
                </c:pt>
                <c:pt idx="4">
                  <c:v>2.9350379818358086</c:v>
                </c:pt>
                <c:pt idx="5">
                  <c:v>3.2276409931668217</c:v>
                </c:pt>
                <c:pt idx="6">
                  <c:v>3.4908493510788476</c:v>
                </c:pt>
                <c:pt idx="7">
                  <c:v>3.7315171117381336</c:v>
                </c:pt>
                <c:pt idx="8">
                  <c:v>3.9542425094393248</c:v>
                </c:pt>
                <c:pt idx="9">
                  <c:v>4.16227766016838</c:v>
                </c:pt>
                <c:pt idx="10">
                  <c:v>4.3580174755136252</c:v>
                </c:pt>
                <c:pt idx="11">
                  <c:v>4.5432828611853795</c:v>
                </c:pt>
                <c:pt idx="12">
                  <c:v>4.7194946277708256</c:v>
                </c:pt>
                <c:pt idx="13">
                  <c:v>4.8877854224521791</c:v>
                </c:pt>
                <c:pt idx="14">
                  <c:v>5.0490746052630984</c:v>
                </c:pt>
                <c:pt idx="15">
                  <c:v>5.204119982655925</c:v>
                </c:pt>
                <c:pt idx="16">
                  <c:v>5.3535545469959347</c:v>
                </c:pt>
                <c:pt idx="17">
                  <c:v>5.4979131922225903</c:v>
                </c:pt>
                <c:pt idx="18">
                  <c:v>5.6376525444935028</c:v>
                </c:pt>
                <c:pt idx="19">
                  <c:v>5.7731659506635609</c:v>
                </c:pt>
                <c:pt idx="20">
                  <c:v>5.9047949896897594</c:v>
                </c:pt>
                <c:pt idx="21">
                  <c:v>6.0328384406456355</c:v>
                </c:pt>
                <c:pt idx="22">
                  <c:v>6.1575593593303122</c:v>
                </c:pt>
                <c:pt idx="23">
                  <c:v>6.2791907272779621</c:v>
                </c:pt>
                <c:pt idx="24">
                  <c:v>6.3979400086720375</c:v>
                </c:pt>
                <c:pt idx="25">
                  <c:v>6.5139928615636027</c:v>
                </c:pt>
                <c:pt idx="26">
                  <c:v>6.6275161868656198</c:v>
                </c:pt>
                <c:pt idx="27">
                  <c:v>6.7386606534714009</c:v>
                </c:pt>
                <c:pt idx="28">
                  <c:v>6.8475628050334603</c:v>
                </c:pt>
                <c:pt idx="29">
                  <c:v>6.9543468297713238</c:v>
                </c:pt>
                <c:pt idx="30">
                  <c:v>7.0591260566642937</c:v>
                </c:pt>
                <c:pt idx="31">
                  <c:v>7.1620042278122868</c:v>
                </c:pt>
                <c:pt idx="32">
                  <c:v>7.2630765864159166</c:v>
                </c:pt>
                <c:pt idx="33">
                  <c:v>7.3624308118875561</c:v>
                </c:pt>
                <c:pt idx="34">
                  <c:v>7.4601478274498918</c:v>
                </c:pt>
                <c:pt idx="35">
                  <c:v>7.5563025007672877</c:v>
                </c:pt>
                <c:pt idx="36">
                  <c:v>7.6509642543652143</c:v>
                </c:pt>
                <c:pt idx="37">
                  <c:v>7.7441975995857861</c:v>
                </c:pt>
                <c:pt idx="38">
                  <c:v>7.8360626054248979</c:v>
                </c:pt>
                <c:pt idx="39">
                  <c:v>7.9266153116647216</c:v>
                </c:pt>
                <c:pt idx="40">
                  <c:v>8.015908094152584</c:v>
                </c:pt>
                <c:pt idx="41">
                  <c:v>8.1039899888057612</c:v>
                </c:pt>
                <c:pt idx="42">
                  <c:v>8.1909069798815874</c:v>
                </c:pt>
                <c:pt idx="43">
                  <c:v>8.2767022571969875</c:v>
                </c:pt>
                <c:pt idx="44">
                  <c:v>8.3614164462747134</c:v>
                </c:pt>
                <c:pt idx="45">
                  <c:v>8.4450878148068416</c:v>
                </c:pt>
                <c:pt idx="46">
                  <c:v>8.5277524583367619</c:v>
                </c:pt>
                <c:pt idx="47">
                  <c:v>8.6094444676510964</c:v>
                </c:pt>
                <c:pt idx="48">
                  <c:v>8.6901960800285138</c:v>
                </c:pt>
                <c:pt idx="49">
                  <c:v>8.7700378162014943</c:v>
                </c:pt>
                <c:pt idx="50">
                  <c:v>8.8489986046407871</c:v>
                </c:pt>
              </c:numCache>
            </c:numRef>
          </c:yVal>
          <c:smooth val="0"/>
        </c:ser>
        <c:ser>
          <c:idx val="5"/>
          <c:order val="5"/>
          <c:tx>
            <c:v>try6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Sheet1!$H$2:$H$52</c:f>
              <c:numCache>
                <c:formatCode>General</c:formatCode>
                <c:ptCount val="51"/>
                <c:pt idx="0">
                  <c:v>1</c:v>
                </c:pt>
                <c:pt idx="1">
                  <c:v>1.8619810412228355</c:v>
                </c:pt>
                <c:pt idx="2">
                  <c:v>2.3964920797467331</c:v>
                </c:pt>
                <c:pt idx="3">
                  <c:v>2.7915210346241244</c:v>
                </c:pt>
                <c:pt idx="4">
                  <c:v>3.1079159553487345</c:v>
                </c:pt>
                <c:pt idx="5">
                  <c:v>3.3734230935994267</c:v>
                </c:pt>
                <c:pt idx="6">
                  <c:v>3.6031272628009026</c:v>
                </c:pt>
                <c:pt idx="7">
                  <c:v>3.8061799739838866</c:v>
                </c:pt>
                <c:pt idx="8">
                  <c:v>3.9885688419305536</c:v>
                </c:pt>
                <c:pt idx="9">
                  <c:v>4.1544346900318843</c:v>
                </c:pt>
                <c:pt idx="10">
                  <c:v>4.3067654608857655</c:v>
                </c:pt>
                <c:pt idx="11">
                  <c:v>4.4477909772019135</c:v>
                </c:pt>
                <c:pt idx="12">
                  <c:v>4.5792213923344303</c:v>
                </c:pt>
                <c:pt idx="13">
                  <c:v>4.7023983355317061</c:v>
                </c:pt>
                <c:pt idx="14">
                  <c:v>4.818394592441833</c:v>
                </c:pt>
                <c:pt idx="15">
                  <c:v>4.9280820651015951</c:v>
                </c:pt>
                <c:pt idx="16">
                  <c:v>5.0321794334147825</c:v>
                </c:pt>
                <c:pt idx="17">
                  <c:v>5.1312864044155084</c:v>
                </c:pt>
                <c:pt idx="18">
                  <c:v>5.2259088506276026</c:v>
                </c:pt>
                <c:pt idx="19">
                  <c:v>5.3164776079228684</c:v>
                </c:pt>
                <c:pt idx="20">
                  <c:v>5.4033627658489589</c:v>
                </c:pt>
                <c:pt idx="21">
                  <c:v>5.4868846922997996</c:v>
                </c:pt>
                <c:pt idx="22">
                  <c:v>5.5673226518867516</c:v>
                </c:pt>
                <c:pt idx="23">
                  <c:v>5.6449216240380284</c:v>
                </c:pt>
                <c:pt idx="24">
                  <c:v>5.719897755556941</c:v>
                </c:pt>
                <c:pt idx="25">
                  <c:v>5.7924427643490066</c:v>
                </c:pt>
                <c:pt idx="26">
                  <c:v>5.8627275283179738</c:v>
                </c:pt>
                <c:pt idx="27">
                  <c:v>5.9309050345600998</c:v>
                </c:pt>
                <c:pt idx="28">
                  <c:v>5.9971128214837588</c:v>
                </c:pt>
                <c:pt idx="29">
                  <c:v>6.0614750153931833</c:v>
                </c:pt>
                <c:pt idx="30">
                  <c:v>6.1241040400599385</c:v>
                </c:pt>
                <c:pt idx="31">
                  <c:v>6.1851020605762113</c:v>
                </c:pt>
                <c:pt idx="32">
                  <c:v>6.2445622097516011</c:v>
                </c:pt>
                <c:pt idx="33">
                  <c:v>6.3025696353619942</c:v>
                </c:pt>
                <c:pt idx="34">
                  <c:v>6.3592023988891402</c:v>
                </c:pt>
                <c:pt idx="35">
                  <c:v>6.4145322504292004</c:v>
                </c:pt>
                <c:pt idx="36">
                  <c:v>6.4686252997799425</c:v>
                </c:pt>
                <c:pt idx="37">
                  <c:v>6.5215426000325829</c:v>
                </c:pt>
                <c:pt idx="38">
                  <c:v>6.5733406570671642</c:v>
                </c:pt>
                <c:pt idx="39">
                  <c:v>6.6240718760093191</c:v>
                </c:pt>
                <c:pt idx="40">
                  <c:v>6.6737849538222012</c:v>
                </c:pt>
                <c:pt idx="41">
                  <c:v>6.7225252256822507</c:v>
                </c:pt>
                <c:pt idx="42">
                  <c:v>6.7703349715458963</c:v>
                </c:pt>
                <c:pt idx="43">
                  <c:v>6.8172536882984378</c:v>
                </c:pt>
                <c:pt idx="44">
                  <c:v>6.86331833204075</c:v>
                </c:pt>
                <c:pt idx="45">
                  <c:v>6.9085635343790948</c:v>
                </c:pt>
                <c:pt idx="46">
                  <c:v>6.9530217960101286</c:v>
                </c:pt>
                <c:pt idx="47">
                  <c:v>6.9967236604154532</c:v>
                </c:pt>
                <c:pt idx="48">
                  <c:v>7.0396978700799977</c:v>
                </c:pt>
                <c:pt idx="49">
                  <c:v>7.0819715073124243</c:v>
                </c:pt>
                <c:pt idx="50">
                  <c:v>7.1235701214620626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487696"/>
        <c:axId val="268488480"/>
      </c:scatterChart>
      <c:valAx>
        <c:axId val="2684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88480"/>
        <c:crosses val="autoZero"/>
        <c:crossBetween val="midCat"/>
      </c:valAx>
      <c:valAx>
        <c:axId val="2684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8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Sheet2!$A$3:$A$252</c:f>
              <c:numCache>
                <c:formatCode>General</c:formatCode>
                <c:ptCount val="250"/>
                <c:pt idx="0">
                  <c:v>0.99999999999999989</c:v>
                </c:pt>
                <c:pt idx="1">
                  <c:v>1.0999999999999999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1.9000000000000001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2.3000000000000003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2.6000000000000005</c:v>
                </c:pt>
                <c:pt idx="17">
                  <c:v>2.7</c:v>
                </c:pt>
                <c:pt idx="18">
                  <c:v>2.8000000000000003</c:v>
                </c:pt>
                <c:pt idx="19">
                  <c:v>2.9000000000000004</c:v>
                </c:pt>
                <c:pt idx="20">
                  <c:v>3.0000000000000004</c:v>
                </c:pt>
                <c:pt idx="21">
                  <c:v>3.1000000000000005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3.5000000000000004</c:v>
                </c:pt>
                <c:pt idx="26">
                  <c:v>3.6000000000000005</c:v>
                </c:pt>
                <c:pt idx="27">
                  <c:v>3.7000000000000006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4.1000000000000005</c:v>
                </c:pt>
                <c:pt idx="32">
                  <c:v>4.2000000000000011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4.6000000000000005</c:v>
                </c:pt>
                <c:pt idx="37">
                  <c:v>4.7000000000000011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  <c:pt idx="41">
                  <c:v>5.1000000000000014</c:v>
                </c:pt>
                <c:pt idx="42">
                  <c:v>5.2000000000000011</c:v>
                </c:pt>
                <c:pt idx="43">
                  <c:v>5.3000000000000007</c:v>
                </c:pt>
                <c:pt idx="44">
                  <c:v>5.4</c:v>
                </c:pt>
                <c:pt idx="45">
                  <c:v>5.5000000000000009</c:v>
                </c:pt>
                <c:pt idx="46">
                  <c:v>5.6000000000000014</c:v>
                </c:pt>
                <c:pt idx="47">
                  <c:v>5.7000000000000011</c:v>
                </c:pt>
                <c:pt idx="48">
                  <c:v>5.8000000000000007</c:v>
                </c:pt>
                <c:pt idx="49">
                  <c:v>5.9000000000000012</c:v>
                </c:pt>
                <c:pt idx="50">
                  <c:v>6.0000000000000009</c:v>
                </c:pt>
                <c:pt idx="51">
                  <c:v>6.1000000000000014</c:v>
                </c:pt>
                <c:pt idx="52">
                  <c:v>6.2000000000000011</c:v>
                </c:pt>
                <c:pt idx="53">
                  <c:v>6.3000000000000007</c:v>
                </c:pt>
                <c:pt idx="54">
                  <c:v>6.4000000000000012</c:v>
                </c:pt>
                <c:pt idx="55">
                  <c:v>6.5000000000000009</c:v>
                </c:pt>
                <c:pt idx="56">
                  <c:v>6.6000000000000005</c:v>
                </c:pt>
                <c:pt idx="57">
                  <c:v>6.7000000000000011</c:v>
                </c:pt>
                <c:pt idx="58">
                  <c:v>6.8000000000000007</c:v>
                </c:pt>
                <c:pt idx="59">
                  <c:v>6.9</c:v>
                </c:pt>
                <c:pt idx="60">
                  <c:v>7.0000000000000009</c:v>
                </c:pt>
                <c:pt idx="61">
                  <c:v>7.1000000000000005</c:v>
                </c:pt>
                <c:pt idx="62">
                  <c:v>7.2000000000000011</c:v>
                </c:pt>
                <c:pt idx="63">
                  <c:v>7.3000000000000007</c:v>
                </c:pt>
                <c:pt idx="64">
                  <c:v>7.4</c:v>
                </c:pt>
                <c:pt idx="65">
                  <c:v>7.5</c:v>
                </c:pt>
                <c:pt idx="66">
                  <c:v>7.6000000000000005</c:v>
                </c:pt>
                <c:pt idx="67">
                  <c:v>7.7000000000000011</c:v>
                </c:pt>
                <c:pt idx="68">
                  <c:v>7.8000000000000007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9.6</c:v>
                </c:pt>
                <c:pt idx="87">
                  <c:v>9.6999999999999993</c:v>
                </c:pt>
                <c:pt idx="88">
                  <c:v>9.8000000000000007</c:v>
                </c:pt>
                <c:pt idx="89">
                  <c:v>9.8999999999999986</c:v>
                </c:pt>
                <c:pt idx="90">
                  <c:v>10</c:v>
                </c:pt>
              </c:numCache>
            </c:numRef>
          </c:xVal>
          <c:yVal>
            <c:numRef>
              <c:f>Sheet2!$B$3:$B$252</c:f>
              <c:numCache>
                <c:formatCode>General</c:formatCode>
                <c:ptCount val="250"/>
                <c:pt idx="0">
                  <c:v>1.01</c:v>
                </c:pt>
                <c:pt idx="1">
                  <c:v>1.0001464099999999</c:v>
                </c:pt>
                <c:pt idx="2">
                  <c:v>1.0002073600000001</c:v>
                </c:pt>
                <c:pt idx="3">
                  <c:v>1.0002856099999999</c:v>
                </c:pt>
                <c:pt idx="4">
                  <c:v>1.0003841600000001</c:v>
                </c:pt>
                <c:pt idx="5">
                  <c:v>1.0005062499999999</c:v>
                </c:pt>
                <c:pt idx="6">
                  <c:v>1.0006553600000001</c:v>
                </c:pt>
                <c:pt idx="7">
                  <c:v>1.00083521</c:v>
                </c:pt>
                <c:pt idx="8">
                  <c:v>1.0010497599999999</c:v>
                </c:pt>
                <c:pt idx="9">
                  <c:v>1.0013032100000001</c:v>
                </c:pt>
                <c:pt idx="10">
                  <c:v>1.0016</c:v>
                </c:pt>
                <c:pt idx="11">
                  <c:v>1.0019448099999999</c:v>
                </c:pt>
                <c:pt idx="12">
                  <c:v>1.00234256</c:v>
                </c:pt>
                <c:pt idx="13">
                  <c:v>1.00279841</c:v>
                </c:pt>
                <c:pt idx="14">
                  <c:v>1.0033177600000001</c:v>
                </c:pt>
                <c:pt idx="15">
                  <c:v>1.00390625</c:v>
                </c:pt>
                <c:pt idx="16">
                  <c:v>1.0045697600000001</c:v>
                </c:pt>
                <c:pt idx="17">
                  <c:v>1.00531441</c:v>
                </c:pt>
                <c:pt idx="18">
                  <c:v>1.0061465599999999</c:v>
                </c:pt>
                <c:pt idx="19">
                  <c:v>1.0070728099999999</c:v>
                </c:pt>
                <c:pt idx="20">
                  <c:v>1.0081</c:v>
                </c:pt>
                <c:pt idx="21">
                  <c:v>1.0092352099999999</c:v>
                </c:pt>
                <c:pt idx="22">
                  <c:v>1.0104857599999999</c:v>
                </c:pt>
                <c:pt idx="23">
                  <c:v>1.0118592099999999</c:v>
                </c:pt>
                <c:pt idx="24">
                  <c:v>1.01336336</c:v>
                </c:pt>
                <c:pt idx="25">
                  <c:v>1.0150062500000001</c:v>
                </c:pt>
                <c:pt idx="26">
                  <c:v>1.0167961599999999</c:v>
                </c:pt>
                <c:pt idx="27">
                  <c:v>1.01874161</c:v>
                </c:pt>
                <c:pt idx="28">
                  <c:v>1.02085136</c:v>
                </c:pt>
                <c:pt idx="29">
                  <c:v>1.0231344099999999</c:v>
                </c:pt>
                <c:pt idx="30">
                  <c:v>1.0256000000000001</c:v>
                </c:pt>
                <c:pt idx="31">
                  <c:v>1.02825761</c:v>
                </c:pt>
                <c:pt idx="32">
                  <c:v>1.0311169600000001</c:v>
                </c:pt>
                <c:pt idx="33">
                  <c:v>1.03418801</c:v>
                </c:pt>
                <c:pt idx="34">
                  <c:v>1.0374809599999999</c:v>
                </c:pt>
                <c:pt idx="35">
                  <c:v>1.0410062499999999</c:v>
                </c:pt>
                <c:pt idx="36">
                  <c:v>1.04477456</c:v>
                </c:pt>
                <c:pt idx="37">
                  <c:v>1.04879681</c:v>
                </c:pt>
                <c:pt idx="38">
                  <c:v>1.05308416</c:v>
                </c:pt>
                <c:pt idx="39">
                  <c:v>1.0576480100000001</c:v>
                </c:pt>
                <c:pt idx="40">
                  <c:v>1.0625</c:v>
                </c:pt>
                <c:pt idx="41">
                  <c:v>1.06765201</c:v>
                </c:pt>
                <c:pt idx="42">
                  <c:v>1.0731161600000001</c:v>
                </c:pt>
                <c:pt idx="43">
                  <c:v>1.07890481</c:v>
                </c:pt>
                <c:pt idx="44">
                  <c:v>1.0850305600000001</c:v>
                </c:pt>
                <c:pt idx="45">
                  <c:v>1.0915062500000001</c:v>
                </c:pt>
                <c:pt idx="46">
                  <c:v>1.0983449600000001</c:v>
                </c:pt>
                <c:pt idx="47">
                  <c:v>1.10556001</c:v>
                </c:pt>
                <c:pt idx="48">
                  <c:v>1.11316496</c:v>
                </c:pt>
                <c:pt idx="49">
                  <c:v>1.12117361</c:v>
                </c:pt>
                <c:pt idx="50">
                  <c:v>1.1296000000000002</c:v>
                </c:pt>
                <c:pt idx="51">
                  <c:v>1.1384584100000001</c:v>
                </c:pt>
                <c:pt idx="52">
                  <c:v>1.1477633600000001</c:v>
                </c:pt>
                <c:pt idx="53">
                  <c:v>1.1575296100000001</c:v>
                </c:pt>
                <c:pt idx="54">
                  <c:v>1.1677721600000002</c:v>
                </c:pt>
                <c:pt idx="55">
                  <c:v>1.1785062500000001</c:v>
                </c:pt>
                <c:pt idx="56">
                  <c:v>1.1897473600000001</c:v>
                </c:pt>
                <c:pt idx="57">
                  <c:v>1.2015112100000001</c:v>
                </c:pt>
                <c:pt idx="58">
                  <c:v>1.2138137600000001</c:v>
                </c:pt>
                <c:pt idx="59">
                  <c:v>1.2266712100000001</c:v>
                </c:pt>
                <c:pt idx="60">
                  <c:v>1.2401000000000002</c:v>
                </c:pt>
                <c:pt idx="61">
                  <c:v>1.2541168100000002</c:v>
                </c:pt>
                <c:pt idx="62">
                  <c:v>1.2687385600000001</c:v>
                </c:pt>
                <c:pt idx="63">
                  <c:v>1.2839824100000001</c:v>
                </c:pt>
                <c:pt idx="64">
                  <c:v>1.2998657600000001</c:v>
                </c:pt>
                <c:pt idx="65">
                  <c:v>1.31640625</c:v>
                </c:pt>
                <c:pt idx="66">
                  <c:v>1.33362176</c:v>
                </c:pt>
                <c:pt idx="67">
                  <c:v>1.3515304100000001</c:v>
                </c:pt>
                <c:pt idx="68">
                  <c:v>1.3701505600000001</c:v>
                </c:pt>
                <c:pt idx="69">
                  <c:v>1.3895008099999999</c:v>
                </c:pt>
                <c:pt idx="70">
                  <c:v>1.4096</c:v>
                </c:pt>
                <c:pt idx="71">
                  <c:v>1.43046721</c:v>
                </c:pt>
                <c:pt idx="72">
                  <c:v>1.4521217599999998</c:v>
                </c:pt>
                <c:pt idx="73">
                  <c:v>1.4745832100000003</c:v>
                </c:pt>
                <c:pt idx="74">
                  <c:v>1.49787136</c:v>
                </c:pt>
                <c:pt idx="75">
                  <c:v>1.52200625</c:v>
                </c:pt>
                <c:pt idx="76">
                  <c:v>1.5470081599999999</c:v>
                </c:pt>
                <c:pt idx="77">
                  <c:v>1.5728976099999996</c:v>
                </c:pt>
                <c:pt idx="78">
                  <c:v>1.5996953600000001</c:v>
                </c:pt>
                <c:pt idx="79">
                  <c:v>1.6274224100000001</c:v>
                </c:pt>
                <c:pt idx="80">
                  <c:v>1.6560999999999999</c:v>
                </c:pt>
                <c:pt idx="81">
                  <c:v>1.6857496099999998</c:v>
                </c:pt>
                <c:pt idx="82">
                  <c:v>1.7163929599999999</c:v>
                </c:pt>
                <c:pt idx="83">
                  <c:v>1.7480520100000001</c:v>
                </c:pt>
                <c:pt idx="84">
                  <c:v>1.7807489600000004</c:v>
                </c:pt>
                <c:pt idx="85">
                  <c:v>1.81450625</c:v>
                </c:pt>
                <c:pt idx="86">
                  <c:v>1.8493465599999999</c:v>
                </c:pt>
                <c:pt idx="87">
                  <c:v>1.8852928099999997</c:v>
                </c:pt>
                <c:pt idx="88">
                  <c:v>1.9223681600000004</c:v>
                </c:pt>
                <c:pt idx="89">
                  <c:v>1.9605960099999995</c:v>
                </c:pt>
                <c:pt idx="9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Sheet2!$A$3:$A$93</c:f>
              <c:numCache>
                <c:formatCode>General</c:formatCode>
                <c:ptCount val="91"/>
                <c:pt idx="0">
                  <c:v>0.99999999999999989</c:v>
                </c:pt>
                <c:pt idx="1">
                  <c:v>1.0999999999999999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1.9000000000000001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2.3000000000000003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2.6000000000000005</c:v>
                </c:pt>
                <c:pt idx="17">
                  <c:v>2.7</c:v>
                </c:pt>
                <c:pt idx="18">
                  <c:v>2.8000000000000003</c:v>
                </c:pt>
                <c:pt idx="19">
                  <c:v>2.9000000000000004</c:v>
                </c:pt>
                <c:pt idx="20">
                  <c:v>3.0000000000000004</c:v>
                </c:pt>
                <c:pt idx="21">
                  <c:v>3.1000000000000005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3.5000000000000004</c:v>
                </c:pt>
                <c:pt idx="26">
                  <c:v>3.6000000000000005</c:v>
                </c:pt>
                <c:pt idx="27">
                  <c:v>3.7000000000000006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4.1000000000000005</c:v>
                </c:pt>
                <c:pt idx="32">
                  <c:v>4.2000000000000011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4.6000000000000005</c:v>
                </c:pt>
                <c:pt idx="37">
                  <c:v>4.7000000000000011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  <c:pt idx="41">
                  <c:v>5.1000000000000014</c:v>
                </c:pt>
                <c:pt idx="42">
                  <c:v>5.2000000000000011</c:v>
                </c:pt>
                <c:pt idx="43">
                  <c:v>5.3000000000000007</c:v>
                </c:pt>
                <c:pt idx="44">
                  <c:v>5.4</c:v>
                </c:pt>
                <c:pt idx="45">
                  <c:v>5.5000000000000009</c:v>
                </c:pt>
                <c:pt idx="46">
                  <c:v>5.6000000000000014</c:v>
                </c:pt>
                <c:pt idx="47">
                  <c:v>5.7000000000000011</c:v>
                </c:pt>
                <c:pt idx="48">
                  <c:v>5.8000000000000007</c:v>
                </c:pt>
                <c:pt idx="49">
                  <c:v>5.9000000000000012</c:v>
                </c:pt>
                <c:pt idx="50">
                  <c:v>6.0000000000000009</c:v>
                </c:pt>
                <c:pt idx="51">
                  <c:v>6.1000000000000014</c:v>
                </c:pt>
                <c:pt idx="52">
                  <c:v>6.2000000000000011</c:v>
                </c:pt>
                <c:pt idx="53">
                  <c:v>6.3000000000000007</c:v>
                </c:pt>
                <c:pt idx="54">
                  <c:v>6.4000000000000012</c:v>
                </c:pt>
                <c:pt idx="55">
                  <c:v>6.5000000000000009</c:v>
                </c:pt>
                <c:pt idx="56">
                  <c:v>6.6000000000000005</c:v>
                </c:pt>
                <c:pt idx="57">
                  <c:v>6.7000000000000011</c:v>
                </c:pt>
                <c:pt idx="58">
                  <c:v>6.8000000000000007</c:v>
                </c:pt>
                <c:pt idx="59">
                  <c:v>6.9</c:v>
                </c:pt>
                <c:pt idx="60">
                  <c:v>7.0000000000000009</c:v>
                </c:pt>
                <c:pt idx="61">
                  <c:v>7.1000000000000005</c:v>
                </c:pt>
                <c:pt idx="62">
                  <c:v>7.2000000000000011</c:v>
                </c:pt>
                <c:pt idx="63">
                  <c:v>7.3000000000000007</c:v>
                </c:pt>
                <c:pt idx="64">
                  <c:v>7.4</c:v>
                </c:pt>
                <c:pt idx="65">
                  <c:v>7.5</c:v>
                </c:pt>
                <c:pt idx="66">
                  <c:v>7.6000000000000005</c:v>
                </c:pt>
                <c:pt idx="67">
                  <c:v>7.7000000000000011</c:v>
                </c:pt>
                <c:pt idx="68">
                  <c:v>7.8000000000000007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9.6</c:v>
                </c:pt>
                <c:pt idx="87">
                  <c:v>9.6999999999999993</c:v>
                </c:pt>
                <c:pt idx="88">
                  <c:v>9.8000000000000007</c:v>
                </c:pt>
                <c:pt idx="89">
                  <c:v>9.8999999999999986</c:v>
                </c:pt>
                <c:pt idx="90">
                  <c:v>10</c:v>
                </c:pt>
              </c:numCache>
            </c:numRef>
          </c:xVal>
          <c:yVal>
            <c:numRef>
              <c:f>Sheet2!$C$3:$C$93</c:f>
              <c:numCache>
                <c:formatCode>General</c:formatCode>
                <c:ptCount val="91"/>
                <c:pt idx="0">
                  <c:v>9.9833416646828141E-2</c:v>
                </c:pt>
                <c:pt idx="1">
                  <c:v>0.1097783008371748</c:v>
                </c:pt>
                <c:pt idx="2">
                  <c:v>0.11971220728891936</c:v>
                </c:pt>
                <c:pt idx="3">
                  <c:v>0.12963414261969486</c:v>
                </c:pt>
                <c:pt idx="4">
                  <c:v>0.13954311464423647</c:v>
                </c:pt>
                <c:pt idx="5">
                  <c:v>0.14943813247359922</c:v>
                </c:pt>
                <c:pt idx="6">
                  <c:v>0.15931820661424598</c:v>
                </c:pt>
                <c:pt idx="7">
                  <c:v>0.16918234906699603</c:v>
                </c:pt>
                <c:pt idx="8">
                  <c:v>0.17902957342582418</c:v>
                </c:pt>
                <c:pt idx="9">
                  <c:v>0.18885889497650057</c:v>
                </c:pt>
                <c:pt idx="10">
                  <c:v>0.19866933079506122</c:v>
                </c:pt>
                <c:pt idx="11">
                  <c:v>0.20845989984609958</c:v>
                </c:pt>
                <c:pt idx="12">
                  <c:v>0.21822962308086935</c:v>
                </c:pt>
                <c:pt idx="13">
                  <c:v>0.22797752353518844</c:v>
                </c:pt>
                <c:pt idx="14">
                  <c:v>0.23770262642713463</c:v>
                </c:pt>
                <c:pt idx="15">
                  <c:v>0.24740395925452294</c:v>
                </c:pt>
                <c:pt idx="16">
                  <c:v>0.25708055189215517</c:v>
                </c:pt>
                <c:pt idx="17">
                  <c:v>0.26673143668883115</c:v>
                </c:pt>
                <c:pt idx="18">
                  <c:v>0.27635564856411376</c:v>
                </c:pt>
                <c:pt idx="19">
                  <c:v>0.28595222510483559</c:v>
                </c:pt>
                <c:pt idx="20">
                  <c:v>0.2955202066613396</c:v>
                </c:pt>
                <c:pt idx="21">
                  <c:v>0.30505863644344355</c:v>
                </c:pt>
                <c:pt idx="22">
                  <c:v>0.31456656061611776</c:v>
                </c:pt>
                <c:pt idx="23">
                  <c:v>0.32404302839486837</c:v>
                </c:pt>
                <c:pt idx="24">
                  <c:v>0.3334870921408144</c:v>
                </c:pt>
                <c:pt idx="25">
                  <c:v>0.3428978074554514</c:v>
                </c:pt>
                <c:pt idx="26">
                  <c:v>0.35227423327509</c:v>
                </c:pt>
                <c:pt idx="27">
                  <c:v>0.36161543196496204</c:v>
                </c:pt>
                <c:pt idx="28">
                  <c:v>0.37092046941298268</c:v>
                </c:pt>
                <c:pt idx="29">
                  <c:v>0.38018841512316143</c:v>
                </c:pt>
                <c:pt idx="30">
                  <c:v>0.38941834230865052</c:v>
                </c:pt>
                <c:pt idx="31">
                  <c:v>0.39860932798442295</c:v>
                </c:pt>
                <c:pt idx="32">
                  <c:v>0.40776045305957026</c:v>
                </c:pt>
                <c:pt idx="33">
                  <c:v>0.41687080242921082</c:v>
                </c:pt>
                <c:pt idx="34">
                  <c:v>0.42593946506599967</c:v>
                </c:pt>
                <c:pt idx="35">
                  <c:v>0.43496553411123023</c:v>
                </c:pt>
                <c:pt idx="36">
                  <c:v>0.44394810696551984</c:v>
                </c:pt>
                <c:pt idx="37">
                  <c:v>0.45288628537906839</c:v>
                </c:pt>
                <c:pt idx="38">
                  <c:v>0.46177917554148296</c:v>
                </c:pt>
                <c:pt idx="39">
                  <c:v>0.47062588817115808</c:v>
                </c:pt>
                <c:pt idx="40">
                  <c:v>0.47942553860420301</c:v>
                </c:pt>
                <c:pt idx="41">
                  <c:v>0.48817724688290759</c:v>
                </c:pt>
                <c:pt idx="42">
                  <c:v>0.4968801378437368</c:v>
                </c:pt>
                <c:pt idx="43">
                  <c:v>0.50553334120484694</c:v>
                </c:pt>
                <c:pt idx="44">
                  <c:v>0.51413599165311319</c:v>
                </c:pt>
                <c:pt idx="45">
                  <c:v>0.52268722893065922</c:v>
                </c:pt>
                <c:pt idx="46">
                  <c:v>0.53118619792088351</c:v>
                </c:pt>
                <c:pt idx="47">
                  <c:v>0.53963204873396931</c:v>
                </c:pt>
                <c:pt idx="48">
                  <c:v>0.54802393679187367</c:v>
                </c:pt>
                <c:pt idx="49">
                  <c:v>0.55636102291278389</c:v>
                </c:pt>
                <c:pt idx="50">
                  <c:v>0.56464247339503548</c:v>
                </c:pt>
                <c:pt idx="51">
                  <c:v>0.5728674601004814</c:v>
                </c:pt>
                <c:pt idx="52">
                  <c:v>0.5810351605373052</c:v>
                </c:pt>
                <c:pt idx="53">
                  <c:v>0.58914475794226961</c:v>
                </c:pt>
                <c:pt idx="54">
                  <c:v>0.59719544136239211</c:v>
                </c:pt>
                <c:pt idx="55">
                  <c:v>0.60518640573603966</c:v>
                </c:pt>
                <c:pt idx="56">
                  <c:v>0.6131168519734338</c:v>
                </c:pt>
                <c:pt idx="57">
                  <c:v>0.62098598703655983</c:v>
                </c:pt>
                <c:pt idx="58">
                  <c:v>0.62879302401846859</c:v>
                </c:pt>
                <c:pt idx="59">
                  <c:v>0.63653718222196798</c:v>
                </c:pt>
                <c:pt idx="60">
                  <c:v>0.64421768723769113</c:v>
                </c:pt>
                <c:pt idx="61">
                  <c:v>0.65183377102153672</c:v>
                </c:pt>
                <c:pt idx="62">
                  <c:v>0.65938467197147321</c:v>
                </c:pt>
                <c:pt idx="63">
                  <c:v>0.66686963500369789</c:v>
                </c:pt>
                <c:pt idx="64">
                  <c:v>0.67428791162814505</c:v>
                </c:pt>
                <c:pt idx="65">
                  <c:v>0.68163876002333412</c:v>
                </c:pt>
                <c:pt idx="66">
                  <c:v>0.68892144511055131</c:v>
                </c:pt>
                <c:pt idx="67">
                  <c:v>0.69613523862735682</c:v>
                </c:pt>
                <c:pt idx="68">
                  <c:v>0.70327941920041015</c:v>
                </c:pt>
                <c:pt idx="69">
                  <c:v>0.71035327241760782</c:v>
                </c:pt>
                <c:pt idx="70">
                  <c:v>0.71735609089952279</c:v>
                </c:pt>
                <c:pt idx="71">
                  <c:v>0.72428717437014245</c:v>
                </c:pt>
                <c:pt idx="72">
                  <c:v>0.73114582972689579</c:v>
                </c:pt>
                <c:pt idx="73">
                  <c:v>0.73793137110996276</c:v>
                </c:pt>
                <c:pt idx="74">
                  <c:v>0.74464311997085941</c:v>
                </c:pt>
                <c:pt idx="75">
                  <c:v>0.75128040514029271</c:v>
                </c:pt>
                <c:pt idx="76">
                  <c:v>0.75784256289527696</c:v>
                </c:pt>
                <c:pt idx="77">
                  <c:v>0.76432893702550497</c:v>
                </c:pt>
                <c:pt idx="78">
                  <c:v>0.77073887889896942</c:v>
                </c:pt>
                <c:pt idx="79">
                  <c:v>0.77707174752682384</c:v>
                </c:pt>
                <c:pt idx="80">
                  <c:v>0.78332690962748341</c:v>
                </c:pt>
                <c:pt idx="81">
                  <c:v>0.78950373968995036</c:v>
                </c:pt>
                <c:pt idx="82">
                  <c:v>0.79560162003636603</c:v>
                </c:pt>
                <c:pt idx="83">
                  <c:v>0.80161994088377719</c:v>
                </c:pt>
                <c:pt idx="84">
                  <c:v>0.80755810040511433</c:v>
                </c:pt>
                <c:pt idx="85">
                  <c:v>0.81341550478937374</c:v>
                </c:pt>
                <c:pt idx="86">
                  <c:v>0.81919156830099826</c:v>
                </c:pt>
                <c:pt idx="87">
                  <c:v>0.82488571333845007</c:v>
                </c:pt>
                <c:pt idx="88">
                  <c:v>0.83049737049197048</c:v>
                </c:pt>
                <c:pt idx="89">
                  <c:v>0.83602597860052041</c:v>
                </c:pt>
                <c:pt idx="90">
                  <c:v>0.8414709848078965</c:v>
                </c:pt>
              </c:numCache>
            </c:numRef>
          </c:yVal>
          <c:smooth val="0"/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Sheet2!$A$3:$A$93</c:f>
              <c:numCache>
                <c:formatCode>General</c:formatCode>
                <c:ptCount val="91"/>
                <c:pt idx="0">
                  <c:v>0.99999999999999989</c:v>
                </c:pt>
                <c:pt idx="1">
                  <c:v>1.0999999999999999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1.9000000000000001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2.3000000000000003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2.6000000000000005</c:v>
                </c:pt>
                <c:pt idx="17">
                  <c:v>2.7</c:v>
                </c:pt>
                <c:pt idx="18">
                  <c:v>2.8000000000000003</c:v>
                </c:pt>
                <c:pt idx="19">
                  <c:v>2.9000000000000004</c:v>
                </c:pt>
                <c:pt idx="20">
                  <c:v>3.0000000000000004</c:v>
                </c:pt>
                <c:pt idx="21">
                  <c:v>3.1000000000000005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3.5000000000000004</c:v>
                </c:pt>
                <c:pt idx="26">
                  <c:v>3.6000000000000005</c:v>
                </c:pt>
                <c:pt idx="27">
                  <c:v>3.7000000000000006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4.1000000000000005</c:v>
                </c:pt>
                <c:pt idx="32">
                  <c:v>4.2000000000000011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4.6000000000000005</c:v>
                </c:pt>
                <c:pt idx="37">
                  <c:v>4.7000000000000011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  <c:pt idx="41">
                  <c:v>5.1000000000000014</c:v>
                </c:pt>
                <c:pt idx="42">
                  <c:v>5.2000000000000011</c:v>
                </c:pt>
                <c:pt idx="43">
                  <c:v>5.3000000000000007</c:v>
                </c:pt>
                <c:pt idx="44">
                  <c:v>5.4</c:v>
                </c:pt>
                <c:pt idx="45">
                  <c:v>5.5000000000000009</c:v>
                </c:pt>
                <c:pt idx="46">
                  <c:v>5.6000000000000014</c:v>
                </c:pt>
                <c:pt idx="47">
                  <c:v>5.7000000000000011</c:v>
                </c:pt>
                <c:pt idx="48">
                  <c:v>5.8000000000000007</c:v>
                </c:pt>
                <c:pt idx="49">
                  <c:v>5.9000000000000012</c:v>
                </c:pt>
                <c:pt idx="50">
                  <c:v>6.0000000000000009</c:v>
                </c:pt>
                <c:pt idx="51">
                  <c:v>6.1000000000000014</c:v>
                </c:pt>
                <c:pt idx="52">
                  <c:v>6.2000000000000011</c:v>
                </c:pt>
                <c:pt idx="53">
                  <c:v>6.3000000000000007</c:v>
                </c:pt>
                <c:pt idx="54">
                  <c:v>6.4000000000000012</c:v>
                </c:pt>
                <c:pt idx="55">
                  <c:v>6.5000000000000009</c:v>
                </c:pt>
                <c:pt idx="56">
                  <c:v>6.6000000000000005</c:v>
                </c:pt>
                <c:pt idx="57">
                  <c:v>6.7000000000000011</c:v>
                </c:pt>
                <c:pt idx="58">
                  <c:v>6.8000000000000007</c:v>
                </c:pt>
                <c:pt idx="59">
                  <c:v>6.9</c:v>
                </c:pt>
                <c:pt idx="60">
                  <c:v>7.0000000000000009</c:v>
                </c:pt>
                <c:pt idx="61">
                  <c:v>7.1000000000000005</c:v>
                </c:pt>
                <c:pt idx="62">
                  <c:v>7.2000000000000011</c:v>
                </c:pt>
                <c:pt idx="63">
                  <c:v>7.3000000000000007</c:v>
                </c:pt>
                <c:pt idx="64">
                  <c:v>7.4</c:v>
                </c:pt>
                <c:pt idx="65">
                  <c:v>7.5</c:v>
                </c:pt>
                <c:pt idx="66">
                  <c:v>7.6000000000000005</c:v>
                </c:pt>
                <c:pt idx="67">
                  <c:v>7.7000000000000011</c:v>
                </c:pt>
                <c:pt idx="68">
                  <c:v>7.8000000000000007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9.6</c:v>
                </c:pt>
                <c:pt idx="87">
                  <c:v>9.6999999999999993</c:v>
                </c:pt>
                <c:pt idx="88">
                  <c:v>9.8000000000000007</c:v>
                </c:pt>
                <c:pt idx="89">
                  <c:v>9.8999999999999986</c:v>
                </c:pt>
                <c:pt idx="90">
                  <c:v>10</c:v>
                </c:pt>
              </c:numCache>
            </c:numRef>
          </c:xVal>
          <c:yVal>
            <c:numRef>
              <c:f>Sheet2!$D$3:$D$93</c:f>
              <c:numCache>
                <c:formatCode>General</c:formatCode>
                <c:ptCount val="91"/>
                <c:pt idx="0">
                  <c:v>1.0001</c:v>
                </c:pt>
                <c:pt idx="1">
                  <c:v>1.0001464099999999</c:v>
                </c:pt>
                <c:pt idx="2">
                  <c:v>1.0002073600000001</c:v>
                </c:pt>
                <c:pt idx="3">
                  <c:v>1.0002856099999999</c:v>
                </c:pt>
                <c:pt idx="4">
                  <c:v>1.0003841600000001</c:v>
                </c:pt>
                <c:pt idx="5">
                  <c:v>1.0005062499999999</c:v>
                </c:pt>
                <c:pt idx="6">
                  <c:v>1.0006553600000001</c:v>
                </c:pt>
                <c:pt idx="7">
                  <c:v>1.00083521</c:v>
                </c:pt>
                <c:pt idx="8">
                  <c:v>1.0010497599999999</c:v>
                </c:pt>
                <c:pt idx="9">
                  <c:v>1.0013032100000001</c:v>
                </c:pt>
                <c:pt idx="10">
                  <c:v>1.0016</c:v>
                </c:pt>
                <c:pt idx="11">
                  <c:v>1.0019448099999999</c:v>
                </c:pt>
                <c:pt idx="12">
                  <c:v>1.00234256</c:v>
                </c:pt>
                <c:pt idx="13">
                  <c:v>1.00279841</c:v>
                </c:pt>
                <c:pt idx="14">
                  <c:v>1.0033177600000001</c:v>
                </c:pt>
                <c:pt idx="15">
                  <c:v>1.00390625</c:v>
                </c:pt>
                <c:pt idx="16">
                  <c:v>1.0045697600000001</c:v>
                </c:pt>
                <c:pt idx="17">
                  <c:v>1.00531441</c:v>
                </c:pt>
                <c:pt idx="18">
                  <c:v>1.0061465599999999</c:v>
                </c:pt>
                <c:pt idx="19">
                  <c:v>1.0070728099999999</c:v>
                </c:pt>
                <c:pt idx="20">
                  <c:v>1.0081</c:v>
                </c:pt>
                <c:pt idx="21">
                  <c:v>1.0092352099999999</c:v>
                </c:pt>
                <c:pt idx="22">
                  <c:v>1.0104857599999999</c:v>
                </c:pt>
                <c:pt idx="23">
                  <c:v>1.0118592099999999</c:v>
                </c:pt>
                <c:pt idx="24">
                  <c:v>1.01336336</c:v>
                </c:pt>
                <c:pt idx="25">
                  <c:v>1.0150062500000001</c:v>
                </c:pt>
                <c:pt idx="26">
                  <c:v>1.0167961599999999</c:v>
                </c:pt>
                <c:pt idx="27">
                  <c:v>1.01874161</c:v>
                </c:pt>
                <c:pt idx="28">
                  <c:v>1.02085136</c:v>
                </c:pt>
                <c:pt idx="29">
                  <c:v>1.0231344099999999</c:v>
                </c:pt>
                <c:pt idx="30">
                  <c:v>1.0256000000000001</c:v>
                </c:pt>
                <c:pt idx="31">
                  <c:v>1.02825761</c:v>
                </c:pt>
                <c:pt idx="32">
                  <c:v>1.0311169600000001</c:v>
                </c:pt>
                <c:pt idx="33">
                  <c:v>1.03418801</c:v>
                </c:pt>
                <c:pt idx="34">
                  <c:v>1.0374809599999999</c:v>
                </c:pt>
                <c:pt idx="35">
                  <c:v>1.0410062499999999</c:v>
                </c:pt>
                <c:pt idx="36">
                  <c:v>1.04477456</c:v>
                </c:pt>
                <c:pt idx="37">
                  <c:v>1.04879681</c:v>
                </c:pt>
                <c:pt idx="38">
                  <c:v>1.05308416</c:v>
                </c:pt>
                <c:pt idx="39">
                  <c:v>1.0576480100000001</c:v>
                </c:pt>
                <c:pt idx="40">
                  <c:v>1.0625</c:v>
                </c:pt>
                <c:pt idx="41">
                  <c:v>1.06765201</c:v>
                </c:pt>
                <c:pt idx="42">
                  <c:v>1.0731161600000001</c:v>
                </c:pt>
                <c:pt idx="43">
                  <c:v>1.07890481</c:v>
                </c:pt>
                <c:pt idx="44">
                  <c:v>1.0850305600000001</c:v>
                </c:pt>
                <c:pt idx="45">
                  <c:v>1.0915062500000001</c:v>
                </c:pt>
                <c:pt idx="46">
                  <c:v>1.0983449600000001</c:v>
                </c:pt>
                <c:pt idx="47">
                  <c:v>1.10556001</c:v>
                </c:pt>
                <c:pt idx="48">
                  <c:v>1.11316496</c:v>
                </c:pt>
                <c:pt idx="49">
                  <c:v>1.12117361</c:v>
                </c:pt>
                <c:pt idx="50">
                  <c:v>1.1296000000000002</c:v>
                </c:pt>
                <c:pt idx="51">
                  <c:v>1.1384584100000001</c:v>
                </c:pt>
                <c:pt idx="52">
                  <c:v>1.1477633600000001</c:v>
                </c:pt>
                <c:pt idx="53">
                  <c:v>1.1575296100000001</c:v>
                </c:pt>
                <c:pt idx="54">
                  <c:v>1.1677721600000002</c:v>
                </c:pt>
                <c:pt idx="55">
                  <c:v>1.1785062500000001</c:v>
                </c:pt>
                <c:pt idx="56">
                  <c:v>1.1897473600000001</c:v>
                </c:pt>
                <c:pt idx="57">
                  <c:v>1.2015112100000001</c:v>
                </c:pt>
                <c:pt idx="58">
                  <c:v>1.2138137600000001</c:v>
                </c:pt>
                <c:pt idx="59">
                  <c:v>1.2266712100000001</c:v>
                </c:pt>
                <c:pt idx="60">
                  <c:v>1.2401000000000002</c:v>
                </c:pt>
                <c:pt idx="61">
                  <c:v>1.2541168100000002</c:v>
                </c:pt>
                <c:pt idx="62">
                  <c:v>1.2687385600000001</c:v>
                </c:pt>
                <c:pt idx="63">
                  <c:v>1.2839824100000001</c:v>
                </c:pt>
                <c:pt idx="64">
                  <c:v>1.2998657600000001</c:v>
                </c:pt>
                <c:pt idx="65">
                  <c:v>1.31640625</c:v>
                </c:pt>
                <c:pt idx="66">
                  <c:v>1.33362176</c:v>
                </c:pt>
                <c:pt idx="67">
                  <c:v>1.3515304100000001</c:v>
                </c:pt>
                <c:pt idx="68">
                  <c:v>1.3701505600000001</c:v>
                </c:pt>
                <c:pt idx="69">
                  <c:v>1.3895008099999999</c:v>
                </c:pt>
                <c:pt idx="70">
                  <c:v>1.4096</c:v>
                </c:pt>
                <c:pt idx="71">
                  <c:v>1.43046721</c:v>
                </c:pt>
                <c:pt idx="72">
                  <c:v>1.4521217599999998</c:v>
                </c:pt>
                <c:pt idx="73">
                  <c:v>1.4745832100000003</c:v>
                </c:pt>
                <c:pt idx="74">
                  <c:v>1.49787136</c:v>
                </c:pt>
                <c:pt idx="75">
                  <c:v>1.52200625</c:v>
                </c:pt>
                <c:pt idx="76">
                  <c:v>1.5470081599999999</c:v>
                </c:pt>
                <c:pt idx="77">
                  <c:v>1.5728976099999996</c:v>
                </c:pt>
                <c:pt idx="78">
                  <c:v>1.5996953600000001</c:v>
                </c:pt>
                <c:pt idx="79">
                  <c:v>1.6274224100000001</c:v>
                </c:pt>
                <c:pt idx="80">
                  <c:v>1.6560999999999999</c:v>
                </c:pt>
                <c:pt idx="81">
                  <c:v>1.6857496099999998</c:v>
                </c:pt>
                <c:pt idx="82">
                  <c:v>1.7163929599999999</c:v>
                </c:pt>
                <c:pt idx="83">
                  <c:v>1.7480520100000001</c:v>
                </c:pt>
                <c:pt idx="84">
                  <c:v>1.7807489600000004</c:v>
                </c:pt>
                <c:pt idx="85">
                  <c:v>1.81450625</c:v>
                </c:pt>
                <c:pt idx="86">
                  <c:v>1.8493465599999999</c:v>
                </c:pt>
                <c:pt idx="87">
                  <c:v>1.8852928099999997</c:v>
                </c:pt>
                <c:pt idx="88">
                  <c:v>1.9223681600000004</c:v>
                </c:pt>
                <c:pt idx="89">
                  <c:v>1.9605960099999995</c:v>
                </c:pt>
                <c:pt idx="9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08608"/>
        <c:axId val="334006648"/>
      </c:scatterChart>
      <c:valAx>
        <c:axId val="33400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06648"/>
        <c:crosses val="autoZero"/>
        <c:crossBetween val="midCat"/>
      </c:valAx>
      <c:valAx>
        <c:axId val="33400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0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3</xdr:row>
      <xdr:rowOff>99060</xdr:rowOff>
    </xdr:from>
    <xdr:to>
      <xdr:col>18</xdr:col>
      <xdr:colOff>457200</xdr:colOff>
      <xdr:row>18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6</xdr:row>
      <xdr:rowOff>160020</xdr:rowOff>
    </xdr:from>
    <xdr:to>
      <xdr:col>14</xdr:col>
      <xdr:colOff>327660</xdr:colOff>
      <xdr:row>21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workbookViewId="0">
      <selection activeCell="B2" sqref="B2"/>
    </sheetView>
  </sheetViews>
  <sheetFormatPr defaultRowHeight="14.4" x14ac:dyDescent="0.3"/>
  <sheetData>
    <row r="2" spans="1:8" x14ac:dyDescent="0.3">
      <c r="A2">
        <v>1</v>
      </c>
      <c r="B2">
        <f>SQRT(A2)</f>
        <v>1</v>
      </c>
      <c r="C2">
        <f>LOG(A2)</f>
        <v>0</v>
      </c>
      <c r="D2">
        <f>B2-C2</f>
        <v>1</v>
      </c>
      <c r="E2">
        <f>B2+C2</f>
        <v>1</v>
      </c>
      <c r="F2">
        <f>B2/(1+C2)</f>
        <v>1</v>
      </c>
      <c r="G2">
        <f>POWER(A2,1/3)</f>
        <v>1</v>
      </c>
      <c r="H2">
        <f>POWER(A2,1/3)+C2*2</f>
        <v>1</v>
      </c>
    </row>
    <row r="3" spans="1:8" x14ac:dyDescent="0.3">
      <c r="A3">
        <v>2</v>
      </c>
      <c r="B3">
        <f t="shared" ref="B3:B52" si="0">SQRT(A3)</f>
        <v>1.4142135623730951</v>
      </c>
      <c r="C3">
        <f t="shared" ref="C3:C52" si="1">LOG(A3)</f>
        <v>0.3010299956639812</v>
      </c>
      <c r="D3">
        <f t="shared" ref="D3:D52" si="2">B3-C3</f>
        <v>1.1131835667091139</v>
      </c>
      <c r="E3">
        <f t="shared" ref="E3:E52" si="3">B3+C3</f>
        <v>1.7152435580370764</v>
      </c>
      <c r="F3">
        <f t="shared" ref="F3:F52" si="4">B3/(1+C3)</f>
        <v>1.0869953552849108</v>
      </c>
      <c r="G3">
        <f t="shared" ref="G3:G52" si="5">POWER(A3,1/3)</f>
        <v>1.2599210498948732</v>
      </c>
      <c r="H3">
        <f t="shared" ref="H3:H52" si="6">POWER(A3,1/3)+C3*2</f>
        <v>1.8619810412228355</v>
      </c>
    </row>
    <row r="4" spans="1:8" x14ac:dyDescent="0.3">
      <c r="A4">
        <v>3</v>
      </c>
      <c r="B4">
        <f t="shared" si="0"/>
        <v>1.7320508075688772</v>
      </c>
      <c r="C4">
        <f t="shared" si="1"/>
        <v>0.47712125471966244</v>
      </c>
      <c r="D4">
        <f t="shared" si="2"/>
        <v>1.2549295528492148</v>
      </c>
      <c r="E4">
        <f t="shared" si="3"/>
        <v>2.2091720622885398</v>
      </c>
      <c r="F4">
        <f t="shared" si="4"/>
        <v>1.172585393402654</v>
      </c>
      <c r="G4">
        <f t="shared" si="5"/>
        <v>1.4422495703074083</v>
      </c>
      <c r="H4">
        <f t="shared" si="6"/>
        <v>2.3964920797467331</v>
      </c>
    </row>
    <row r="5" spans="1:8" x14ac:dyDescent="0.3">
      <c r="A5">
        <v>4</v>
      </c>
      <c r="B5">
        <f t="shared" si="0"/>
        <v>2</v>
      </c>
      <c r="C5">
        <f t="shared" si="1"/>
        <v>0.6020599913279624</v>
      </c>
      <c r="D5">
        <f t="shared" si="2"/>
        <v>1.3979400086720375</v>
      </c>
      <c r="E5">
        <f t="shared" si="3"/>
        <v>2.6020599913279625</v>
      </c>
      <c r="F5">
        <f t="shared" si="4"/>
        <v>1.2483927011635696</v>
      </c>
      <c r="G5">
        <f t="shared" si="5"/>
        <v>1.5874010519681994</v>
      </c>
      <c r="H5">
        <f t="shared" si="6"/>
        <v>2.7915210346241244</v>
      </c>
    </row>
    <row r="6" spans="1:8" x14ac:dyDescent="0.3">
      <c r="A6">
        <v>5</v>
      </c>
      <c r="B6">
        <f t="shared" si="0"/>
        <v>2.2360679774997898</v>
      </c>
      <c r="C6">
        <f t="shared" si="1"/>
        <v>0.69897000433601886</v>
      </c>
      <c r="D6">
        <f t="shared" si="2"/>
        <v>1.5370979731637711</v>
      </c>
      <c r="E6">
        <f t="shared" si="3"/>
        <v>2.9350379818358086</v>
      </c>
      <c r="F6">
        <f t="shared" si="4"/>
        <v>1.3161315219179968</v>
      </c>
      <c r="G6">
        <f t="shared" si="5"/>
        <v>1.7099759466766968</v>
      </c>
      <c r="H6">
        <f t="shared" si="6"/>
        <v>3.1079159553487345</v>
      </c>
    </row>
    <row r="7" spans="1:8" x14ac:dyDescent="0.3">
      <c r="A7">
        <v>6</v>
      </c>
      <c r="B7">
        <f t="shared" si="0"/>
        <v>2.4494897427831779</v>
      </c>
      <c r="C7">
        <f t="shared" si="1"/>
        <v>0.77815125038364363</v>
      </c>
      <c r="D7">
        <f t="shared" si="2"/>
        <v>1.6713384923995342</v>
      </c>
      <c r="E7">
        <f t="shared" si="3"/>
        <v>3.2276409931668217</v>
      </c>
      <c r="F7">
        <f t="shared" si="4"/>
        <v>1.377548587193969</v>
      </c>
      <c r="G7">
        <f t="shared" si="5"/>
        <v>1.8171205928321397</v>
      </c>
      <c r="H7">
        <f t="shared" si="6"/>
        <v>3.3734230935994267</v>
      </c>
    </row>
    <row r="8" spans="1:8" x14ac:dyDescent="0.3">
      <c r="A8">
        <v>7</v>
      </c>
      <c r="B8">
        <f t="shared" si="0"/>
        <v>2.6457513110645907</v>
      </c>
      <c r="C8">
        <f t="shared" si="1"/>
        <v>0.84509804001425681</v>
      </c>
      <c r="D8">
        <f t="shared" si="2"/>
        <v>1.8006532710503338</v>
      </c>
      <c r="E8">
        <f t="shared" si="3"/>
        <v>3.4908493510788476</v>
      </c>
      <c r="F8">
        <f t="shared" si="4"/>
        <v>1.4339353539414887</v>
      </c>
      <c r="G8">
        <f t="shared" si="5"/>
        <v>1.9129311827723889</v>
      </c>
      <c r="H8">
        <f t="shared" si="6"/>
        <v>3.6031272628009026</v>
      </c>
    </row>
    <row r="9" spans="1:8" x14ac:dyDescent="0.3">
      <c r="A9">
        <v>8</v>
      </c>
      <c r="B9">
        <f t="shared" si="0"/>
        <v>2.8284271247461903</v>
      </c>
      <c r="C9">
        <f t="shared" si="1"/>
        <v>0.90308998699194354</v>
      </c>
      <c r="D9">
        <f t="shared" si="2"/>
        <v>1.9253371377542468</v>
      </c>
      <c r="E9">
        <f t="shared" si="3"/>
        <v>3.7315171117381336</v>
      </c>
      <c r="F9">
        <f t="shared" si="4"/>
        <v>1.4862287879601797</v>
      </c>
      <c r="G9">
        <f t="shared" si="5"/>
        <v>1.9999999999999998</v>
      </c>
      <c r="H9">
        <f t="shared" si="6"/>
        <v>3.8061799739838866</v>
      </c>
    </row>
    <row r="10" spans="1:8" x14ac:dyDescent="0.3">
      <c r="A10">
        <v>9</v>
      </c>
      <c r="B10">
        <f t="shared" si="0"/>
        <v>3</v>
      </c>
      <c r="C10">
        <f t="shared" si="1"/>
        <v>0.95424250943932487</v>
      </c>
      <c r="D10">
        <f t="shared" si="2"/>
        <v>2.0457574905606752</v>
      </c>
      <c r="E10">
        <f t="shared" si="3"/>
        <v>3.9542425094393248</v>
      </c>
      <c r="F10">
        <f t="shared" si="4"/>
        <v>1.5351216573733752</v>
      </c>
      <c r="G10">
        <f t="shared" si="5"/>
        <v>2.0800838230519041</v>
      </c>
      <c r="H10">
        <f t="shared" si="6"/>
        <v>3.9885688419305536</v>
      </c>
    </row>
    <row r="11" spans="1:8" x14ac:dyDescent="0.3">
      <c r="A11">
        <v>10</v>
      </c>
      <c r="B11">
        <f t="shared" si="0"/>
        <v>3.1622776601683795</v>
      </c>
      <c r="C11">
        <f t="shared" si="1"/>
        <v>1</v>
      </c>
      <c r="D11">
        <f t="shared" si="2"/>
        <v>2.1622776601683795</v>
      </c>
      <c r="E11">
        <f t="shared" si="3"/>
        <v>4.16227766016838</v>
      </c>
      <c r="F11">
        <f t="shared" si="4"/>
        <v>1.5811388300841898</v>
      </c>
      <c r="G11">
        <f t="shared" si="5"/>
        <v>2.1544346900318838</v>
      </c>
      <c r="H11">
        <f t="shared" si="6"/>
        <v>4.1544346900318843</v>
      </c>
    </row>
    <row r="12" spans="1:8" x14ac:dyDescent="0.3">
      <c r="A12">
        <v>11</v>
      </c>
      <c r="B12">
        <f t="shared" si="0"/>
        <v>3.3166247903553998</v>
      </c>
      <c r="C12">
        <f t="shared" si="1"/>
        <v>1.0413926851582251</v>
      </c>
      <c r="D12">
        <f t="shared" si="2"/>
        <v>2.2752321051971744</v>
      </c>
      <c r="E12">
        <f t="shared" si="3"/>
        <v>4.3580174755136252</v>
      </c>
      <c r="F12">
        <f t="shared" si="4"/>
        <v>1.6246873100254755</v>
      </c>
      <c r="G12">
        <f t="shared" si="5"/>
        <v>2.2239800905693157</v>
      </c>
      <c r="H12">
        <f t="shared" si="6"/>
        <v>4.3067654608857655</v>
      </c>
    </row>
    <row r="13" spans="1:8" x14ac:dyDescent="0.3">
      <c r="A13">
        <v>12</v>
      </c>
      <c r="B13">
        <f t="shared" si="0"/>
        <v>3.4641016151377544</v>
      </c>
      <c r="C13">
        <f t="shared" si="1"/>
        <v>1.0791812460476249</v>
      </c>
      <c r="D13">
        <f t="shared" si="2"/>
        <v>2.3849203690901293</v>
      </c>
      <c r="E13">
        <f t="shared" si="3"/>
        <v>4.5432828611853795</v>
      </c>
      <c r="F13">
        <f t="shared" si="4"/>
        <v>1.6660892943906471</v>
      </c>
      <c r="G13">
        <f t="shared" si="5"/>
        <v>2.2894284851066637</v>
      </c>
      <c r="H13">
        <f t="shared" si="6"/>
        <v>4.4477909772019135</v>
      </c>
    </row>
    <row r="14" spans="1:8" x14ac:dyDescent="0.3">
      <c r="A14">
        <v>13</v>
      </c>
      <c r="B14">
        <f t="shared" si="0"/>
        <v>3.6055512754639891</v>
      </c>
      <c r="C14">
        <f t="shared" si="1"/>
        <v>1.1139433523068367</v>
      </c>
      <c r="D14">
        <f t="shared" si="2"/>
        <v>2.4916079231571526</v>
      </c>
      <c r="E14">
        <f t="shared" si="3"/>
        <v>4.7194946277708256</v>
      </c>
      <c r="F14">
        <f t="shared" si="4"/>
        <v>1.7056044910235828</v>
      </c>
      <c r="G14">
        <f t="shared" si="5"/>
        <v>2.3513346877207573</v>
      </c>
      <c r="H14">
        <f t="shared" si="6"/>
        <v>4.5792213923344303</v>
      </c>
    </row>
    <row r="15" spans="1:8" x14ac:dyDescent="0.3">
      <c r="A15">
        <v>14</v>
      </c>
      <c r="B15">
        <f t="shared" si="0"/>
        <v>3.7416573867739413</v>
      </c>
      <c r="C15">
        <f t="shared" si="1"/>
        <v>1.146128035678238</v>
      </c>
      <c r="D15">
        <f t="shared" si="2"/>
        <v>2.5955293510957036</v>
      </c>
      <c r="E15">
        <f t="shared" si="3"/>
        <v>4.8877854224521791</v>
      </c>
      <c r="F15">
        <f t="shared" si="4"/>
        <v>1.7434455561694715</v>
      </c>
      <c r="G15">
        <f t="shared" si="5"/>
        <v>2.4101422641752297</v>
      </c>
      <c r="H15">
        <f t="shared" si="6"/>
        <v>4.7023983355317061</v>
      </c>
    </row>
    <row r="16" spans="1:8" x14ac:dyDescent="0.3">
      <c r="A16">
        <v>15</v>
      </c>
      <c r="B16">
        <f t="shared" si="0"/>
        <v>3.872983346207417</v>
      </c>
      <c r="C16">
        <f t="shared" si="1"/>
        <v>1.1760912590556813</v>
      </c>
      <c r="D16">
        <f t="shared" si="2"/>
        <v>2.6968920871517357</v>
      </c>
      <c r="E16">
        <f t="shared" si="3"/>
        <v>5.0490746052630984</v>
      </c>
      <c r="F16">
        <f t="shared" si="4"/>
        <v>1.7797890277304385</v>
      </c>
      <c r="G16">
        <f t="shared" si="5"/>
        <v>2.4662120743304703</v>
      </c>
      <c r="H16">
        <f t="shared" si="6"/>
        <v>4.818394592441833</v>
      </c>
    </row>
    <row r="17" spans="1:8" x14ac:dyDescent="0.3">
      <c r="A17">
        <v>16</v>
      </c>
      <c r="B17">
        <f t="shared" si="0"/>
        <v>4</v>
      </c>
      <c r="C17">
        <f t="shared" si="1"/>
        <v>1.2041199826559248</v>
      </c>
      <c r="D17">
        <f t="shared" si="2"/>
        <v>2.795880017344075</v>
      </c>
      <c r="E17">
        <f t="shared" si="3"/>
        <v>5.204119982655925</v>
      </c>
      <c r="F17">
        <f t="shared" si="4"/>
        <v>1.8147832384242857</v>
      </c>
      <c r="G17">
        <f t="shared" si="5"/>
        <v>2.5198420997897459</v>
      </c>
      <c r="H17">
        <f t="shared" si="6"/>
        <v>4.9280820651015951</v>
      </c>
    </row>
    <row r="18" spans="1:8" x14ac:dyDescent="0.3">
      <c r="A18">
        <v>17</v>
      </c>
      <c r="B18">
        <f t="shared" si="0"/>
        <v>4.1231056256176606</v>
      </c>
      <c r="C18">
        <f t="shared" si="1"/>
        <v>1.2304489213782739</v>
      </c>
      <c r="D18">
        <f t="shared" si="2"/>
        <v>2.8926567042393865</v>
      </c>
      <c r="E18">
        <f t="shared" si="3"/>
        <v>5.3535545469959347</v>
      </c>
      <c r="F18">
        <f t="shared" si="4"/>
        <v>1.8485541570124127</v>
      </c>
      <c r="G18">
        <f t="shared" si="5"/>
        <v>2.5712815906582351</v>
      </c>
      <c r="H18">
        <f t="shared" si="6"/>
        <v>5.0321794334147825</v>
      </c>
    </row>
    <row r="19" spans="1:8" x14ac:dyDescent="0.3">
      <c r="A19">
        <v>18</v>
      </c>
      <c r="B19">
        <f t="shared" si="0"/>
        <v>4.2426406871192848</v>
      </c>
      <c r="C19">
        <f t="shared" si="1"/>
        <v>1.255272505103306</v>
      </c>
      <c r="D19">
        <f t="shared" si="2"/>
        <v>2.9873681820159788</v>
      </c>
      <c r="E19">
        <f t="shared" si="3"/>
        <v>5.4979131922225903</v>
      </c>
      <c r="F19">
        <f t="shared" si="4"/>
        <v>1.8812097773191025</v>
      </c>
      <c r="G19">
        <f t="shared" si="5"/>
        <v>2.6207413942088964</v>
      </c>
      <c r="H19">
        <f t="shared" si="6"/>
        <v>5.1312864044155084</v>
      </c>
    </row>
    <row r="20" spans="1:8" x14ac:dyDescent="0.3">
      <c r="A20">
        <v>19</v>
      </c>
      <c r="B20">
        <f t="shared" si="0"/>
        <v>4.358898943540674</v>
      </c>
      <c r="C20">
        <f t="shared" si="1"/>
        <v>1.2787536009528289</v>
      </c>
      <c r="D20">
        <f t="shared" si="2"/>
        <v>3.0801453425878451</v>
      </c>
      <c r="E20">
        <f t="shared" si="3"/>
        <v>5.6376525444935028</v>
      </c>
      <c r="F20">
        <f t="shared" si="4"/>
        <v>1.9128434692184628</v>
      </c>
      <c r="G20">
        <f t="shared" si="5"/>
        <v>2.6684016487219444</v>
      </c>
      <c r="H20">
        <f t="shared" si="6"/>
        <v>5.2259088506276026</v>
      </c>
    </row>
    <row r="21" spans="1:8" x14ac:dyDescent="0.3">
      <c r="A21">
        <v>20</v>
      </c>
      <c r="B21">
        <f t="shared" si="0"/>
        <v>4.4721359549995796</v>
      </c>
      <c r="C21">
        <f t="shared" si="1"/>
        <v>1.3010299956639813</v>
      </c>
      <c r="D21">
        <f t="shared" si="2"/>
        <v>3.1711059593355984</v>
      </c>
      <c r="E21">
        <f t="shared" si="3"/>
        <v>5.7731659506635609</v>
      </c>
      <c r="F21">
        <f t="shared" si="4"/>
        <v>1.9435365742414443</v>
      </c>
      <c r="G21">
        <f t="shared" si="5"/>
        <v>2.7144176165949063</v>
      </c>
      <c r="H21">
        <f t="shared" si="6"/>
        <v>5.3164776079228684</v>
      </c>
    </row>
    <row r="22" spans="1:8" x14ac:dyDescent="0.3">
      <c r="A22">
        <v>21</v>
      </c>
      <c r="B22">
        <f t="shared" si="0"/>
        <v>4.5825756949558398</v>
      </c>
      <c r="C22">
        <f t="shared" si="1"/>
        <v>1.3222192947339193</v>
      </c>
      <c r="D22">
        <f t="shared" si="2"/>
        <v>3.2603564002219203</v>
      </c>
      <c r="E22">
        <f t="shared" si="3"/>
        <v>5.9047949896897594</v>
      </c>
      <c r="F22">
        <f t="shared" si="4"/>
        <v>1.9733604424645488</v>
      </c>
      <c r="G22">
        <f t="shared" si="5"/>
        <v>2.7589241763811208</v>
      </c>
      <c r="H22">
        <f t="shared" si="6"/>
        <v>5.4033627658489589</v>
      </c>
    </row>
    <row r="23" spans="1:8" x14ac:dyDescent="0.3">
      <c r="A23">
        <v>22</v>
      </c>
      <c r="B23">
        <f t="shared" si="0"/>
        <v>4.6904157598234297</v>
      </c>
      <c r="C23">
        <f t="shared" si="1"/>
        <v>1.3424226808222062</v>
      </c>
      <c r="D23">
        <f t="shared" si="2"/>
        <v>3.3479930790012236</v>
      </c>
      <c r="E23">
        <f t="shared" si="3"/>
        <v>6.0328384406456355</v>
      </c>
      <c r="F23">
        <f t="shared" si="4"/>
        <v>2.0023780499670805</v>
      </c>
      <c r="G23">
        <f t="shared" si="5"/>
        <v>2.8020393306553872</v>
      </c>
      <c r="H23">
        <f t="shared" si="6"/>
        <v>5.4868846922997996</v>
      </c>
    </row>
    <row r="24" spans="1:8" x14ac:dyDescent="0.3">
      <c r="A24">
        <v>23</v>
      </c>
      <c r="B24">
        <f t="shared" si="0"/>
        <v>4.7958315233127191</v>
      </c>
      <c r="C24">
        <f t="shared" si="1"/>
        <v>1.3617278360175928</v>
      </c>
      <c r="D24">
        <f t="shared" si="2"/>
        <v>3.4341036872951261</v>
      </c>
      <c r="E24">
        <f t="shared" si="3"/>
        <v>6.1575593593303122</v>
      </c>
      <c r="F24">
        <f t="shared" si="4"/>
        <v>2.0306452971310933</v>
      </c>
      <c r="G24">
        <f t="shared" si="5"/>
        <v>2.8438669798515654</v>
      </c>
      <c r="H24">
        <f t="shared" si="6"/>
        <v>5.5673226518867516</v>
      </c>
    </row>
    <row r="25" spans="1:8" x14ac:dyDescent="0.3">
      <c r="A25">
        <v>24</v>
      </c>
      <c r="B25">
        <f t="shared" si="0"/>
        <v>4.8989794855663558</v>
      </c>
      <c r="C25">
        <f t="shared" si="1"/>
        <v>1.3802112417116059</v>
      </c>
      <c r="D25">
        <f t="shared" si="2"/>
        <v>3.5187682438547498</v>
      </c>
      <c r="E25">
        <f t="shared" si="3"/>
        <v>6.2791907272779621</v>
      </c>
      <c r="F25">
        <f t="shared" si="4"/>
        <v>2.0582120610620711</v>
      </c>
      <c r="G25">
        <f t="shared" si="5"/>
        <v>2.8844991406148166</v>
      </c>
      <c r="H25">
        <f t="shared" si="6"/>
        <v>5.6449216240380284</v>
      </c>
    </row>
    <row r="26" spans="1:8" x14ac:dyDescent="0.3">
      <c r="A26">
        <v>25</v>
      </c>
      <c r="B26">
        <f t="shared" si="0"/>
        <v>5</v>
      </c>
      <c r="C26">
        <f t="shared" si="1"/>
        <v>1.3979400086720377</v>
      </c>
      <c r="D26">
        <f t="shared" si="2"/>
        <v>3.6020599913279625</v>
      </c>
      <c r="E26">
        <f t="shared" si="3"/>
        <v>6.3979400086720375</v>
      </c>
      <c r="F26">
        <f t="shared" si="4"/>
        <v>2.0851230564224856</v>
      </c>
      <c r="G26">
        <f t="shared" si="5"/>
        <v>2.9240177382128656</v>
      </c>
      <c r="H26">
        <f t="shared" si="6"/>
        <v>5.719897755556941</v>
      </c>
    </row>
    <row r="27" spans="1:8" x14ac:dyDescent="0.3">
      <c r="A27">
        <v>26</v>
      </c>
      <c r="B27">
        <f t="shared" si="0"/>
        <v>5.0990195135927845</v>
      </c>
      <c r="C27">
        <f t="shared" si="1"/>
        <v>1.414973347970818</v>
      </c>
      <c r="D27">
        <f t="shared" si="2"/>
        <v>3.6840461656219663</v>
      </c>
      <c r="E27">
        <f t="shared" si="3"/>
        <v>6.5139928615636027</v>
      </c>
      <c r="F27">
        <f t="shared" si="4"/>
        <v>2.1114185454167584</v>
      </c>
      <c r="G27">
        <f t="shared" si="5"/>
        <v>2.9624960684073702</v>
      </c>
      <c r="H27">
        <f t="shared" si="6"/>
        <v>5.7924427643490066</v>
      </c>
    </row>
    <row r="28" spans="1:8" x14ac:dyDescent="0.3">
      <c r="A28">
        <v>27</v>
      </c>
      <c r="B28">
        <f t="shared" si="0"/>
        <v>5.196152422706632</v>
      </c>
      <c r="C28">
        <f t="shared" si="1"/>
        <v>1.4313637641589874</v>
      </c>
      <c r="D28">
        <f t="shared" si="2"/>
        <v>3.7647886585476447</v>
      </c>
      <c r="E28">
        <f t="shared" si="3"/>
        <v>6.6275161868656198</v>
      </c>
      <c r="F28">
        <f t="shared" si="4"/>
        <v>2.1371349278555978</v>
      </c>
      <c r="G28">
        <f t="shared" si="5"/>
        <v>2.9999999999999996</v>
      </c>
      <c r="H28">
        <f t="shared" si="6"/>
        <v>5.8627275283179738</v>
      </c>
    </row>
    <row r="29" spans="1:8" x14ac:dyDescent="0.3">
      <c r="A29">
        <v>28</v>
      </c>
      <c r="B29">
        <f t="shared" si="0"/>
        <v>5.2915026221291814</v>
      </c>
      <c r="C29">
        <f t="shared" si="1"/>
        <v>1.4471580313422192</v>
      </c>
      <c r="D29">
        <f t="shared" si="2"/>
        <v>3.844344590786962</v>
      </c>
      <c r="E29">
        <f t="shared" si="3"/>
        <v>6.7386606534714009</v>
      </c>
      <c r="F29">
        <f t="shared" si="4"/>
        <v>2.1623052350349821</v>
      </c>
      <c r="G29">
        <f t="shared" si="5"/>
        <v>3.0365889718756618</v>
      </c>
      <c r="H29">
        <f t="shared" si="6"/>
        <v>5.9309050345600998</v>
      </c>
    </row>
    <row r="30" spans="1:8" x14ac:dyDescent="0.3">
      <c r="A30">
        <v>29</v>
      </c>
      <c r="B30">
        <f t="shared" si="0"/>
        <v>5.3851648071345037</v>
      </c>
      <c r="C30">
        <f t="shared" si="1"/>
        <v>1.4623979978989561</v>
      </c>
      <c r="D30">
        <f t="shared" si="2"/>
        <v>3.9227668092355477</v>
      </c>
      <c r="E30">
        <f t="shared" si="3"/>
        <v>6.8475628050334603</v>
      </c>
      <c r="F30">
        <f t="shared" si="4"/>
        <v>2.1869595458286604</v>
      </c>
      <c r="G30">
        <f t="shared" si="5"/>
        <v>3.0723168256858471</v>
      </c>
      <c r="H30">
        <f t="shared" si="6"/>
        <v>5.9971128214837588</v>
      </c>
    </row>
    <row r="31" spans="1:8" x14ac:dyDescent="0.3">
      <c r="A31">
        <v>30</v>
      </c>
      <c r="B31">
        <f t="shared" si="0"/>
        <v>5.4772255750516612</v>
      </c>
      <c r="C31">
        <f t="shared" si="1"/>
        <v>1.4771212547196624</v>
      </c>
      <c r="D31">
        <f t="shared" si="2"/>
        <v>4.0001043203319986</v>
      </c>
      <c r="E31">
        <f t="shared" si="3"/>
        <v>6.9543468297713238</v>
      </c>
      <c r="F31">
        <f t="shared" si="4"/>
        <v>2.2111253393897838</v>
      </c>
      <c r="G31">
        <f t="shared" si="5"/>
        <v>3.1072325059538586</v>
      </c>
      <c r="H31">
        <f t="shared" si="6"/>
        <v>6.0614750153931833</v>
      </c>
    </row>
    <row r="32" spans="1:8" x14ac:dyDescent="0.3">
      <c r="A32">
        <v>31</v>
      </c>
      <c r="B32">
        <f t="shared" si="0"/>
        <v>5.5677643628300215</v>
      </c>
      <c r="C32">
        <f t="shared" si="1"/>
        <v>1.4913616938342726</v>
      </c>
      <c r="D32">
        <f t="shared" si="2"/>
        <v>4.0764026689957493</v>
      </c>
      <c r="E32">
        <f t="shared" si="3"/>
        <v>7.0591260566642937</v>
      </c>
      <c r="F32">
        <f t="shared" si="4"/>
        <v>2.2348277958232079</v>
      </c>
      <c r="G32">
        <f t="shared" si="5"/>
        <v>3.1413806523913927</v>
      </c>
      <c r="H32">
        <f t="shared" si="6"/>
        <v>6.1241040400599385</v>
      </c>
    </row>
    <row r="33" spans="1:8" x14ac:dyDescent="0.3">
      <c r="A33">
        <v>32</v>
      </c>
      <c r="B33">
        <f t="shared" si="0"/>
        <v>5.6568542494923806</v>
      </c>
      <c r="C33">
        <f t="shared" si="1"/>
        <v>1.505149978319906</v>
      </c>
      <c r="D33">
        <f t="shared" si="2"/>
        <v>4.1517042711724743</v>
      </c>
      <c r="E33">
        <f t="shared" si="3"/>
        <v>7.1620042278122868</v>
      </c>
      <c r="F33">
        <f t="shared" si="4"/>
        <v>2.2580900538682251</v>
      </c>
      <c r="G33">
        <f t="shared" si="5"/>
        <v>3.1748021039363987</v>
      </c>
      <c r="H33">
        <f t="shared" si="6"/>
        <v>6.1851020605762113</v>
      </c>
    </row>
    <row r="34" spans="1:8" x14ac:dyDescent="0.3">
      <c r="A34">
        <v>33</v>
      </c>
      <c r="B34">
        <f t="shared" si="0"/>
        <v>5.7445626465380286</v>
      </c>
      <c r="C34">
        <f t="shared" si="1"/>
        <v>1.5185139398778875</v>
      </c>
      <c r="D34">
        <f t="shared" si="2"/>
        <v>4.2260487066601407</v>
      </c>
      <c r="E34">
        <f t="shared" si="3"/>
        <v>7.2630765864159166</v>
      </c>
      <c r="F34">
        <f t="shared" si="4"/>
        <v>2.2809334328387951</v>
      </c>
      <c r="G34">
        <f t="shared" si="5"/>
        <v>3.2075343299958265</v>
      </c>
      <c r="H34">
        <f t="shared" si="6"/>
        <v>6.2445622097516011</v>
      </c>
    </row>
    <row r="35" spans="1:8" x14ac:dyDescent="0.3">
      <c r="A35">
        <v>34</v>
      </c>
      <c r="B35">
        <f t="shared" si="0"/>
        <v>5.8309518948453007</v>
      </c>
      <c r="C35">
        <f t="shared" si="1"/>
        <v>1.5314789170422551</v>
      </c>
      <c r="D35">
        <f t="shared" si="2"/>
        <v>4.2994729778030454</v>
      </c>
      <c r="E35">
        <f t="shared" si="3"/>
        <v>7.3624308118875561</v>
      </c>
      <c r="F35">
        <f t="shared" si="4"/>
        <v>2.3033776246724993</v>
      </c>
      <c r="G35">
        <f t="shared" si="5"/>
        <v>3.2396118012774835</v>
      </c>
      <c r="H35">
        <f t="shared" si="6"/>
        <v>6.3025696353619942</v>
      </c>
    </row>
    <row r="36" spans="1:8" x14ac:dyDescent="0.3">
      <c r="A36">
        <v>35</v>
      </c>
      <c r="B36">
        <f t="shared" si="0"/>
        <v>5.9160797830996161</v>
      </c>
      <c r="C36">
        <f t="shared" si="1"/>
        <v>1.5440680443502757</v>
      </c>
      <c r="D36">
        <f t="shared" si="2"/>
        <v>4.3720117387493405</v>
      </c>
      <c r="E36">
        <f t="shared" si="3"/>
        <v>7.4601478274498918</v>
      </c>
      <c r="F36">
        <f t="shared" si="4"/>
        <v>2.3254408608439996</v>
      </c>
      <c r="G36">
        <f t="shared" si="5"/>
        <v>3.2710663101885888</v>
      </c>
      <c r="H36">
        <f t="shared" si="6"/>
        <v>6.3592023988891402</v>
      </c>
    </row>
    <row r="37" spans="1:8" x14ac:dyDescent="0.3">
      <c r="A37">
        <v>36</v>
      </c>
      <c r="B37">
        <f t="shared" si="0"/>
        <v>6</v>
      </c>
      <c r="C37">
        <f t="shared" si="1"/>
        <v>1.5563025007672873</v>
      </c>
      <c r="D37">
        <f t="shared" si="2"/>
        <v>4.4436974992327123</v>
      </c>
      <c r="E37">
        <f t="shared" si="3"/>
        <v>7.5563025007672877</v>
      </c>
      <c r="F37">
        <f t="shared" si="4"/>
        <v>2.3471400580326738</v>
      </c>
      <c r="G37">
        <f t="shared" si="5"/>
        <v>3.3019272488946263</v>
      </c>
      <c r="H37">
        <f t="shared" si="6"/>
        <v>6.4145322504292004</v>
      </c>
    </row>
    <row r="38" spans="1:8" x14ac:dyDescent="0.3">
      <c r="A38">
        <v>37</v>
      </c>
      <c r="B38">
        <f t="shared" si="0"/>
        <v>6.0827625302982193</v>
      </c>
      <c r="C38">
        <f t="shared" si="1"/>
        <v>1.568201724066995</v>
      </c>
      <c r="D38">
        <f t="shared" si="2"/>
        <v>4.5145608062312244</v>
      </c>
      <c r="E38">
        <f t="shared" si="3"/>
        <v>7.6509642543652143</v>
      </c>
      <c r="F38">
        <f t="shared" si="4"/>
        <v>2.3684909457445493</v>
      </c>
      <c r="G38">
        <f t="shared" si="5"/>
        <v>3.3322218516459525</v>
      </c>
      <c r="H38">
        <f t="shared" si="6"/>
        <v>6.4686252997799425</v>
      </c>
    </row>
    <row r="39" spans="1:8" x14ac:dyDescent="0.3">
      <c r="A39">
        <v>38</v>
      </c>
      <c r="B39">
        <f t="shared" si="0"/>
        <v>6.164414002968976</v>
      </c>
      <c r="C39">
        <f t="shared" si="1"/>
        <v>1.5797835966168101</v>
      </c>
      <c r="D39">
        <f t="shared" si="2"/>
        <v>4.5846304063521659</v>
      </c>
      <c r="E39">
        <f t="shared" si="3"/>
        <v>7.7441975995857861</v>
      </c>
      <c r="F39">
        <f t="shared" si="4"/>
        <v>2.3895081785360355</v>
      </c>
      <c r="G39">
        <f t="shared" si="5"/>
        <v>3.3619754067989627</v>
      </c>
      <c r="H39">
        <f t="shared" si="6"/>
        <v>6.5215426000325829</v>
      </c>
    </row>
    <row r="40" spans="1:8" x14ac:dyDescent="0.3">
      <c r="A40">
        <v>39</v>
      </c>
      <c r="B40">
        <f t="shared" si="0"/>
        <v>6.2449979983983983</v>
      </c>
      <c r="C40">
        <f t="shared" si="1"/>
        <v>1.5910646070264991</v>
      </c>
      <c r="D40">
        <f t="shared" si="2"/>
        <v>4.6539333913718988</v>
      </c>
      <c r="E40">
        <f t="shared" si="3"/>
        <v>7.8360626054248979</v>
      </c>
      <c r="F40">
        <f t="shared" si="4"/>
        <v>2.4102054350412923</v>
      </c>
      <c r="G40">
        <f t="shared" si="5"/>
        <v>3.391211443014166</v>
      </c>
      <c r="H40">
        <f t="shared" si="6"/>
        <v>6.5733406570671642</v>
      </c>
    </row>
    <row r="41" spans="1:8" x14ac:dyDescent="0.3">
      <c r="A41">
        <v>40</v>
      </c>
      <c r="B41">
        <f t="shared" si="0"/>
        <v>6.324555320336759</v>
      </c>
      <c r="C41">
        <f t="shared" si="1"/>
        <v>1.6020599913279623</v>
      </c>
      <c r="D41">
        <f t="shared" si="2"/>
        <v>4.7224953290087965</v>
      </c>
      <c r="E41">
        <f t="shared" si="3"/>
        <v>7.9266153116647216</v>
      </c>
      <c r="F41">
        <f t="shared" si="4"/>
        <v>2.4305955056435957</v>
      </c>
      <c r="G41">
        <f t="shared" si="5"/>
        <v>3.4199518933533941</v>
      </c>
      <c r="H41">
        <f t="shared" si="6"/>
        <v>6.6240718760093191</v>
      </c>
    </row>
    <row r="42" spans="1:8" x14ac:dyDescent="0.3">
      <c r="A42">
        <v>41</v>
      </c>
      <c r="B42">
        <f t="shared" si="0"/>
        <v>6.4031242374328485</v>
      </c>
      <c r="C42">
        <f t="shared" si="1"/>
        <v>1.6127838567197355</v>
      </c>
      <c r="D42">
        <f t="shared" si="2"/>
        <v>4.7903403807131131</v>
      </c>
      <c r="E42">
        <f t="shared" si="3"/>
        <v>8.015908094152584</v>
      </c>
      <c r="F42">
        <f t="shared" si="4"/>
        <v>2.4506903703361673</v>
      </c>
      <c r="G42">
        <f t="shared" si="5"/>
        <v>3.4482172403827303</v>
      </c>
      <c r="H42">
        <f t="shared" si="6"/>
        <v>6.6737849538222012</v>
      </c>
    </row>
    <row r="43" spans="1:8" x14ac:dyDescent="0.3">
      <c r="A43">
        <v>42</v>
      </c>
      <c r="B43">
        <f t="shared" si="0"/>
        <v>6.4807406984078604</v>
      </c>
      <c r="C43">
        <f t="shared" si="1"/>
        <v>1.6232492903979006</v>
      </c>
      <c r="D43">
        <f t="shared" si="2"/>
        <v>4.8574914080099596</v>
      </c>
      <c r="E43">
        <f t="shared" si="3"/>
        <v>8.1039899888057612</v>
      </c>
      <c r="F43">
        <f t="shared" si="4"/>
        <v>2.4705012680761445</v>
      </c>
      <c r="G43">
        <f t="shared" si="5"/>
        <v>3.4760266448864496</v>
      </c>
      <c r="H43">
        <f t="shared" si="6"/>
        <v>6.7225252256822507</v>
      </c>
    </row>
    <row r="44" spans="1:8" x14ac:dyDescent="0.3">
      <c r="A44">
        <v>43</v>
      </c>
      <c r="B44">
        <f t="shared" si="0"/>
        <v>6.5574385243020004</v>
      </c>
      <c r="C44">
        <f t="shared" si="1"/>
        <v>1.6334684555795864</v>
      </c>
      <c r="D44">
        <f t="shared" si="2"/>
        <v>4.9239700687224142</v>
      </c>
      <c r="E44">
        <f t="shared" si="3"/>
        <v>8.1909069798815874</v>
      </c>
      <c r="F44">
        <f t="shared" si="4"/>
        <v>2.4900387587360746</v>
      </c>
      <c r="G44">
        <f t="shared" si="5"/>
        <v>3.5033980603867239</v>
      </c>
      <c r="H44">
        <f t="shared" si="6"/>
        <v>6.7703349715458963</v>
      </c>
    </row>
    <row r="45" spans="1:8" x14ac:dyDescent="0.3">
      <c r="A45">
        <v>44</v>
      </c>
      <c r="B45">
        <f t="shared" si="0"/>
        <v>6.6332495807107996</v>
      </c>
      <c r="C45">
        <f t="shared" si="1"/>
        <v>1.6434526764861874</v>
      </c>
      <c r="D45">
        <f t="shared" si="2"/>
        <v>4.9897969042246118</v>
      </c>
      <c r="E45">
        <f t="shared" si="3"/>
        <v>8.2767022571969875</v>
      </c>
      <c r="F45">
        <f t="shared" si="4"/>
        <v>2.5093127785922973</v>
      </c>
      <c r="G45">
        <f t="shared" si="5"/>
        <v>3.5303483353260625</v>
      </c>
      <c r="H45">
        <f t="shared" si="6"/>
        <v>6.8172536882984378</v>
      </c>
    </row>
    <row r="46" spans="1:8" x14ac:dyDescent="0.3">
      <c r="A46">
        <v>45</v>
      </c>
      <c r="B46">
        <f t="shared" si="0"/>
        <v>6.7082039324993694</v>
      </c>
      <c r="C46">
        <f t="shared" si="1"/>
        <v>1.6532125137753437</v>
      </c>
      <c r="D46">
        <f t="shared" si="2"/>
        <v>5.0549914187240255</v>
      </c>
      <c r="E46">
        <f t="shared" si="3"/>
        <v>8.3614164462747134</v>
      </c>
      <c r="F46">
        <f t="shared" si="4"/>
        <v>2.5283326901523031</v>
      </c>
      <c r="G46">
        <f t="shared" si="5"/>
        <v>3.5568933044900626</v>
      </c>
      <c r="H46">
        <f t="shared" si="6"/>
        <v>6.86331833204075</v>
      </c>
    </row>
    <row r="47" spans="1:8" x14ac:dyDescent="0.3">
      <c r="A47">
        <v>46</v>
      </c>
      <c r="B47">
        <f t="shared" si="0"/>
        <v>6.7823299831252681</v>
      </c>
      <c r="C47">
        <f t="shared" si="1"/>
        <v>1.6627578316815741</v>
      </c>
      <c r="D47">
        <f t="shared" si="2"/>
        <v>5.1195721514436938</v>
      </c>
      <c r="E47">
        <f t="shared" si="3"/>
        <v>8.4450878148068416</v>
      </c>
      <c r="F47">
        <f t="shared" si="4"/>
        <v>2.5471073270084488</v>
      </c>
      <c r="G47">
        <f t="shared" si="5"/>
        <v>3.5830478710159461</v>
      </c>
      <c r="H47">
        <f t="shared" si="6"/>
        <v>6.9085635343790948</v>
      </c>
    </row>
    <row r="48" spans="1:8" x14ac:dyDescent="0.3">
      <c r="A48">
        <v>47</v>
      </c>
      <c r="B48">
        <f t="shared" si="0"/>
        <v>6.8556546004010439</v>
      </c>
      <c r="C48">
        <f t="shared" si="1"/>
        <v>1.6720978579357175</v>
      </c>
      <c r="D48">
        <f t="shared" si="2"/>
        <v>5.1835567424653259</v>
      </c>
      <c r="E48">
        <f t="shared" si="3"/>
        <v>8.5277524583367619</v>
      </c>
      <c r="F48">
        <f t="shared" si="4"/>
        <v>2.5656450343092074</v>
      </c>
      <c r="G48">
        <f t="shared" si="5"/>
        <v>3.608826080138694</v>
      </c>
      <c r="H48">
        <f t="shared" si="6"/>
        <v>6.9530217960101286</v>
      </c>
    </row>
    <row r="49" spans="1:8" x14ac:dyDescent="0.3">
      <c r="A49">
        <v>48</v>
      </c>
      <c r="B49">
        <f t="shared" si="0"/>
        <v>6.9282032302755088</v>
      </c>
      <c r="C49">
        <f t="shared" si="1"/>
        <v>1.6812412373755872</v>
      </c>
      <c r="D49">
        <f t="shared" si="2"/>
        <v>5.2469619928999212</v>
      </c>
      <c r="E49">
        <f t="shared" si="3"/>
        <v>8.6094444676510964</v>
      </c>
      <c r="F49">
        <f t="shared" si="4"/>
        <v>2.5839537053580712</v>
      </c>
      <c r="G49">
        <f t="shared" si="5"/>
        <v>3.6342411856642789</v>
      </c>
      <c r="H49">
        <f t="shared" si="6"/>
        <v>6.9967236604154532</v>
      </c>
    </row>
    <row r="50" spans="1:8" x14ac:dyDescent="0.3">
      <c r="A50">
        <v>49</v>
      </c>
      <c r="B50">
        <f t="shared" si="0"/>
        <v>7</v>
      </c>
      <c r="C50">
        <f t="shared" si="1"/>
        <v>1.6901960800285136</v>
      </c>
      <c r="D50">
        <f t="shared" si="2"/>
        <v>5.3098039199714862</v>
      </c>
      <c r="E50">
        <f t="shared" si="3"/>
        <v>8.6901960800285138</v>
      </c>
      <c r="F50">
        <f t="shared" si="4"/>
        <v>2.6020408147817262</v>
      </c>
      <c r="G50">
        <f t="shared" si="5"/>
        <v>3.6593057100229709</v>
      </c>
      <c r="H50">
        <f t="shared" si="6"/>
        <v>7.0396978700799977</v>
      </c>
    </row>
    <row r="51" spans="1:8" x14ac:dyDescent="0.3">
      <c r="A51">
        <v>50</v>
      </c>
      <c r="B51">
        <f t="shared" si="0"/>
        <v>7.0710678118654755</v>
      </c>
      <c r="C51">
        <f t="shared" si="1"/>
        <v>1.6989700043360187</v>
      </c>
      <c r="D51">
        <f t="shared" si="2"/>
        <v>5.3720978075294568</v>
      </c>
      <c r="E51">
        <f t="shared" si="3"/>
        <v>8.7700378162014943</v>
      </c>
      <c r="F51">
        <f t="shared" si="4"/>
        <v>2.6199134486509599</v>
      </c>
      <c r="G51">
        <f t="shared" si="5"/>
        <v>3.6840314986403864</v>
      </c>
      <c r="H51">
        <f t="shared" si="6"/>
        <v>7.0819715073124243</v>
      </c>
    </row>
    <row r="52" spans="1:8" x14ac:dyDescent="0.3">
      <c r="A52">
        <v>51</v>
      </c>
      <c r="B52">
        <f t="shared" si="0"/>
        <v>7.1414284285428504</v>
      </c>
      <c r="C52">
        <f t="shared" si="1"/>
        <v>1.7075701760979363</v>
      </c>
      <c r="D52">
        <f t="shared" si="2"/>
        <v>5.4338582524449137</v>
      </c>
      <c r="E52">
        <f t="shared" si="3"/>
        <v>8.8489986046407871</v>
      </c>
      <c r="F52">
        <f t="shared" si="4"/>
        <v>2.6375783318882795</v>
      </c>
      <c r="G52">
        <f t="shared" si="5"/>
        <v>3.7084297692661896</v>
      </c>
      <c r="H52">
        <f t="shared" si="6"/>
        <v>7.1235701214620626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E2" sqref="E2"/>
    </sheetView>
  </sheetViews>
  <sheetFormatPr defaultRowHeight="14.4" x14ac:dyDescent="0.3"/>
  <cols>
    <col min="2" max="2" width="12.6640625" bestFit="1" customWidth="1"/>
    <col min="3" max="3" width="12" bestFit="1" customWidth="1"/>
  </cols>
  <sheetData>
    <row r="1" spans="1:4" x14ac:dyDescent="0.3">
      <c r="B1" t="s">
        <v>0</v>
      </c>
    </row>
    <row r="3" spans="1:4" x14ac:dyDescent="0.3">
      <c r="A3">
        <v>0.99999999999999989</v>
      </c>
      <c r="B3">
        <f>A3^2 / (10^2)+1</f>
        <v>1.01</v>
      </c>
      <c r="C3">
        <f>SIN(A3/10)</f>
        <v>9.9833416646828141E-2</v>
      </c>
      <c r="D3">
        <f>A3^4 / (10^4)+1</f>
        <v>1.0001</v>
      </c>
    </row>
    <row r="4" spans="1:4" x14ac:dyDescent="0.3">
      <c r="A4">
        <v>1.0999999999999999</v>
      </c>
      <c r="B4">
        <f t="shared" ref="B4:B67" si="0">A4^4 / (10^4)+1</f>
        <v>1.0001464099999999</v>
      </c>
      <c r="C4">
        <f t="shared" ref="C4:C67" si="1">SIN(A4/10)</f>
        <v>0.1097783008371748</v>
      </c>
      <c r="D4">
        <f t="shared" ref="D4:D67" si="2">A4^4 / (10^4)+1</f>
        <v>1.0001464099999999</v>
      </c>
    </row>
    <row r="5" spans="1:4" x14ac:dyDescent="0.3">
      <c r="A5">
        <v>1.2</v>
      </c>
      <c r="B5">
        <f t="shared" si="0"/>
        <v>1.0002073600000001</v>
      </c>
      <c r="C5">
        <f t="shared" si="1"/>
        <v>0.11971220728891936</v>
      </c>
      <c r="D5">
        <f t="shared" si="2"/>
        <v>1.0002073600000001</v>
      </c>
    </row>
    <row r="6" spans="1:4" x14ac:dyDescent="0.3">
      <c r="A6">
        <v>1.3</v>
      </c>
      <c r="B6">
        <f t="shared" si="0"/>
        <v>1.0002856099999999</v>
      </c>
      <c r="C6">
        <f t="shared" si="1"/>
        <v>0.12963414261969486</v>
      </c>
      <c r="D6">
        <f t="shared" si="2"/>
        <v>1.0002856099999999</v>
      </c>
    </row>
    <row r="7" spans="1:4" x14ac:dyDescent="0.3">
      <c r="A7">
        <v>1.4</v>
      </c>
      <c r="B7">
        <f t="shared" si="0"/>
        <v>1.0003841600000001</v>
      </c>
      <c r="C7">
        <f t="shared" si="1"/>
        <v>0.13954311464423647</v>
      </c>
      <c r="D7">
        <f t="shared" si="2"/>
        <v>1.0003841600000001</v>
      </c>
    </row>
    <row r="8" spans="1:4" x14ac:dyDescent="0.3">
      <c r="A8">
        <v>1.5</v>
      </c>
      <c r="B8">
        <f t="shared" si="0"/>
        <v>1.0005062499999999</v>
      </c>
      <c r="C8">
        <f t="shared" si="1"/>
        <v>0.14943813247359922</v>
      </c>
      <c r="D8">
        <f t="shared" si="2"/>
        <v>1.0005062499999999</v>
      </c>
    </row>
    <row r="9" spans="1:4" x14ac:dyDescent="0.3">
      <c r="A9">
        <v>1.6</v>
      </c>
      <c r="B9">
        <f t="shared" si="0"/>
        <v>1.0006553600000001</v>
      </c>
      <c r="C9">
        <f t="shared" si="1"/>
        <v>0.15931820661424598</v>
      </c>
      <c r="D9">
        <f t="shared" si="2"/>
        <v>1.0006553600000001</v>
      </c>
    </row>
    <row r="10" spans="1:4" x14ac:dyDescent="0.3">
      <c r="A10">
        <v>1.7000000000000002</v>
      </c>
      <c r="B10">
        <f t="shared" si="0"/>
        <v>1.00083521</v>
      </c>
      <c r="C10">
        <f t="shared" si="1"/>
        <v>0.16918234906699603</v>
      </c>
      <c r="D10">
        <f t="shared" si="2"/>
        <v>1.00083521</v>
      </c>
    </row>
    <row r="11" spans="1:4" x14ac:dyDescent="0.3">
      <c r="A11">
        <v>1.8</v>
      </c>
      <c r="B11">
        <f t="shared" si="0"/>
        <v>1.0010497599999999</v>
      </c>
      <c r="C11">
        <f t="shared" si="1"/>
        <v>0.17902957342582418</v>
      </c>
      <c r="D11">
        <f t="shared" si="2"/>
        <v>1.0010497599999999</v>
      </c>
    </row>
    <row r="12" spans="1:4" x14ac:dyDescent="0.3">
      <c r="A12">
        <v>1.9000000000000001</v>
      </c>
      <c r="B12">
        <f t="shared" si="0"/>
        <v>1.0013032100000001</v>
      </c>
      <c r="C12">
        <f t="shared" si="1"/>
        <v>0.18885889497650057</v>
      </c>
      <c r="D12">
        <f t="shared" si="2"/>
        <v>1.0013032100000001</v>
      </c>
    </row>
    <row r="13" spans="1:4" x14ac:dyDescent="0.3">
      <c r="A13">
        <v>2</v>
      </c>
      <c r="B13">
        <f t="shared" si="0"/>
        <v>1.0016</v>
      </c>
      <c r="C13">
        <f t="shared" si="1"/>
        <v>0.19866933079506122</v>
      </c>
      <c r="D13">
        <f t="shared" si="2"/>
        <v>1.0016</v>
      </c>
    </row>
    <row r="14" spans="1:4" x14ac:dyDescent="0.3">
      <c r="A14">
        <v>2.1</v>
      </c>
      <c r="B14">
        <f t="shared" si="0"/>
        <v>1.0019448099999999</v>
      </c>
      <c r="C14">
        <f t="shared" si="1"/>
        <v>0.20845989984609958</v>
      </c>
      <c r="D14">
        <f t="shared" si="2"/>
        <v>1.0019448099999999</v>
      </c>
    </row>
    <row r="15" spans="1:4" x14ac:dyDescent="0.3">
      <c r="A15">
        <v>2.2000000000000002</v>
      </c>
      <c r="B15">
        <f t="shared" si="0"/>
        <v>1.00234256</v>
      </c>
      <c r="C15">
        <f t="shared" si="1"/>
        <v>0.21822962308086935</v>
      </c>
      <c r="D15">
        <f t="shared" si="2"/>
        <v>1.00234256</v>
      </c>
    </row>
    <row r="16" spans="1:4" x14ac:dyDescent="0.3">
      <c r="A16">
        <v>2.3000000000000003</v>
      </c>
      <c r="B16">
        <f t="shared" si="0"/>
        <v>1.00279841</v>
      </c>
      <c r="C16">
        <f t="shared" si="1"/>
        <v>0.22797752353518844</v>
      </c>
      <c r="D16">
        <f t="shared" si="2"/>
        <v>1.00279841</v>
      </c>
    </row>
    <row r="17" spans="1:4" x14ac:dyDescent="0.3">
      <c r="A17">
        <v>2.4000000000000004</v>
      </c>
      <c r="B17">
        <f t="shared" si="0"/>
        <v>1.0033177600000001</v>
      </c>
      <c r="C17">
        <f t="shared" si="1"/>
        <v>0.23770262642713463</v>
      </c>
      <c r="D17">
        <f t="shared" si="2"/>
        <v>1.0033177600000001</v>
      </c>
    </row>
    <row r="18" spans="1:4" x14ac:dyDescent="0.3">
      <c r="A18">
        <v>2.5</v>
      </c>
      <c r="B18">
        <f t="shared" si="0"/>
        <v>1.00390625</v>
      </c>
      <c r="C18">
        <f t="shared" si="1"/>
        <v>0.24740395925452294</v>
      </c>
      <c r="D18">
        <f t="shared" si="2"/>
        <v>1.00390625</v>
      </c>
    </row>
    <row r="19" spans="1:4" x14ac:dyDescent="0.3">
      <c r="A19">
        <v>2.6000000000000005</v>
      </c>
      <c r="B19">
        <f t="shared" si="0"/>
        <v>1.0045697600000001</v>
      </c>
      <c r="C19">
        <f t="shared" si="1"/>
        <v>0.25708055189215517</v>
      </c>
      <c r="D19">
        <f t="shared" si="2"/>
        <v>1.0045697600000001</v>
      </c>
    </row>
    <row r="20" spans="1:4" x14ac:dyDescent="0.3">
      <c r="A20">
        <v>2.7</v>
      </c>
      <c r="B20">
        <f t="shared" si="0"/>
        <v>1.00531441</v>
      </c>
      <c r="C20">
        <f t="shared" si="1"/>
        <v>0.26673143668883115</v>
      </c>
      <c r="D20">
        <f t="shared" si="2"/>
        <v>1.00531441</v>
      </c>
    </row>
    <row r="21" spans="1:4" x14ac:dyDescent="0.3">
      <c r="A21">
        <v>2.8000000000000003</v>
      </c>
      <c r="B21">
        <f t="shared" si="0"/>
        <v>1.0061465599999999</v>
      </c>
      <c r="C21">
        <f t="shared" si="1"/>
        <v>0.27635564856411376</v>
      </c>
      <c r="D21">
        <f t="shared" si="2"/>
        <v>1.0061465599999999</v>
      </c>
    </row>
    <row r="22" spans="1:4" x14ac:dyDescent="0.3">
      <c r="A22">
        <v>2.9000000000000004</v>
      </c>
      <c r="B22">
        <f t="shared" si="0"/>
        <v>1.0070728099999999</v>
      </c>
      <c r="C22">
        <f t="shared" si="1"/>
        <v>0.28595222510483559</v>
      </c>
      <c r="D22">
        <f t="shared" si="2"/>
        <v>1.0070728099999999</v>
      </c>
    </row>
    <row r="23" spans="1:4" x14ac:dyDescent="0.3">
      <c r="A23">
        <v>3.0000000000000004</v>
      </c>
      <c r="B23">
        <f t="shared" si="0"/>
        <v>1.0081</v>
      </c>
      <c r="C23">
        <f t="shared" si="1"/>
        <v>0.2955202066613396</v>
      </c>
      <c r="D23">
        <f t="shared" si="2"/>
        <v>1.0081</v>
      </c>
    </row>
    <row r="24" spans="1:4" x14ac:dyDescent="0.3">
      <c r="A24">
        <v>3.1000000000000005</v>
      </c>
      <c r="B24">
        <f t="shared" si="0"/>
        <v>1.0092352099999999</v>
      </c>
      <c r="C24">
        <f t="shared" si="1"/>
        <v>0.30505863644344355</v>
      </c>
      <c r="D24">
        <f t="shared" si="2"/>
        <v>1.0092352099999999</v>
      </c>
    </row>
    <row r="25" spans="1:4" x14ac:dyDescent="0.3">
      <c r="A25">
        <v>3.2</v>
      </c>
      <c r="B25">
        <f t="shared" si="0"/>
        <v>1.0104857599999999</v>
      </c>
      <c r="C25">
        <f t="shared" si="1"/>
        <v>0.31456656061611776</v>
      </c>
      <c r="D25">
        <f t="shared" si="2"/>
        <v>1.0104857599999999</v>
      </c>
    </row>
    <row r="26" spans="1:4" x14ac:dyDescent="0.3">
      <c r="A26">
        <v>3.3000000000000003</v>
      </c>
      <c r="B26">
        <f t="shared" si="0"/>
        <v>1.0118592099999999</v>
      </c>
      <c r="C26">
        <f t="shared" si="1"/>
        <v>0.32404302839486837</v>
      </c>
      <c r="D26">
        <f t="shared" si="2"/>
        <v>1.0118592099999999</v>
      </c>
    </row>
    <row r="27" spans="1:4" x14ac:dyDescent="0.3">
      <c r="A27">
        <v>3.4000000000000004</v>
      </c>
      <c r="B27">
        <f t="shared" si="0"/>
        <v>1.01336336</v>
      </c>
      <c r="C27">
        <f t="shared" si="1"/>
        <v>0.3334870921408144</v>
      </c>
      <c r="D27">
        <f t="shared" si="2"/>
        <v>1.01336336</v>
      </c>
    </row>
    <row r="28" spans="1:4" x14ac:dyDescent="0.3">
      <c r="A28">
        <v>3.5000000000000004</v>
      </c>
      <c r="B28">
        <f t="shared" si="0"/>
        <v>1.0150062500000001</v>
      </c>
      <c r="C28">
        <f t="shared" si="1"/>
        <v>0.3428978074554514</v>
      </c>
      <c r="D28">
        <f t="shared" si="2"/>
        <v>1.0150062500000001</v>
      </c>
    </row>
    <row r="29" spans="1:4" x14ac:dyDescent="0.3">
      <c r="A29">
        <v>3.6000000000000005</v>
      </c>
      <c r="B29">
        <f t="shared" si="0"/>
        <v>1.0167961599999999</v>
      </c>
      <c r="C29">
        <f t="shared" si="1"/>
        <v>0.35227423327509</v>
      </c>
      <c r="D29">
        <f t="shared" si="2"/>
        <v>1.0167961599999999</v>
      </c>
    </row>
    <row r="30" spans="1:4" x14ac:dyDescent="0.3">
      <c r="A30">
        <v>3.7000000000000006</v>
      </c>
      <c r="B30">
        <f t="shared" si="0"/>
        <v>1.01874161</v>
      </c>
      <c r="C30">
        <f t="shared" si="1"/>
        <v>0.36161543196496204</v>
      </c>
      <c r="D30">
        <f t="shared" si="2"/>
        <v>1.01874161</v>
      </c>
    </row>
    <row r="31" spans="1:4" x14ac:dyDescent="0.3">
      <c r="A31">
        <v>3.8000000000000003</v>
      </c>
      <c r="B31">
        <f t="shared" si="0"/>
        <v>1.02085136</v>
      </c>
      <c r="C31">
        <f t="shared" si="1"/>
        <v>0.37092046941298268</v>
      </c>
      <c r="D31">
        <f t="shared" si="2"/>
        <v>1.02085136</v>
      </c>
    </row>
    <row r="32" spans="1:4" x14ac:dyDescent="0.3">
      <c r="A32">
        <v>3.9000000000000004</v>
      </c>
      <c r="B32">
        <f t="shared" si="0"/>
        <v>1.0231344099999999</v>
      </c>
      <c r="C32">
        <f t="shared" si="1"/>
        <v>0.38018841512316143</v>
      </c>
      <c r="D32">
        <f t="shared" si="2"/>
        <v>1.0231344099999999</v>
      </c>
    </row>
    <row r="33" spans="1:4" x14ac:dyDescent="0.3">
      <c r="A33">
        <v>4</v>
      </c>
      <c r="B33">
        <f t="shared" si="0"/>
        <v>1.0256000000000001</v>
      </c>
      <c r="C33">
        <f t="shared" si="1"/>
        <v>0.38941834230865052</v>
      </c>
      <c r="D33">
        <f t="shared" si="2"/>
        <v>1.0256000000000001</v>
      </c>
    </row>
    <row r="34" spans="1:4" x14ac:dyDescent="0.3">
      <c r="A34">
        <v>4.1000000000000005</v>
      </c>
      <c r="B34">
        <f t="shared" si="0"/>
        <v>1.02825761</v>
      </c>
      <c r="C34">
        <f t="shared" si="1"/>
        <v>0.39860932798442295</v>
      </c>
      <c r="D34">
        <f t="shared" si="2"/>
        <v>1.02825761</v>
      </c>
    </row>
    <row r="35" spans="1:4" x14ac:dyDescent="0.3">
      <c r="A35">
        <v>4.2000000000000011</v>
      </c>
      <c r="B35">
        <f t="shared" si="0"/>
        <v>1.0311169600000001</v>
      </c>
      <c r="C35">
        <f t="shared" si="1"/>
        <v>0.40776045305957026</v>
      </c>
      <c r="D35">
        <f t="shared" si="2"/>
        <v>1.0311169600000001</v>
      </c>
    </row>
    <row r="36" spans="1:4" x14ac:dyDescent="0.3">
      <c r="A36">
        <v>4.3000000000000007</v>
      </c>
      <c r="B36">
        <f t="shared" si="0"/>
        <v>1.03418801</v>
      </c>
      <c r="C36">
        <f t="shared" si="1"/>
        <v>0.41687080242921082</v>
      </c>
      <c r="D36">
        <f t="shared" si="2"/>
        <v>1.03418801</v>
      </c>
    </row>
    <row r="37" spans="1:4" x14ac:dyDescent="0.3">
      <c r="A37">
        <v>4.4000000000000004</v>
      </c>
      <c r="B37">
        <f t="shared" si="0"/>
        <v>1.0374809599999999</v>
      </c>
      <c r="C37">
        <f t="shared" si="1"/>
        <v>0.42593946506599967</v>
      </c>
      <c r="D37">
        <f t="shared" si="2"/>
        <v>1.0374809599999999</v>
      </c>
    </row>
    <row r="38" spans="1:4" x14ac:dyDescent="0.3">
      <c r="A38">
        <v>4.5</v>
      </c>
      <c r="B38">
        <f t="shared" si="0"/>
        <v>1.0410062499999999</v>
      </c>
      <c r="C38">
        <f t="shared" si="1"/>
        <v>0.43496553411123023</v>
      </c>
      <c r="D38">
        <f t="shared" si="2"/>
        <v>1.0410062499999999</v>
      </c>
    </row>
    <row r="39" spans="1:4" x14ac:dyDescent="0.3">
      <c r="A39">
        <v>4.6000000000000005</v>
      </c>
      <c r="B39">
        <f t="shared" si="0"/>
        <v>1.04477456</v>
      </c>
      <c r="C39">
        <f t="shared" si="1"/>
        <v>0.44394810696551984</v>
      </c>
      <c r="D39">
        <f t="shared" si="2"/>
        <v>1.04477456</v>
      </c>
    </row>
    <row r="40" spans="1:4" x14ac:dyDescent="0.3">
      <c r="A40">
        <v>4.7000000000000011</v>
      </c>
      <c r="B40">
        <f t="shared" si="0"/>
        <v>1.04879681</v>
      </c>
      <c r="C40">
        <f t="shared" si="1"/>
        <v>0.45288628537906839</v>
      </c>
      <c r="D40">
        <f t="shared" si="2"/>
        <v>1.04879681</v>
      </c>
    </row>
    <row r="41" spans="1:4" x14ac:dyDescent="0.3">
      <c r="A41">
        <v>4.8000000000000007</v>
      </c>
      <c r="B41">
        <f t="shared" si="0"/>
        <v>1.05308416</v>
      </c>
      <c r="C41">
        <f t="shared" si="1"/>
        <v>0.46177917554148296</v>
      </c>
      <c r="D41">
        <f t="shared" si="2"/>
        <v>1.05308416</v>
      </c>
    </row>
    <row r="42" spans="1:4" x14ac:dyDescent="0.3">
      <c r="A42">
        <v>4.9000000000000004</v>
      </c>
      <c r="B42">
        <f t="shared" si="0"/>
        <v>1.0576480100000001</v>
      </c>
      <c r="C42">
        <f t="shared" si="1"/>
        <v>0.47062588817115808</v>
      </c>
      <c r="D42">
        <f t="shared" si="2"/>
        <v>1.0576480100000001</v>
      </c>
    </row>
    <row r="43" spans="1:4" x14ac:dyDescent="0.3">
      <c r="A43">
        <v>5</v>
      </c>
      <c r="B43">
        <f t="shared" si="0"/>
        <v>1.0625</v>
      </c>
      <c r="C43">
        <f t="shared" si="1"/>
        <v>0.47942553860420301</v>
      </c>
      <c r="D43">
        <f t="shared" si="2"/>
        <v>1.0625</v>
      </c>
    </row>
    <row r="44" spans="1:4" x14ac:dyDescent="0.3">
      <c r="A44">
        <v>5.1000000000000014</v>
      </c>
      <c r="B44">
        <f t="shared" si="0"/>
        <v>1.06765201</v>
      </c>
      <c r="C44">
        <f t="shared" si="1"/>
        <v>0.48817724688290759</v>
      </c>
      <c r="D44">
        <f t="shared" si="2"/>
        <v>1.06765201</v>
      </c>
    </row>
    <row r="45" spans="1:4" x14ac:dyDescent="0.3">
      <c r="A45">
        <v>5.2000000000000011</v>
      </c>
      <c r="B45">
        <f t="shared" si="0"/>
        <v>1.0731161600000001</v>
      </c>
      <c r="C45">
        <f t="shared" si="1"/>
        <v>0.4968801378437368</v>
      </c>
      <c r="D45">
        <f t="shared" si="2"/>
        <v>1.0731161600000001</v>
      </c>
    </row>
    <row r="46" spans="1:4" x14ac:dyDescent="0.3">
      <c r="A46">
        <v>5.3000000000000007</v>
      </c>
      <c r="B46">
        <f t="shared" si="0"/>
        <v>1.07890481</v>
      </c>
      <c r="C46">
        <f t="shared" si="1"/>
        <v>0.50553334120484694</v>
      </c>
      <c r="D46">
        <f t="shared" si="2"/>
        <v>1.07890481</v>
      </c>
    </row>
    <row r="47" spans="1:4" x14ac:dyDescent="0.3">
      <c r="A47">
        <v>5.4</v>
      </c>
      <c r="B47">
        <f t="shared" si="0"/>
        <v>1.0850305600000001</v>
      </c>
      <c r="C47">
        <f t="shared" si="1"/>
        <v>0.51413599165311319</v>
      </c>
      <c r="D47">
        <f t="shared" si="2"/>
        <v>1.0850305600000001</v>
      </c>
    </row>
    <row r="48" spans="1:4" x14ac:dyDescent="0.3">
      <c r="A48">
        <v>5.5000000000000009</v>
      </c>
      <c r="B48">
        <f t="shared" si="0"/>
        <v>1.0915062500000001</v>
      </c>
      <c r="C48">
        <f t="shared" si="1"/>
        <v>0.52268722893065922</v>
      </c>
      <c r="D48">
        <f t="shared" si="2"/>
        <v>1.0915062500000001</v>
      </c>
    </row>
    <row r="49" spans="1:4" x14ac:dyDescent="0.3">
      <c r="A49">
        <v>5.6000000000000014</v>
      </c>
      <c r="B49">
        <f t="shared" si="0"/>
        <v>1.0983449600000001</v>
      </c>
      <c r="C49">
        <f t="shared" si="1"/>
        <v>0.53118619792088351</v>
      </c>
      <c r="D49">
        <f t="shared" si="2"/>
        <v>1.0983449600000001</v>
      </c>
    </row>
    <row r="50" spans="1:4" x14ac:dyDescent="0.3">
      <c r="A50">
        <v>5.7000000000000011</v>
      </c>
      <c r="B50">
        <f t="shared" si="0"/>
        <v>1.10556001</v>
      </c>
      <c r="C50">
        <f t="shared" si="1"/>
        <v>0.53963204873396931</v>
      </c>
      <c r="D50">
        <f t="shared" si="2"/>
        <v>1.10556001</v>
      </c>
    </row>
    <row r="51" spans="1:4" x14ac:dyDescent="0.3">
      <c r="A51">
        <v>5.8000000000000007</v>
      </c>
      <c r="B51">
        <f t="shared" si="0"/>
        <v>1.11316496</v>
      </c>
      <c r="C51">
        <f t="shared" si="1"/>
        <v>0.54802393679187367</v>
      </c>
      <c r="D51">
        <f t="shared" si="2"/>
        <v>1.11316496</v>
      </c>
    </row>
    <row r="52" spans="1:4" x14ac:dyDescent="0.3">
      <c r="A52">
        <v>5.9000000000000012</v>
      </c>
      <c r="B52">
        <f t="shared" si="0"/>
        <v>1.12117361</v>
      </c>
      <c r="C52">
        <f t="shared" si="1"/>
        <v>0.55636102291278389</v>
      </c>
      <c r="D52">
        <f t="shared" si="2"/>
        <v>1.12117361</v>
      </c>
    </row>
    <row r="53" spans="1:4" x14ac:dyDescent="0.3">
      <c r="A53">
        <v>6.0000000000000009</v>
      </c>
      <c r="B53">
        <f t="shared" si="0"/>
        <v>1.1296000000000002</v>
      </c>
      <c r="C53">
        <f t="shared" si="1"/>
        <v>0.56464247339503548</v>
      </c>
      <c r="D53">
        <f t="shared" si="2"/>
        <v>1.1296000000000002</v>
      </c>
    </row>
    <row r="54" spans="1:4" x14ac:dyDescent="0.3">
      <c r="A54">
        <v>6.1000000000000014</v>
      </c>
      <c r="B54">
        <f t="shared" si="0"/>
        <v>1.1384584100000001</v>
      </c>
      <c r="C54">
        <f t="shared" si="1"/>
        <v>0.5728674601004814</v>
      </c>
      <c r="D54">
        <f t="shared" si="2"/>
        <v>1.1384584100000001</v>
      </c>
    </row>
    <row r="55" spans="1:4" x14ac:dyDescent="0.3">
      <c r="A55">
        <v>6.2000000000000011</v>
      </c>
      <c r="B55">
        <f t="shared" si="0"/>
        <v>1.1477633600000001</v>
      </c>
      <c r="C55">
        <f t="shared" si="1"/>
        <v>0.5810351605373052</v>
      </c>
      <c r="D55">
        <f t="shared" si="2"/>
        <v>1.1477633600000001</v>
      </c>
    </row>
    <row r="56" spans="1:4" x14ac:dyDescent="0.3">
      <c r="A56">
        <v>6.3000000000000007</v>
      </c>
      <c r="B56">
        <f t="shared" si="0"/>
        <v>1.1575296100000001</v>
      </c>
      <c r="C56">
        <f t="shared" si="1"/>
        <v>0.58914475794226961</v>
      </c>
      <c r="D56">
        <f t="shared" si="2"/>
        <v>1.1575296100000001</v>
      </c>
    </row>
    <row r="57" spans="1:4" x14ac:dyDescent="0.3">
      <c r="A57">
        <v>6.4000000000000012</v>
      </c>
      <c r="B57">
        <f t="shared" si="0"/>
        <v>1.1677721600000002</v>
      </c>
      <c r="C57">
        <f t="shared" si="1"/>
        <v>0.59719544136239211</v>
      </c>
      <c r="D57">
        <f t="shared" si="2"/>
        <v>1.1677721600000002</v>
      </c>
    </row>
    <row r="58" spans="1:4" x14ac:dyDescent="0.3">
      <c r="A58">
        <v>6.5000000000000009</v>
      </c>
      <c r="B58">
        <f t="shared" si="0"/>
        <v>1.1785062500000001</v>
      </c>
      <c r="C58">
        <f t="shared" si="1"/>
        <v>0.60518640573603966</v>
      </c>
      <c r="D58">
        <f t="shared" si="2"/>
        <v>1.1785062500000001</v>
      </c>
    </row>
    <row r="59" spans="1:4" x14ac:dyDescent="0.3">
      <c r="A59">
        <v>6.6000000000000005</v>
      </c>
      <c r="B59">
        <f t="shared" si="0"/>
        <v>1.1897473600000001</v>
      </c>
      <c r="C59">
        <f t="shared" si="1"/>
        <v>0.6131168519734338</v>
      </c>
      <c r="D59">
        <f t="shared" si="2"/>
        <v>1.1897473600000001</v>
      </c>
    </row>
    <row r="60" spans="1:4" x14ac:dyDescent="0.3">
      <c r="A60">
        <v>6.7000000000000011</v>
      </c>
      <c r="B60">
        <f t="shared" si="0"/>
        <v>1.2015112100000001</v>
      </c>
      <c r="C60">
        <f t="shared" si="1"/>
        <v>0.62098598703655983</v>
      </c>
      <c r="D60">
        <f t="shared" si="2"/>
        <v>1.2015112100000001</v>
      </c>
    </row>
    <row r="61" spans="1:4" x14ac:dyDescent="0.3">
      <c r="A61">
        <v>6.8000000000000007</v>
      </c>
      <c r="B61">
        <f t="shared" si="0"/>
        <v>1.2138137600000001</v>
      </c>
      <c r="C61">
        <f t="shared" si="1"/>
        <v>0.62879302401846859</v>
      </c>
      <c r="D61">
        <f t="shared" si="2"/>
        <v>1.2138137600000001</v>
      </c>
    </row>
    <row r="62" spans="1:4" x14ac:dyDescent="0.3">
      <c r="A62">
        <v>6.9</v>
      </c>
      <c r="B62">
        <f t="shared" si="0"/>
        <v>1.2266712100000001</v>
      </c>
      <c r="C62">
        <f t="shared" si="1"/>
        <v>0.63653718222196798</v>
      </c>
      <c r="D62">
        <f t="shared" si="2"/>
        <v>1.2266712100000001</v>
      </c>
    </row>
    <row r="63" spans="1:4" x14ac:dyDescent="0.3">
      <c r="A63">
        <v>7.0000000000000009</v>
      </c>
      <c r="B63">
        <f t="shared" si="0"/>
        <v>1.2401000000000002</v>
      </c>
      <c r="C63">
        <f t="shared" si="1"/>
        <v>0.64421768723769113</v>
      </c>
      <c r="D63">
        <f t="shared" si="2"/>
        <v>1.2401000000000002</v>
      </c>
    </row>
    <row r="64" spans="1:4" x14ac:dyDescent="0.3">
      <c r="A64">
        <v>7.1000000000000005</v>
      </c>
      <c r="B64">
        <f t="shared" si="0"/>
        <v>1.2541168100000002</v>
      </c>
      <c r="C64">
        <f t="shared" si="1"/>
        <v>0.65183377102153672</v>
      </c>
      <c r="D64">
        <f t="shared" si="2"/>
        <v>1.2541168100000002</v>
      </c>
    </row>
    <row r="65" spans="1:4" x14ac:dyDescent="0.3">
      <c r="A65">
        <v>7.2000000000000011</v>
      </c>
      <c r="B65">
        <f t="shared" si="0"/>
        <v>1.2687385600000001</v>
      </c>
      <c r="C65">
        <f t="shared" si="1"/>
        <v>0.65938467197147321</v>
      </c>
      <c r="D65">
        <f t="shared" si="2"/>
        <v>1.2687385600000001</v>
      </c>
    </row>
    <row r="66" spans="1:4" x14ac:dyDescent="0.3">
      <c r="A66">
        <v>7.3000000000000007</v>
      </c>
      <c r="B66">
        <f t="shared" si="0"/>
        <v>1.2839824100000001</v>
      </c>
      <c r="C66">
        <f t="shared" si="1"/>
        <v>0.66686963500369789</v>
      </c>
      <c r="D66">
        <f t="shared" si="2"/>
        <v>1.2839824100000001</v>
      </c>
    </row>
    <row r="67" spans="1:4" x14ac:dyDescent="0.3">
      <c r="A67">
        <v>7.4</v>
      </c>
      <c r="B67">
        <f t="shared" si="0"/>
        <v>1.2998657600000001</v>
      </c>
      <c r="C67">
        <f t="shared" si="1"/>
        <v>0.67428791162814505</v>
      </c>
      <c r="D67">
        <f t="shared" si="2"/>
        <v>1.2998657600000001</v>
      </c>
    </row>
    <row r="68" spans="1:4" x14ac:dyDescent="0.3">
      <c r="A68">
        <v>7.5</v>
      </c>
      <c r="B68">
        <f t="shared" ref="B68:B93" si="3">A68^4 / (10^4)+1</f>
        <v>1.31640625</v>
      </c>
      <c r="C68">
        <f t="shared" ref="C68:C93" si="4">SIN(A68/10)</f>
        <v>0.68163876002333412</v>
      </c>
      <c r="D68">
        <f t="shared" ref="D68:D93" si="5">A68^4 / (10^4)+1</f>
        <v>1.31640625</v>
      </c>
    </row>
    <row r="69" spans="1:4" x14ac:dyDescent="0.3">
      <c r="A69">
        <v>7.6000000000000005</v>
      </c>
      <c r="B69">
        <f t="shared" si="3"/>
        <v>1.33362176</v>
      </c>
      <c r="C69">
        <f t="shared" si="4"/>
        <v>0.68892144511055131</v>
      </c>
      <c r="D69">
        <f t="shared" si="5"/>
        <v>1.33362176</v>
      </c>
    </row>
    <row r="70" spans="1:4" x14ac:dyDescent="0.3">
      <c r="A70">
        <v>7.7000000000000011</v>
      </c>
      <c r="B70">
        <f t="shared" si="3"/>
        <v>1.3515304100000001</v>
      </c>
      <c r="C70">
        <f t="shared" si="4"/>
        <v>0.69613523862735682</v>
      </c>
      <c r="D70">
        <f t="shared" si="5"/>
        <v>1.3515304100000001</v>
      </c>
    </row>
    <row r="71" spans="1:4" x14ac:dyDescent="0.3">
      <c r="A71">
        <v>7.8000000000000007</v>
      </c>
      <c r="B71">
        <f t="shared" si="3"/>
        <v>1.3701505600000001</v>
      </c>
      <c r="C71">
        <f t="shared" si="4"/>
        <v>0.70327941920041015</v>
      </c>
      <c r="D71">
        <f t="shared" si="5"/>
        <v>1.3701505600000001</v>
      </c>
    </row>
    <row r="72" spans="1:4" x14ac:dyDescent="0.3">
      <c r="A72">
        <v>7.9</v>
      </c>
      <c r="B72">
        <f t="shared" si="3"/>
        <v>1.3895008099999999</v>
      </c>
      <c r="C72">
        <f t="shared" si="4"/>
        <v>0.71035327241760782</v>
      </c>
      <c r="D72">
        <f t="shared" si="5"/>
        <v>1.3895008099999999</v>
      </c>
    </row>
    <row r="73" spans="1:4" x14ac:dyDescent="0.3">
      <c r="A73">
        <v>8</v>
      </c>
      <c r="B73">
        <f t="shared" si="3"/>
        <v>1.4096</v>
      </c>
      <c r="C73">
        <f t="shared" si="4"/>
        <v>0.71735609089952279</v>
      </c>
      <c r="D73">
        <f t="shared" si="5"/>
        <v>1.4096</v>
      </c>
    </row>
    <row r="74" spans="1:4" x14ac:dyDescent="0.3">
      <c r="A74">
        <v>8.1</v>
      </c>
      <c r="B74">
        <f t="shared" si="3"/>
        <v>1.43046721</v>
      </c>
      <c r="C74">
        <f t="shared" si="4"/>
        <v>0.72428717437014245</v>
      </c>
      <c r="D74">
        <f t="shared" si="5"/>
        <v>1.43046721</v>
      </c>
    </row>
    <row r="75" spans="1:4" x14ac:dyDescent="0.3">
      <c r="A75">
        <v>8.1999999999999993</v>
      </c>
      <c r="B75">
        <f t="shared" si="3"/>
        <v>1.4521217599999998</v>
      </c>
      <c r="C75">
        <f t="shared" si="4"/>
        <v>0.73114582972689579</v>
      </c>
      <c r="D75">
        <f t="shared" si="5"/>
        <v>1.4521217599999998</v>
      </c>
    </row>
    <row r="76" spans="1:4" x14ac:dyDescent="0.3">
      <c r="A76">
        <v>8.3000000000000007</v>
      </c>
      <c r="B76">
        <f t="shared" si="3"/>
        <v>1.4745832100000003</v>
      </c>
      <c r="C76">
        <f t="shared" si="4"/>
        <v>0.73793137110996276</v>
      </c>
      <c r="D76">
        <f t="shared" si="5"/>
        <v>1.4745832100000003</v>
      </c>
    </row>
    <row r="77" spans="1:4" x14ac:dyDescent="0.3">
      <c r="A77">
        <v>8.4</v>
      </c>
      <c r="B77">
        <f t="shared" si="3"/>
        <v>1.49787136</v>
      </c>
      <c r="C77">
        <f t="shared" si="4"/>
        <v>0.74464311997085941</v>
      </c>
      <c r="D77">
        <f t="shared" si="5"/>
        <v>1.49787136</v>
      </c>
    </row>
    <row r="78" spans="1:4" x14ac:dyDescent="0.3">
      <c r="A78">
        <v>8.5</v>
      </c>
      <c r="B78">
        <f t="shared" si="3"/>
        <v>1.52200625</v>
      </c>
      <c r="C78">
        <f t="shared" si="4"/>
        <v>0.75128040514029271</v>
      </c>
      <c r="D78">
        <f t="shared" si="5"/>
        <v>1.52200625</v>
      </c>
    </row>
    <row r="79" spans="1:4" x14ac:dyDescent="0.3">
      <c r="A79">
        <v>8.6</v>
      </c>
      <c r="B79">
        <f t="shared" si="3"/>
        <v>1.5470081599999999</v>
      </c>
      <c r="C79">
        <f t="shared" si="4"/>
        <v>0.75784256289527696</v>
      </c>
      <c r="D79">
        <f t="shared" si="5"/>
        <v>1.5470081599999999</v>
      </c>
    </row>
    <row r="80" spans="1:4" x14ac:dyDescent="0.3">
      <c r="A80">
        <v>8.6999999999999993</v>
      </c>
      <c r="B80">
        <f t="shared" si="3"/>
        <v>1.5728976099999996</v>
      </c>
      <c r="C80">
        <f t="shared" si="4"/>
        <v>0.76432893702550497</v>
      </c>
      <c r="D80">
        <f t="shared" si="5"/>
        <v>1.5728976099999996</v>
      </c>
    </row>
    <row r="81" spans="1:4" x14ac:dyDescent="0.3">
      <c r="A81">
        <v>8.8000000000000007</v>
      </c>
      <c r="B81">
        <f t="shared" si="3"/>
        <v>1.5996953600000001</v>
      </c>
      <c r="C81">
        <f t="shared" si="4"/>
        <v>0.77073887889896942</v>
      </c>
      <c r="D81">
        <f t="shared" si="5"/>
        <v>1.5996953600000001</v>
      </c>
    </row>
    <row r="82" spans="1:4" x14ac:dyDescent="0.3">
      <c r="A82">
        <v>8.9</v>
      </c>
      <c r="B82">
        <f t="shared" si="3"/>
        <v>1.6274224100000001</v>
      </c>
      <c r="C82">
        <f t="shared" si="4"/>
        <v>0.77707174752682384</v>
      </c>
      <c r="D82">
        <f t="shared" si="5"/>
        <v>1.6274224100000001</v>
      </c>
    </row>
    <row r="83" spans="1:4" x14ac:dyDescent="0.3">
      <c r="A83">
        <v>9</v>
      </c>
      <c r="B83">
        <f t="shared" si="3"/>
        <v>1.6560999999999999</v>
      </c>
      <c r="C83">
        <f t="shared" si="4"/>
        <v>0.78332690962748341</v>
      </c>
      <c r="D83">
        <f t="shared" si="5"/>
        <v>1.6560999999999999</v>
      </c>
    </row>
    <row r="84" spans="1:4" x14ac:dyDescent="0.3">
      <c r="A84">
        <v>9.1</v>
      </c>
      <c r="B84">
        <f t="shared" si="3"/>
        <v>1.6857496099999998</v>
      </c>
      <c r="C84">
        <f t="shared" si="4"/>
        <v>0.78950373968995036</v>
      </c>
      <c r="D84">
        <f t="shared" si="5"/>
        <v>1.6857496099999998</v>
      </c>
    </row>
    <row r="85" spans="1:4" x14ac:dyDescent="0.3">
      <c r="A85">
        <v>9.1999999999999993</v>
      </c>
      <c r="B85">
        <f t="shared" si="3"/>
        <v>1.7163929599999999</v>
      </c>
      <c r="C85">
        <f t="shared" si="4"/>
        <v>0.79560162003636603</v>
      </c>
      <c r="D85">
        <f t="shared" si="5"/>
        <v>1.7163929599999999</v>
      </c>
    </row>
    <row r="86" spans="1:4" x14ac:dyDescent="0.3">
      <c r="A86">
        <v>9.3000000000000007</v>
      </c>
      <c r="B86">
        <f t="shared" si="3"/>
        <v>1.7480520100000001</v>
      </c>
      <c r="C86">
        <f t="shared" si="4"/>
        <v>0.80161994088377719</v>
      </c>
      <c r="D86">
        <f t="shared" si="5"/>
        <v>1.7480520100000001</v>
      </c>
    </row>
    <row r="87" spans="1:4" x14ac:dyDescent="0.3">
      <c r="A87">
        <v>9.4</v>
      </c>
      <c r="B87">
        <f t="shared" si="3"/>
        <v>1.7807489600000004</v>
      </c>
      <c r="C87">
        <f t="shared" si="4"/>
        <v>0.80755810040511433</v>
      </c>
      <c r="D87">
        <f t="shared" si="5"/>
        <v>1.7807489600000004</v>
      </c>
    </row>
    <row r="88" spans="1:4" x14ac:dyDescent="0.3">
      <c r="A88">
        <v>9.5</v>
      </c>
      <c r="B88">
        <f t="shared" si="3"/>
        <v>1.81450625</v>
      </c>
      <c r="C88">
        <f t="shared" si="4"/>
        <v>0.81341550478937374</v>
      </c>
      <c r="D88">
        <f t="shared" si="5"/>
        <v>1.81450625</v>
      </c>
    </row>
    <row r="89" spans="1:4" x14ac:dyDescent="0.3">
      <c r="A89">
        <v>9.6</v>
      </c>
      <c r="B89">
        <f t="shared" si="3"/>
        <v>1.8493465599999999</v>
      </c>
      <c r="C89">
        <f t="shared" si="4"/>
        <v>0.81919156830099826</v>
      </c>
      <c r="D89">
        <f t="shared" si="5"/>
        <v>1.8493465599999999</v>
      </c>
    </row>
    <row r="90" spans="1:4" x14ac:dyDescent="0.3">
      <c r="A90">
        <v>9.6999999999999993</v>
      </c>
      <c r="B90">
        <f t="shared" si="3"/>
        <v>1.8852928099999997</v>
      </c>
      <c r="C90">
        <f t="shared" si="4"/>
        <v>0.82488571333845007</v>
      </c>
      <c r="D90">
        <f t="shared" si="5"/>
        <v>1.8852928099999997</v>
      </c>
    </row>
    <row r="91" spans="1:4" x14ac:dyDescent="0.3">
      <c r="A91">
        <v>9.8000000000000007</v>
      </c>
      <c r="B91">
        <f t="shared" si="3"/>
        <v>1.9223681600000004</v>
      </c>
      <c r="C91">
        <f t="shared" si="4"/>
        <v>0.83049737049197048</v>
      </c>
      <c r="D91">
        <f t="shared" si="5"/>
        <v>1.9223681600000004</v>
      </c>
    </row>
    <row r="92" spans="1:4" x14ac:dyDescent="0.3">
      <c r="A92">
        <v>9.8999999999999986</v>
      </c>
      <c r="B92">
        <f t="shared" si="3"/>
        <v>1.9605960099999995</v>
      </c>
      <c r="C92">
        <f t="shared" si="4"/>
        <v>0.83602597860052041</v>
      </c>
      <c r="D92">
        <f t="shared" si="5"/>
        <v>1.9605960099999995</v>
      </c>
    </row>
    <row r="93" spans="1:4" x14ac:dyDescent="0.3">
      <c r="A93">
        <v>10</v>
      </c>
      <c r="B93">
        <f t="shared" si="3"/>
        <v>2</v>
      </c>
      <c r="C93">
        <f t="shared" si="4"/>
        <v>0.8414709848078965</v>
      </c>
      <c r="D93">
        <f t="shared" si="5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Trowbridge</dc:creator>
  <cp:lastModifiedBy>Dan Trowbridge</cp:lastModifiedBy>
  <dcterms:created xsi:type="dcterms:W3CDTF">2013-04-16T20:39:11Z</dcterms:created>
  <dcterms:modified xsi:type="dcterms:W3CDTF">2013-04-17T21:08:30Z</dcterms:modified>
</cp:coreProperties>
</file>