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mFG8gWnJQSsRaEWfeVmpD4xVPdwWpOMi9ad2Bhku0zo="/>
    </ext>
  </extLst>
</workbook>
</file>

<file path=xl/sharedStrings.xml><?xml version="1.0" encoding="utf-8"?>
<sst xmlns="http://schemas.openxmlformats.org/spreadsheetml/2006/main" count="32" uniqueCount="13">
  <si>
    <t>Haystacks</t>
  </si>
  <si>
    <t>Ranch sauce</t>
  </si>
  <si>
    <t>Cacti needle</t>
  </si>
  <si>
    <t>Solar panels</t>
  </si>
  <si>
    <t>Red flags</t>
  </si>
  <si>
    <t>VR Monocle</t>
  </si>
  <si>
    <t>Quantum Coffee</t>
  </si>
  <si>
    <t>Moonshine</t>
  </si>
  <si>
    <t>Striped shirts</t>
  </si>
  <si>
    <t>ChatGPT:</t>
  </si>
  <si>
    <t>Deepseek:</t>
  </si>
  <si>
    <t>???</t>
  </si>
  <si>
    <t>ChatGPT (second time):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</si>
</sst>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FF00FF"/>
          <bgColor rgb="FFFF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tr">
        <f t="array" ref="B1:J1">TRANSPOSE(A1:A9)</f>
        <v>Haystacks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/>
    <row r="11" ht="15.75" customHeight="1">
      <c r="A11" s="1" t="s">
        <v>9</v>
      </c>
    </row>
    <row r="12" ht="15.75" customHeight="1">
      <c r="A12" s="1">
        <v>0.4</v>
      </c>
    </row>
    <row r="13" ht="15.75" customHeight="1">
      <c r="A13" s="1">
        <v>0.0345</v>
      </c>
      <c r="B13" s="1">
        <v>0.0512</v>
      </c>
      <c r="C13" s="1">
        <v>-0.1867</v>
      </c>
      <c r="D13" s="1">
        <v>0.084</v>
      </c>
      <c r="E13" s="1">
        <v>0.1234</v>
      </c>
      <c r="F13" s="1">
        <v>0.2058</v>
      </c>
      <c r="G13" s="1">
        <v>-0.1423</v>
      </c>
      <c r="H13" s="1">
        <v>0.0278</v>
      </c>
      <c r="I13" s="1">
        <v>-0.1</v>
      </c>
    </row>
    <row r="14" ht="15.75" customHeight="1">
      <c r="A14" s="1">
        <v>0.014574074074074073</v>
      </c>
      <c r="B14" s="1">
        <v>0.021532407407407406</v>
      </c>
      <c r="C14" s="1">
        <v>-0.07799074074074075</v>
      </c>
      <c r="D14" s="1">
        <v>0.03519907407407408</v>
      </c>
      <c r="E14" s="1">
        <v>0.05161574074074074</v>
      </c>
      <c r="F14" s="1">
        <v>0.08594907407407408</v>
      </c>
      <c r="G14" s="1">
        <v>-0.05949074074074075</v>
      </c>
      <c r="H14" s="1">
        <v>0.011782407407407406</v>
      </c>
      <c r="I14" s="1">
        <v>-0.041865740740740745</v>
      </c>
    </row>
    <row r="15" ht="15.75" customHeight="1"/>
    <row r="16" ht="15.75" customHeight="1">
      <c r="A16" s="1" t="s">
        <v>10</v>
      </c>
    </row>
    <row r="17" ht="15.75" customHeight="1">
      <c r="A17" s="1" t="s">
        <v>11</v>
      </c>
    </row>
    <row r="18" ht="15.75" customHeight="1">
      <c r="A18" s="1">
        <v>0.147</v>
      </c>
      <c r="B18" s="1">
        <v>0.083</v>
      </c>
      <c r="C18" s="1">
        <v>-0.825</v>
      </c>
      <c r="D18" s="1">
        <v>0.639</v>
      </c>
      <c r="E18" s="1">
        <v>0.294</v>
      </c>
      <c r="F18" s="1">
        <v>0.571</v>
      </c>
      <c r="G18" s="1">
        <v>-0.486</v>
      </c>
      <c r="H18" s="1">
        <v>0.238</v>
      </c>
      <c r="I18" s="1">
        <v>0.362</v>
      </c>
    </row>
    <row r="19" ht="15.75" customHeight="1"/>
    <row r="20" ht="15.75" customHeight="1">
      <c r="A20" s="1" t="s">
        <v>12</v>
      </c>
    </row>
    <row r="21" ht="15.75" customHeight="1"/>
    <row r="22" ht="15.75" customHeight="1">
      <c r="A22" s="1">
        <v>-0.0543215</v>
      </c>
      <c r="B22" s="1">
        <v>0.1478326</v>
      </c>
      <c r="C22" s="1">
        <v>-0.4789563</v>
      </c>
      <c r="D22" s="1">
        <v>-0.2712055</v>
      </c>
      <c r="E22" s="1">
        <v>0.7845321</v>
      </c>
      <c r="F22" s="1">
        <v>0.3564211</v>
      </c>
      <c r="G22" s="1">
        <v>-0.6298745</v>
      </c>
      <c r="H22" s="1">
        <v>0.0321567</v>
      </c>
      <c r="I22" s="1">
        <v>0.0987654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B29" s="1">
        <v>-0.0543215</v>
      </c>
      <c r="C29" s="1">
        <v>0.1478326</v>
      </c>
      <c r="D29" s="1">
        <v>-0.4789563</v>
      </c>
      <c r="E29" s="1">
        <v>-0.2712055</v>
      </c>
      <c r="F29" s="1">
        <v>0.7845321</v>
      </c>
      <c r="G29" s="1">
        <v>0.3564211</v>
      </c>
      <c r="H29" s="1">
        <v>-0.6298745</v>
      </c>
      <c r="I29" s="1">
        <v>0.0321567</v>
      </c>
      <c r="J29" s="1">
        <v>0.0987654</v>
      </c>
    </row>
    <row r="30" ht="15.75" customHeight="1">
      <c r="B30" s="2">
        <v>-0.0015881848872332037</v>
      </c>
      <c r="C30" s="2">
        <v>0.03996603942518795</v>
      </c>
      <c r="D30" s="2">
        <v>-0.17586238961965006</v>
      </c>
      <c r="E30" s="2">
        <v>-0.09059946380075018</v>
      </c>
      <c r="F30" s="2">
        <v>0.3012736360141332</v>
      </c>
      <c r="G30" s="2">
        <v>0.12557276537847234</v>
      </c>
      <c r="H30" s="2">
        <v>-0.2378006699599515</v>
      </c>
      <c r="I30" s="2">
        <v>-0.007508462144647068</v>
      </c>
      <c r="J30" s="2">
        <v>0.019828388769974472</v>
      </c>
      <c r="K30" s="1">
        <f t="array" ref="K30">SUM(ABS(B30:J30))</f>
        <v>1</v>
      </c>
      <c r="M30" s="1">
        <f>10^6*SUMPRODUCT(B30:J30,(B29:J29-1.2*B30:J30))</f>
        <v>302290.7314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M30">
    <cfRule type="expression" dxfId="0" priority="1">
      <formula>K30=$A$1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63"/>
    <col customWidth="1" min="2" max="10" width="2.75"/>
  </cols>
  <sheetData>
    <row r="1" ht="15.75" customHeight="1">
      <c r="A1" s="1"/>
      <c r="B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ht="15.75" customHeight="1">
      <c r="A2" s="3">
        <v>0.763</v>
      </c>
      <c r="B2" s="1">
        <v>1.0</v>
      </c>
      <c r="C2" s="1">
        <f t="shared" ref="C2:J2" si="1">B2*2</f>
        <v>2</v>
      </c>
      <c r="D2" s="1">
        <f t="shared" si="1"/>
        <v>4</v>
      </c>
      <c r="E2" s="1">
        <f t="shared" si="1"/>
        <v>8</v>
      </c>
      <c r="F2" s="1">
        <f t="shared" si="1"/>
        <v>16</v>
      </c>
      <c r="G2" s="1">
        <f t="shared" si="1"/>
        <v>32</v>
      </c>
      <c r="H2" s="1">
        <f t="shared" si="1"/>
        <v>64</v>
      </c>
      <c r="I2" s="1">
        <f t="shared" si="1"/>
        <v>128</v>
      </c>
      <c r="J2" s="1">
        <f t="shared" si="1"/>
        <v>256</v>
      </c>
      <c r="N2" s="1">
        <v>0.02</v>
      </c>
      <c r="O2" s="1">
        <v>0.1</v>
      </c>
      <c r="P2" s="1">
        <v>-0.3</v>
      </c>
      <c r="Q2" s="1">
        <v>-0.3</v>
      </c>
      <c r="R2" s="1">
        <v>0.2</v>
      </c>
      <c r="S2" s="1">
        <v>0.3</v>
      </c>
      <c r="T2" s="1">
        <v>-0.6</v>
      </c>
      <c r="U2" s="1">
        <v>0.0</v>
      </c>
      <c r="V2" s="1">
        <v>0.01</v>
      </c>
    </row>
    <row r="3" ht="15.75" customHeight="1">
      <c r="A3" s="1">
        <v>0.0</v>
      </c>
      <c r="B3" s="1">
        <f t="shared" ref="B3:J3" si="2">IF(MOD(FLOOR($A3/B$2,1),2)=0,1,-1)</f>
        <v>1</v>
      </c>
      <c r="C3" s="1">
        <f t="shared" si="2"/>
        <v>1</v>
      </c>
      <c r="D3" s="1">
        <f t="shared" si="2"/>
        <v>1</v>
      </c>
      <c r="E3" s="1">
        <f t="shared" si="2"/>
        <v>1</v>
      </c>
      <c r="F3" s="1">
        <f t="shared" si="2"/>
        <v>1</v>
      </c>
      <c r="G3" s="1">
        <f t="shared" si="2"/>
        <v>1</v>
      </c>
      <c r="H3" s="1">
        <f t="shared" si="2"/>
        <v>1</v>
      </c>
      <c r="I3" s="1">
        <f t="shared" si="2"/>
        <v>1</v>
      </c>
      <c r="J3" s="1">
        <f t="shared" si="2"/>
        <v>1</v>
      </c>
      <c r="L3" s="1">
        <f t="shared" ref="L3:L514" si="4">(SUMPRODUCT(N$2:V$2,B3:J3)-2.4*$A$2)/(10^6*SUMPRODUCT(B3:J3,B3:J3))</f>
        <v>-0.0000002668</v>
      </c>
      <c r="N3" s="2">
        <f t="array" ref="N3:V3">(N$2:V$2-10^6*L3*B3:J3)/2.4</f>
        <v>0.1195</v>
      </c>
      <c r="O3" s="2">
        <v>0.15283333333333335</v>
      </c>
      <c r="P3" s="2">
        <v>-0.013833333333333336</v>
      </c>
      <c r="Q3" s="2">
        <v>-0.013833333333333336</v>
      </c>
      <c r="R3" s="2">
        <v>0.1945</v>
      </c>
      <c r="S3" s="2">
        <v>0.23616666666666666</v>
      </c>
      <c r="T3" s="2">
        <v>-0.13883333333333334</v>
      </c>
      <c r="U3" s="2">
        <v>0.11116666666666666</v>
      </c>
      <c r="V3" s="2">
        <v>0.11533333333333333</v>
      </c>
      <c r="W3" s="1">
        <f t="array" ref="W3">SUM(ABS(N3:V3))</f>
        <v>1.096</v>
      </c>
      <c r="Y3" s="1">
        <f t="shared" ref="Y3:Y514" si="5">10^6*SUMPRODUCT(N3:V3,(N$2:V$2-1.2*N3:V3))</f>
        <v>8304.133333</v>
      </c>
    </row>
    <row r="4" ht="15.75" customHeight="1">
      <c r="A4" s="1">
        <f t="shared" ref="A4:A514" si="6">A3+1</f>
        <v>1</v>
      </c>
      <c r="B4" s="1">
        <f t="shared" ref="B4:J4" si="3">IF(MOD(FLOOR($A4/B$2,1),2)=0,1,-1)</f>
        <v>-1</v>
      </c>
      <c r="C4" s="1">
        <f t="shared" si="3"/>
        <v>1</v>
      </c>
      <c r="D4" s="1">
        <f t="shared" si="3"/>
        <v>1</v>
      </c>
      <c r="E4" s="1">
        <f t="shared" si="3"/>
        <v>1</v>
      </c>
      <c r="F4" s="1">
        <f t="shared" si="3"/>
        <v>1</v>
      </c>
      <c r="G4" s="1">
        <f t="shared" si="3"/>
        <v>1</v>
      </c>
      <c r="H4" s="1">
        <f t="shared" si="3"/>
        <v>1</v>
      </c>
      <c r="I4" s="1">
        <f t="shared" si="3"/>
        <v>1</v>
      </c>
      <c r="J4" s="1">
        <f t="shared" si="3"/>
        <v>1</v>
      </c>
      <c r="L4" s="1">
        <f t="shared" si="4"/>
        <v>-0.0000002712444444</v>
      </c>
      <c r="N4" s="2">
        <f t="array" ref="N4:V4">(N$2:V$2-10^6*L4*B4:J4)/2.4</f>
        <v>-0.1046851852</v>
      </c>
      <c r="O4" s="2">
        <v>0.1546851851851852</v>
      </c>
      <c r="P4" s="2">
        <v>-0.011981481481481473</v>
      </c>
      <c r="Q4" s="2">
        <v>-0.011981481481481473</v>
      </c>
      <c r="R4" s="2">
        <v>0.19635185185185186</v>
      </c>
      <c r="S4" s="2">
        <v>0.23801851851851852</v>
      </c>
      <c r="T4" s="2">
        <v>-0.13698148148148148</v>
      </c>
      <c r="U4" s="2">
        <v>0.11301851851851853</v>
      </c>
      <c r="V4" s="2">
        <v>0.1171851851851852</v>
      </c>
      <c r="W4" s="1">
        <f t="array" ref="W4">SUM(ABS(N4:V4))</f>
        <v>1.084888889</v>
      </c>
      <c r="Y4" s="1">
        <f t="shared" si="5"/>
        <v>3820.42963</v>
      </c>
    </row>
    <row r="5" ht="15.75" customHeight="1">
      <c r="A5" s="1">
        <f t="shared" si="6"/>
        <v>2</v>
      </c>
      <c r="B5" s="1">
        <f t="shared" ref="B5:J5" si="7">IF(MOD(FLOOR($A5/B$2,1),2)=0,1,-1)</f>
        <v>1</v>
      </c>
      <c r="C5" s="1">
        <f t="shared" si="7"/>
        <v>-1</v>
      </c>
      <c r="D5" s="1">
        <f t="shared" si="7"/>
        <v>1</v>
      </c>
      <c r="E5" s="1">
        <f t="shared" si="7"/>
        <v>1</v>
      </c>
      <c r="F5" s="1">
        <f t="shared" si="7"/>
        <v>1</v>
      </c>
      <c r="G5" s="1">
        <f t="shared" si="7"/>
        <v>1</v>
      </c>
      <c r="H5" s="1">
        <f t="shared" si="7"/>
        <v>1</v>
      </c>
      <c r="I5" s="1">
        <f t="shared" si="7"/>
        <v>1</v>
      </c>
      <c r="J5" s="1">
        <f t="shared" si="7"/>
        <v>1</v>
      </c>
      <c r="L5" s="1">
        <f t="shared" si="4"/>
        <v>-0.0000002890222222</v>
      </c>
      <c r="N5" s="2">
        <f t="array" ref="N5:V5">(N$2:V$2-10^6*L5*B5:J5)/2.4</f>
        <v>0.1287592593</v>
      </c>
      <c r="O5" s="2">
        <v>-0.07875925925925924</v>
      </c>
      <c r="P5" s="2">
        <v>-0.004574074074074087</v>
      </c>
      <c r="Q5" s="2">
        <v>-0.004574074074074087</v>
      </c>
      <c r="R5" s="2">
        <v>0.20375925925925925</v>
      </c>
      <c r="S5" s="2">
        <v>0.24542592592592588</v>
      </c>
      <c r="T5" s="2">
        <v>-0.1295740740740741</v>
      </c>
      <c r="U5" s="2">
        <v>0.12042592592592591</v>
      </c>
      <c r="V5" s="2">
        <v>0.12459259259259259</v>
      </c>
      <c r="W5" s="1">
        <f t="array" ref="W5">SUM(ABS(N5:V5))</f>
        <v>1.040444444</v>
      </c>
      <c r="Y5" s="1">
        <f t="shared" si="5"/>
        <v>-14855.12593</v>
      </c>
    </row>
    <row r="6" ht="15.75" customHeight="1">
      <c r="A6" s="1">
        <f t="shared" si="6"/>
        <v>3</v>
      </c>
      <c r="B6" s="1">
        <f t="shared" ref="B6:J6" si="8">IF(MOD(FLOOR($A6/B$2,1),2)=0,1,-1)</f>
        <v>-1</v>
      </c>
      <c r="C6" s="1">
        <f t="shared" si="8"/>
        <v>-1</v>
      </c>
      <c r="D6" s="1">
        <f t="shared" si="8"/>
        <v>1</v>
      </c>
      <c r="E6" s="1">
        <f t="shared" si="8"/>
        <v>1</v>
      </c>
      <c r="F6" s="1">
        <f t="shared" si="8"/>
        <v>1</v>
      </c>
      <c r="G6" s="1">
        <f t="shared" si="8"/>
        <v>1</v>
      </c>
      <c r="H6" s="1">
        <f t="shared" si="8"/>
        <v>1</v>
      </c>
      <c r="I6" s="1">
        <f t="shared" si="8"/>
        <v>1</v>
      </c>
      <c r="J6" s="1">
        <f t="shared" si="8"/>
        <v>1</v>
      </c>
      <c r="L6" s="1">
        <f t="shared" si="4"/>
        <v>-0.0000002934666667</v>
      </c>
      <c r="N6" s="2">
        <f t="array" ref="N6:V6">(N$2:V$2-10^6*L6*B6:J6)/2.4</f>
        <v>-0.1139444444</v>
      </c>
      <c r="O6" s="2">
        <v>-0.0806111111111111</v>
      </c>
      <c r="P6" s="2">
        <v>-0.002722222222222223</v>
      </c>
      <c r="Q6" s="2">
        <v>-0.002722222222222223</v>
      </c>
      <c r="R6" s="2">
        <v>0.2056111111111111</v>
      </c>
      <c r="S6" s="2">
        <v>0.24727777777777776</v>
      </c>
      <c r="T6" s="2">
        <v>-0.12772222222222224</v>
      </c>
      <c r="U6" s="2">
        <v>0.12227777777777778</v>
      </c>
      <c r="V6" s="2">
        <v>0.12644444444444444</v>
      </c>
      <c r="W6" s="1">
        <f t="array" ref="W6">SUM(ABS(N6:V6))</f>
        <v>1.029333333</v>
      </c>
      <c r="Y6" s="1">
        <f t="shared" si="5"/>
        <v>-19709.2</v>
      </c>
    </row>
    <row r="7" ht="15.75" customHeight="1">
      <c r="A7" s="1">
        <f t="shared" si="6"/>
        <v>4</v>
      </c>
      <c r="B7" s="1">
        <f t="shared" ref="B7:J7" si="9">IF(MOD(FLOOR($A7/B$2,1),2)=0,1,-1)</f>
        <v>1</v>
      </c>
      <c r="C7" s="1">
        <f t="shared" si="9"/>
        <v>1</v>
      </c>
      <c r="D7" s="1">
        <f t="shared" si="9"/>
        <v>-1</v>
      </c>
      <c r="E7" s="1">
        <f t="shared" si="9"/>
        <v>1</v>
      </c>
      <c r="F7" s="1">
        <f t="shared" si="9"/>
        <v>1</v>
      </c>
      <c r="G7" s="1">
        <f t="shared" si="9"/>
        <v>1</v>
      </c>
      <c r="H7" s="1">
        <f t="shared" si="9"/>
        <v>1</v>
      </c>
      <c r="I7" s="1">
        <f t="shared" si="9"/>
        <v>1</v>
      </c>
      <c r="J7" s="1">
        <f t="shared" si="9"/>
        <v>1</v>
      </c>
      <c r="L7" s="1">
        <f t="shared" si="4"/>
        <v>-0.0000002001333333</v>
      </c>
      <c r="N7" s="2">
        <f t="array" ref="N7:V7">(N$2:V$2-10^6*L7*B7:J7)/2.4</f>
        <v>0.09172222222</v>
      </c>
      <c r="O7" s="2">
        <v>0.1250555555555556</v>
      </c>
      <c r="P7" s="2">
        <v>-0.2083888888888889</v>
      </c>
      <c r="Q7" s="2">
        <v>-0.04161111111111111</v>
      </c>
      <c r="R7" s="2">
        <v>0.16672222222222224</v>
      </c>
      <c r="S7" s="2">
        <v>0.2083888888888889</v>
      </c>
      <c r="T7" s="2">
        <v>-0.1666111111111111</v>
      </c>
      <c r="U7" s="2">
        <v>0.08338888888888889</v>
      </c>
      <c r="V7" s="2">
        <v>0.08755555555555557</v>
      </c>
      <c r="W7" s="1">
        <f t="array" ref="W7">SUM(ABS(N7:V7))</f>
        <v>1.179444444</v>
      </c>
      <c r="Y7" s="1">
        <f t="shared" si="5"/>
        <v>66670.8</v>
      </c>
    </row>
    <row r="8" ht="15.75" customHeight="1">
      <c r="A8" s="1">
        <f t="shared" si="6"/>
        <v>5</v>
      </c>
      <c r="B8" s="1">
        <f t="shared" ref="B8:J8" si="10">IF(MOD(FLOOR($A8/B$2,1),2)=0,1,-1)</f>
        <v>-1</v>
      </c>
      <c r="C8" s="1">
        <f t="shared" si="10"/>
        <v>1</v>
      </c>
      <c r="D8" s="1">
        <f t="shared" si="10"/>
        <v>-1</v>
      </c>
      <c r="E8" s="1">
        <f t="shared" si="10"/>
        <v>1</v>
      </c>
      <c r="F8" s="1">
        <f t="shared" si="10"/>
        <v>1</v>
      </c>
      <c r="G8" s="1">
        <f t="shared" si="10"/>
        <v>1</v>
      </c>
      <c r="H8" s="1">
        <f t="shared" si="10"/>
        <v>1</v>
      </c>
      <c r="I8" s="1">
        <f t="shared" si="10"/>
        <v>1</v>
      </c>
      <c r="J8" s="1">
        <f t="shared" si="10"/>
        <v>1</v>
      </c>
      <c r="L8" s="1">
        <f t="shared" si="4"/>
        <v>-0.0000002045777778</v>
      </c>
      <c r="N8" s="2">
        <f t="array" ref="N8:V8">(N$2:V$2-10^6*L8*B8:J8)/2.4</f>
        <v>-0.07690740741</v>
      </c>
      <c r="O8" s="2">
        <v>0.1269074074074074</v>
      </c>
      <c r="P8" s="2">
        <v>-0.21024074074074076</v>
      </c>
      <c r="Q8" s="2">
        <v>-0.03975925925925926</v>
      </c>
      <c r="R8" s="2">
        <v>0.1685740740740741</v>
      </c>
      <c r="S8" s="2">
        <v>0.21024074074074076</v>
      </c>
      <c r="T8" s="2">
        <v>-0.16475925925925927</v>
      </c>
      <c r="U8" s="2">
        <v>0.08524074074074074</v>
      </c>
      <c r="V8" s="2">
        <v>0.08940740740740741</v>
      </c>
      <c r="W8" s="1">
        <f t="array" ref="W8">SUM(ABS(N8:V8))</f>
        <v>1.172037037</v>
      </c>
      <c r="Y8" s="1">
        <f t="shared" si="5"/>
        <v>63298.20741</v>
      </c>
    </row>
    <row r="9" ht="15.75" customHeight="1">
      <c r="A9" s="1">
        <f t="shared" si="6"/>
        <v>6</v>
      </c>
      <c r="B9" s="1">
        <f t="shared" ref="B9:J9" si="11">IF(MOD(FLOOR($A9/B$2,1),2)=0,1,-1)</f>
        <v>1</v>
      </c>
      <c r="C9" s="1">
        <f t="shared" si="11"/>
        <v>-1</v>
      </c>
      <c r="D9" s="1">
        <f t="shared" si="11"/>
        <v>-1</v>
      </c>
      <c r="E9" s="1">
        <f t="shared" si="11"/>
        <v>1</v>
      </c>
      <c r="F9" s="1">
        <f t="shared" si="11"/>
        <v>1</v>
      </c>
      <c r="G9" s="1">
        <f t="shared" si="11"/>
        <v>1</v>
      </c>
      <c r="H9" s="1">
        <f t="shared" si="11"/>
        <v>1</v>
      </c>
      <c r="I9" s="1">
        <f t="shared" si="11"/>
        <v>1</v>
      </c>
      <c r="J9" s="1">
        <f t="shared" si="11"/>
        <v>1</v>
      </c>
      <c r="L9" s="1">
        <f t="shared" si="4"/>
        <v>-0.0000002223555556</v>
      </c>
      <c r="N9" s="2">
        <f t="array" ref="N9:V9">(N$2:V$2-10^6*L9*B9:J9)/2.4</f>
        <v>0.1009814815</v>
      </c>
      <c r="O9" s="2">
        <v>-0.05098148148148148</v>
      </c>
      <c r="P9" s="2">
        <v>-0.21764814814814817</v>
      </c>
      <c r="Q9" s="2">
        <v>-0.03235185185185185</v>
      </c>
      <c r="R9" s="2">
        <v>0.17598148148148152</v>
      </c>
      <c r="S9" s="2">
        <v>0.21764814814814817</v>
      </c>
      <c r="T9" s="2">
        <v>-0.15735185185185185</v>
      </c>
      <c r="U9" s="2">
        <v>0.09264814814814815</v>
      </c>
      <c r="V9" s="2">
        <v>0.09681481481481483</v>
      </c>
      <c r="W9" s="1">
        <f t="array" ref="W9">SUM(ABS(N9:V9))</f>
        <v>1.142407407</v>
      </c>
      <c r="Y9" s="1">
        <f t="shared" si="5"/>
        <v>49067.0963</v>
      </c>
    </row>
    <row r="10" ht="15.75" customHeight="1">
      <c r="A10" s="1">
        <f t="shared" si="6"/>
        <v>7</v>
      </c>
      <c r="B10" s="1">
        <f t="shared" ref="B10:J10" si="12">IF(MOD(FLOOR($A10/B$2,1),2)=0,1,-1)</f>
        <v>-1</v>
      </c>
      <c r="C10" s="1">
        <f t="shared" si="12"/>
        <v>-1</v>
      </c>
      <c r="D10" s="1">
        <f t="shared" si="12"/>
        <v>-1</v>
      </c>
      <c r="E10" s="1">
        <f t="shared" si="12"/>
        <v>1</v>
      </c>
      <c r="F10" s="1">
        <f t="shared" si="12"/>
        <v>1</v>
      </c>
      <c r="G10" s="1">
        <f t="shared" si="12"/>
        <v>1</v>
      </c>
      <c r="H10" s="1">
        <f t="shared" si="12"/>
        <v>1</v>
      </c>
      <c r="I10" s="1">
        <f t="shared" si="12"/>
        <v>1</v>
      </c>
      <c r="J10" s="1">
        <f t="shared" si="12"/>
        <v>1</v>
      </c>
      <c r="L10" s="1">
        <f t="shared" si="4"/>
        <v>-0.0000002268</v>
      </c>
      <c r="N10" s="2">
        <f t="array" ref="N10:V10">(N$2:V$2-10^6*L10*B10:J10)/2.4</f>
        <v>-0.08616666667</v>
      </c>
      <c r="O10" s="2">
        <v>-0.052833333333333336</v>
      </c>
      <c r="P10" s="2">
        <v>-0.21949999999999997</v>
      </c>
      <c r="Q10" s="2">
        <v>-0.030499999999999996</v>
      </c>
      <c r="R10" s="2">
        <v>0.17783333333333334</v>
      </c>
      <c r="S10" s="2">
        <v>0.21949999999999997</v>
      </c>
      <c r="T10" s="2">
        <v>-0.1555</v>
      </c>
      <c r="U10" s="2">
        <v>0.0945</v>
      </c>
      <c r="V10" s="2">
        <v>0.09866666666666668</v>
      </c>
      <c r="W10" s="1">
        <f t="array" ref="W10">SUM(ABS(N10:V10))</f>
        <v>1.135</v>
      </c>
      <c r="Y10" s="1">
        <f t="shared" si="5"/>
        <v>45324.13333</v>
      </c>
    </row>
    <row r="11" ht="15.75" customHeight="1">
      <c r="A11" s="1">
        <f t="shared" si="6"/>
        <v>8</v>
      </c>
      <c r="B11" s="1">
        <f t="shared" ref="B11:J11" si="13">IF(MOD(FLOOR($A11/B$2,1),2)=0,1,-1)</f>
        <v>1</v>
      </c>
      <c r="C11" s="1">
        <f t="shared" si="13"/>
        <v>1</v>
      </c>
      <c r="D11" s="1">
        <f t="shared" si="13"/>
        <v>1</v>
      </c>
      <c r="E11" s="1">
        <f t="shared" si="13"/>
        <v>-1</v>
      </c>
      <c r="F11" s="1">
        <f t="shared" si="13"/>
        <v>1</v>
      </c>
      <c r="G11" s="1">
        <f t="shared" si="13"/>
        <v>1</v>
      </c>
      <c r="H11" s="1">
        <f t="shared" si="13"/>
        <v>1</v>
      </c>
      <c r="I11" s="1">
        <f t="shared" si="13"/>
        <v>1</v>
      </c>
      <c r="J11" s="1">
        <f t="shared" si="13"/>
        <v>1</v>
      </c>
      <c r="L11" s="1">
        <f t="shared" si="4"/>
        <v>-0.0000002001333333</v>
      </c>
      <c r="N11" s="2">
        <f t="array" ref="N11:V11">(N$2:V$2-10^6*L11*B11:J11)/2.4</f>
        <v>0.09172222222</v>
      </c>
      <c r="O11" s="2">
        <v>0.1250555555555556</v>
      </c>
      <c r="P11" s="2">
        <v>-0.04161111111111111</v>
      </c>
      <c r="Q11" s="2">
        <v>-0.2083888888888889</v>
      </c>
      <c r="R11" s="2">
        <v>0.16672222222222224</v>
      </c>
      <c r="S11" s="2">
        <v>0.2083888888888889</v>
      </c>
      <c r="T11" s="2">
        <v>-0.1666111111111111</v>
      </c>
      <c r="U11" s="2">
        <v>0.08338888888888889</v>
      </c>
      <c r="V11" s="2">
        <v>0.08755555555555557</v>
      </c>
      <c r="W11" s="1">
        <f t="array" ref="W11">SUM(ABS(N11:V11))</f>
        <v>1.179444444</v>
      </c>
      <c r="Y11" s="1">
        <f t="shared" si="5"/>
        <v>66670.8</v>
      </c>
    </row>
    <row r="12" ht="15.75" customHeight="1">
      <c r="A12" s="1">
        <f t="shared" si="6"/>
        <v>9</v>
      </c>
      <c r="B12" s="1">
        <f t="shared" ref="B12:J12" si="14">IF(MOD(FLOOR($A12/B$2,1),2)=0,1,-1)</f>
        <v>-1</v>
      </c>
      <c r="C12" s="1">
        <f t="shared" si="14"/>
        <v>1</v>
      </c>
      <c r="D12" s="1">
        <f t="shared" si="14"/>
        <v>1</v>
      </c>
      <c r="E12" s="1">
        <f t="shared" si="14"/>
        <v>-1</v>
      </c>
      <c r="F12" s="1">
        <f t="shared" si="14"/>
        <v>1</v>
      </c>
      <c r="G12" s="1">
        <f t="shared" si="14"/>
        <v>1</v>
      </c>
      <c r="H12" s="1">
        <f t="shared" si="14"/>
        <v>1</v>
      </c>
      <c r="I12" s="1">
        <f t="shared" si="14"/>
        <v>1</v>
      </c>
      <c r="J12" s="1">
        <f t="shared" si="14"/>
        <v>1</v>
      </c>
      <c r="L12" s="1">
        <f t="shared" si="4"/>
        <v>-0.0000002045777778</v>
      </c>
      <c r="N12" s="2">
        <f t="array" ref="N12:V12">(N$2:V$2-10^6*L12*B12:J12)/2.4</f>
        <v>-0.07690740741</v>
      </c>
      <c r="O12" s="2">
        <v>0.1269074074074074</v>
      </c>
      <c r="P12" s="2">
        <v>-0.03975925925925926</v>
      </c>
      <c r="Q12" s="2">
        <v>-0.21024074074074076</v>
      </c>
      <c r="R12" s="2">
        <v>0.1685740740740741</v>
      </c>
      <c r="S12" s="2">
        <v>0.21024074074074076</v>
      </c>
      <c r="T12" s="2">
        <v>-0.16475925925925927</v>
      </c>
      <c r="U12" s="2">
        <v>0.08524074074074074</v>
      </c>
      <c r="V12" s="2">
        <v>0.08940740740740741</v>
      </c>
      <c r="W12" s="1">
        <f t="array" ref="W12">SUM(ABS(N12:V12))</f>
        <v>1.172037037</v>
      </c>
      <c r="Y12" s="1">
        <f t="shared" si="5"/>
        <v>63298.20741</v>
      </c>
    </row>
    <row r="13" ht="15.75" customHeight="1">
      <c r="A13" s="1">
        <f t="shared" si="6"/>
        <v>10</v>
      </c>
      <c r="B13" s="1">
        <f t="shared" ref="B13:J13" si="15">IF(MOD(FLOOR($A13/B$2,1),2)=0,1,-1)</f>
        <v>1</v>
      </c>
      <c r="C13" s="1">
        <f t="shared" si="15"/>
        <v>-1</v>
      </c>
      <c r="D13" s="1">
        <f t="shared" si="15"/>
        <v>1</v>
      </c>
      <c r="E13" s="1">
        <f t="shared" si="15"/>
        <v>-1</v>
      </c>
      <c r="F13" s="1">
        <f t="shared" si="15"/>
        <v>1</v>
      </c>
      <c r="G13" s="1">
        <f t="shared" si="15"/>
        <v>1</v>
      </c>
      <c r="H13" s="1">
        <f t="shared" si="15"/>
        <v>1</v>
      </c>
      <c r="I13" s="1">
        <f t="shared" si="15"/>
        <v>1</v>
      </c>
      <c r="J13" s="1">
        <f t="shared" si="15"/>
        <v>1</v>
      </c>
      <c r="L13" s="1">
        <f t="shared" si="4"/>
        <v>-0.0000002223555556</v>
      </c>
      <c r="N13" s="2">
        <f t="array" ref="N13:V13">(N$2:V$2-10^6*L13*B13:J13)/2.4</f>
        <v>0.1009814815</v>
      </c>
      <c r="O13" s="2">
        <v>-0.05098148148148148</v>
      </c>
      <c r="P13" s="2">
        <v>-0.03235185185185185</v>
      </c>
      <c r="Q13" s="2">
        <v>-0.21764814814814817</v>
      </c>
      <c r="R13" s="2">
        <v>0.17598148148148152</v>
      </c>
      <c r="S13" s="2">
        <v>0.21764814814814817</v>
      </c>
      <c r="T13" s="2">
        <v>-0.15735185185185185</v>
      </c>
      <c r="U13" s="2">
        <v>0.09264814814814815</v>
      </c>
      <c r="V13" s="2">
        <v>0.09681481481481483</v>
      </c>
      <c r="W13" s="1">
        <f t="array" ref="W13">SUM(ABS(N13:V13))</f>
        <v>1.142407407</v>
      </c>
      <c r="Y13" s="1">
        <f t="shared" si="5"/>
        <v>49067.0963</v>
      </c>
    </row>
    <row r="14" ht="15.75" customHeight="1">
      <c r="A14" s="1">
        <f t="shared" si="6"/>
        <v>11</v>
      </c>
      <c r="B14" s="1">
        <f t="shared" ref="B14:J14" si="16">IF(MOD(FLOOR($A14/B$2,1),2)=0,1,-1)</f>
        <v>-1</v>
      </c>
      <c r="C14" s="1">
        <f t="shared" si="16"/>
        <v>-1</v>
      </c>
      <c r="D14" s="1">
        <f t="shared" si="16"/>
        <v>1</v>
      </c>
      <c r="E14" s="1">
        <f t="shared" si="16"/>
        <v>-1</v>
      </c>
      <c r="F14" s="1">
        <f t="shared" si="16"/>
        <v>1</v>
      </c>
      <c r="G14" s="1">
        <f t="shared" si="16"/>
        <v>1</v>
      </c>
      <c r="H14" s="1">
        <f t="shared" si="16"/>
        <v>1</v>
      </c>
      <c r="I14" s="1">
        <f t="shared" si="16"/>
        <v>1</v>
      </c>
      <c r="J14" s="1">
        <f t="shared" si="16"/>
        <v>1</v>
      </c>
      <c r="L14" s="1">
        <f t="shared" si="4"/>
        <v>-0.0000002268</v>
      </c>
      <c r="N14" s="2">
        <f t="array" ref="N14:V14">(N$2:V$2-10^6*L14*B14:J14)/2.4</f>
        <v>-0.08616666667</v>
      </c>
      <c r="O14" s="2">
        <v>-0.052833333333333336</v>
      </c>
      <c r="P14" s="2">
        <v>-0.030499999999999996</v>
      </c>
      <c r="Q14" s="2">
        <v>-0.21949999999999997</v>
      </c>
      <c r="R14" s="2">
        <v>0.17783333333333334</v>
      </c>
      <c r="S14" s="2">
        <v>0.21949999999999997</v>
      </c>
      <c r="T14" s="2">
        <v>-0.1555</v>
      </c>
      <c r="U14" s="2">
        <v>0.0945</v>
      </c>
      <c r="V14" s="2">
        <v>0.09866666666666668</v>
      </c>
      <c r="W14" s="1">
        <f t="array" ref="W14">SUM(ABS(N14:V14))</f>
        <v>1.135</v>
      </c>
      <c r="Y14" s="1">
        <f t="shared" si="5"/>
        <v>45324.13333</v>
      </c>
    </row>
    <row r="15" ht="15.75" customHeight="1">
      <c r="A15" s="1">
        <f t="shared" si="6"/>
        <v>12</v>
      </c>
      <c r="B15" s="1">
        <f t="shared" ref="B15:J15" si="17">IF(MOD(FLOOR($A15/B$2,1),2)=0,1,-1)</f>
        <v>1</v>
      </c>
      <c r="C15" s="1">
        <f t="shared" si="17"/>
        <v>1</v>
      </c>
      <c r="D15" s="1">
        <f t="shared" si="17"/>
        <v>-1</v>
      </c>
      <c r="E15" s="1">
        <f t="shared" si="17"/>
        <v>-1</v>
      </c>
      <c r="F15" s="1">
        <f t="shared" si="17"/>
        <v>1</v>
      </c>
      <c r="G15" s="1">
        <f t="shared" si="17"/>
        <v>1</v>
      </c>
      <c r="H15" s="1">
        <f t="shared" si="17"/>
        <v>1</v>
      </c>
      <c r="I15" s="1">
        <f t="shared" si="17"/>
        <v>1</v>
      </c>
      <c r="J15" s="1">
        <f t="shared" si="17"/>
        <v>1</v>
      </c>
      <c r="L15" s="1">
        <f t="shared" si="4"/>
        <v>-0.0000001334666667</v>
      </c>
      <c r="N15" s="2">
        <f t="array" ref="N15:V15">(N$2:V$2-10^6*L15*B15:J15)/2.4</f>
        <v>0.06394444444</v>
      </c>
      <c r="O15" s="2">
        <v>0.09727777777777778</v>
      </c>
      <c r="P15" s="2">
        <v>-0.1806111111111111</v>
      </c>
      <c r="Q15" s="2">
        <v>-0.1806111111111111</v>
      </c>
      <c r="R15" s="2">
        <v>0.13894444444444445</v>
      </c>
      <c r="S15" s="2">
        <v>0.1806111111111111</v>
      </c>
      <c r="T15" s="2">
        <v>-0.1943888888888889</v>
      </c>
      <c r="U15" s="2">
        <v>0.05561111111111112</v>
      </c>
      <c r="V15" s="2">
        <v>0.05977777777777779</v>
      </c>
      <c r="W15" s="1">
        <f t="array" ref="W15">SUM(ABS(N15:V15))</f>
        <v>1.151777778</v>
      </c>
      <c r="Y15" s="1">
        <f t="shared" si="5"/>
        <v>108370.8</v>
      </c>
    </row>
    <row r="16" ht="15.75" customHeight="1">
      <c r="A16" s="1">
        <f t="shared" si="6"/>
        <v>13</v>
      </c>
      <c r="B16" s="1">
        <f t="shared" ref="B16:J16" si="18">IF(MOD(FLOOR($A16/B$2,1),2)=0,1,-1)</f>
        <v>-1</v>
      </c>
      <c r="C16" s="1">
        <f t="shared" si="18"/>
        <v>1</v>
      </c>
      <c r="D16" s="1">
        <f t="shared" si="18"/>
        <v>-1</v>
      </c>
      <c r="E16" s="1">
        <f t="shared" si="18"/>
        <v>-1</v>
      </c>
      <c r="F16" s="1">
        <f t="shared" si="18"/>
        <v>1</v>
      </c>
      <c r="G16" s="1">
        <f t="shared" si="18"/>
        <v>1</v>
      </c>
      <c r="H16" s="1">
        <f t="shared" si="18"/>
        <v>1</v>
      </c>
      <c r="I16" s="1">
        <f t="shared" si="18"/>
        <v>1</v>
      </c>
      <c r="J16" s="1">
        <f t="shared" si="18"/>
        <v>1</v>
      </c>
      <c r="L16" s="1">
        <f t="shared" si="4"/>
        <v>-0.0000001379111111</v>
      </c>
      <c r="N16" s="2">
        <f t="array" ref="N16:V16">(N$2:V$2-10^6*L16*B16:J16)/2.4</f>
        <v>-0.04912962963</v>
      </c>
      <c r="O16" s="2">
        <v>0.09912962962962964</v>
      </c>
      <c r="P16" s="2">
        <v>-0.182462962962963</v>
      </c>
      <c r="Q16" s="2">
        <v>-0.182462962962963</v>
      </c>
      <c r="R16" s="2">
        <v>0.14079629629629634</v>
      </c>
      <c r="S16" s="2">
        <v>0.182462962962963</v>
      </c>
      <c r="T16" s="2">
        <v>-0.19253703703703703</v>
      </c>
      <c r="U16" s="2">
        <v>0.05746296296296297</v>
      </c>
      <c r="V16" s="2">
        <v>0.06162962962962964</v>
      </c>
      <c r="W16" s="1">
        <f t="array" ref="W16">SUM(ABS(N16:V16))</f>
        <v>1.148074074</v>
      </c>
      <c r="Y16" s="1">
        <f t="shared" si="5"/>
        <v>106109.3185</v>
      </c>
    </row>
    <row r="17" ht="15.75" customHeight="1">
      <c r="A17" s="1">
        <f t="shared" si="6"/>
        <v>14</v>
      </c>
      <c r="B17" s="1">
        <f t="shared" ref="B17:J17" si="19">IF(MOD(FLOOR($A17/B$2,1),2)=0,1,-1)</f>
        <v>1</v>
      </c>
      <c r="C17" s="1">
        <f t="shared" si="19"/>
        <v>-1</v>
      </c>
      <c r="D17" s="1">
        <f t="shared" si="19"/>
        <v>-1</v>
      </c>
      <c r="E17" s="1">
        <f t="shared" si="19"/>
        <v>-1</v>
      </c>
      <c r="F17" s="1">
        <f t="shared" si="19"/>
        <v>1</v>
      </c>
      <c r="G17" s="1">
        <f t="shared" si="19"/>
        <v>1</v>
      </c>
      <c r="H17" s="1">
        <f t="shared" si="19"/>
        <v>1</v>
      </c>
      <c r="I17" s="1">
        <f t="shared" si="19"/>
        <v>1</v>
      </c>
      <c r="J17" s="1">
        <f t="shared" si="19"/>
        <v>1</v>
      </c>
      <c r="L17" s="1">
        <f t="shared" si="4"/>
        <v>-0.0000001556888889</v>
      </c>
      <c r="N17" s="2">
        <f t="array" ref="N17:V17">(N$2:V$2-10^6*L17*B17:J17)/2.4</f>
        <v>0.0732037037</v>
      </c>
      <c r="O17" s="2">
        <v>-0.0232037037037037</v>
      </c>
      <c r="P17" s="2">
        <v>-0.18987037037037036</v>
      </c>
      <c r="Q17" s="2">
        <v>-0.18987037037037036</v>
      </c>
      <c r="R17" s="2">
        <v>0.1482037037037037</v>
      </c>
      <c r="S17" s="2">
        <v>0.18987037037037036</v>
      </c>
      <c r="T17" s="2">
        <v>-0.18512962962962964</v>
      </c>
      <c r="U17" s="2">
        <v>0.06487037037037037</v>
      </c>
      <c r="V17" s="2">
        <v>0.06903703703703704</v>
      </c>
      <c r="W17" s="1">
        <f t="array" ref="W17">SUM(ABS(N17:V17))</f>
        <v>1.133259259</v>
      </c>
      <c r="Y17" s="1">
        <f t="shared" si="5"/>
        <v>96322.65185</v>
      </c>
    </row>
    <row r="18" ht="15.75" customHeight="1">
      <c r="A18" s="1">
        <f t="shared" si="6"/>
        <v>15</v>
      </c>
      <c r="B18" s="1">
        <f t="shared" ref="B18:J18" si="20">IF(MOD(FLOOR($A18/B$2,1),2)=0,1,-1)</f>
        <v>-1</v>
      </c>
      <c r="C18" s="1">
        <f t="shared" si="20"/>
        <v>-1</v>
      </c>
      <c r="D18" s="1">
        <f t="shared" si="20"/>
        <v>-1</v>
      </c>
      <c r="E18" s="1">
        <f t="shared" si="20"/>
        <v>-1</v>
      </c>
      <c r="F18" s="1">
        <f t="shared" si="20"/>
        <v>1</v>
      </c>
      <c r="G18" s="1">
        <f t="shared" si="20"/>
        <v>1</v>
      </c>
      <c r="H18" s="1">
        <f t="shared" si="20"/>
        <v>1</v>
      </c>
      <c r="I18" s="1">
        <f t="shared" si="20"/>
        <v>1</v>
      </c>
      <c r="J18" s="1">
        <f t="shared" si="20"/>
        <v>1</v>
      </c>
      <c r="L18" s="1">
        <f t="shared" si="4"/>
        <v>-0.0000001601333333</v>
      </c>
      <c r="N18" s="2">
        <f t="array" ref="N18:V18">(N$2:V$2-10^6*L18*B18:J18)/2.4</f>
        <v>-0.05838888889</v>
      </c>
      <c r="O18" s="2">
        <v>-0.02505555555555555</v>
      </c>
      <c r="P18" s="2">
        <v>-0.1917222222222222</v>
      </c>
      <c r="Q18" s="2">
        <v>-0.1917222222222222</v>
      </c>
      <c r="R18" s="2">
        <v>0.15005555555555555</v>
      </c>
      <c r="S18" s="2">
        <v>0.1917222222222222</v>
      </c>
      <c r="T18" s="2">
        <v>-0.18327777777777776</v>
      </c>
      <c r="U18" s="2">
        <v>0.06672222222222222</v>
      </c>
      <c r="V18" s="2">
        <v>0.07088888888888889</v>
      </c>
      <c r="W18" s="1">
        <f t="array" ref="W18">SUM(ABS(N18:V18))</f>
        <v>1.129555556</v>
      </c>
      <c r="Y18" s="1">
        <f t="shared" si="5"/>
        <v>93690.8</v>
      </c>
    </row>
    <row r="19" ht="15.75" customHeight="1">
      <c r="A19" s="1">
        <f t="shared" si="6"/>
        <v>16</v>
      </c>
      <c r="B19" s="1">
        <f t="shared" ref="B19:J19" si="21">IF(MOD(FLOOR($A19/B$2,1),2)=0,1,-1)</f>
        <v>1</v>
      </c>
      <c r="C19" s="1">
        <f t="shared" si="21"/>
        <v>1</v>
      </c>
      <c r="D19" s="1">
        <f t="shared" si="21"/>
        <v>1</v>
      </c>
      <c r="E19" s="1">
        <f t="shared" si="21"/>
        <v>1</v>
      </c>
      <c r="F19" s="1">
        <f t="shared" si="21"/>
        <v>-1</v>
      </c>
      <c r="G19" s="1">
        <f t="shared" si="21"/>
        <v>1</v>
      </c>
      <c r="H19" s="1">
        <f t="shared" si="21"/>
        <v>1</v>
      </c>
      <c r="I19" s="1">
        <f t="shared" si="21"/>
        <v>1</v>
      </c>
      <c r="J19" s="1">
        <f t="shared" si="21"/>
        <v>1</v>
      </c>
      <c r="L19" s="1">
        <f t="shared" si="4"/>
        <v>-0.0000003112444444</v>
      </c>
      <c r="N19" s="2">
        <f t="array" ref="N19:V19">(N$2:V$2-10^6*L19*B19:J19)/2.4</f>
        <v>0.1380185185</v>
      </c>
      <c r="O19" s="2">
        <v>0.17135185185185184</v>
      </c>
      <c r="P19" s="2">
        <v>0.004685185185185186</v>
      </c>
      <c r="Q19" s="2">
        <v>0.004685185185185186</v>
      </c>
      <c r="R19" s="2">
        <v>-0.046351851851851845</v>
      </c>
      <c r="S19" s="2">
        <v>0.25468518518518524</v>
      </c>
      <c r="T19" s="2">
        <v>-0.12031481481481482</v>
      </c>
      <c r="U19" s="2">
        <v>0.12968518518518518</v>
      </c>
      <c r="V19" s="2">
        <v>0.13385185185185186</v>
      </c>
      <c r="W19" s="1">
        <f t="array" ref="W19">SUM(ABS(N19:V19))</f>
        <v>1.00362963</v>
      </c>
      <c r="Y19" s="1">
        <f t="shared" si="5"/>
        <v>-39866.23704</v>
      </c>
    </row>
    <row r="20" ht="15.75" customHeight="1">
      <c r="A20" s="1">
        <f t="shared" si="6"/>
        <v>17</v>
      </c>
      <c r="B20" s="1">
        <f t="shared" ref="B20:J20" si="22">IF(MOD(FLOOR($A20/B$2,1),2)=0,1,-1)</f>
        <v>-1</v>
      </c>
      <c r="C20" s="1">
        <f t="shared" si="22"/>
        <v>1</v>
      </c>
      <c r="D20" s="1">
        <f t="shared" si="22"/>
        <v>1</v>
      </c>
      <c r="E20" s="1">
        <f t="shared" si="22"/>
        <v>1</v>
      </c>
      <c r="F20" s="1">
        <f t="shared" si="22"/>
        <v>-1</v>
      </c>
      <c r="G20" s="1">
        <f t="shared" si="22"/>
        <v>1</v>
      </c>
      <c r="H20" s="1">
        <f t="shared" si="22"/>
        <v>1</v>
      </c>
      <c r="I20" s="1">
        <f t="shared" si="22"/>
        <v>1</v>
      </c>
      <c r="J20" s="1">
        <f t="shared" si="22"/>
        <v>1</v>
      </c>
      <c r="L20" s="1">
        <f t="shared" si="4"/>
        <v>-0.0000003156888889</v>
      </c>
      <c r="N20" s="2">
        <f t="array" ref="N20:V20">(N$2:V$2-10^6*L20*B20:J20)/2.4</f>
        <v>-0.1232037037</v>
      </c>
      <c r="O20" s="2">
        <v>0.17320370370370372</v>
      </c>
      <c r="P20" s="2">
        <v>0.006537037037037027</v>
      </c>
      <c r="Q20" s="2">
        <v>0.006537037037037027</v>
      </c>
      <c r="R20" s="2">
        <v>-0.048203703703703686</v>
      </c>
      <c r="S20" s="2">
        <v>0.256537037037037</v>
      </c>
      <c r="T20" s="2">
        <v>-0.11846296296296298</v>
      </c>
      <c r="U20" s="2">
        <v>0.13153703703703704</v>
      </c>
      <c r="V20" s="2">
        <v>0.1357037037037037</v>
      </c>
      <c r="W20" s="1">
        <f t="array" ref="W20">SUM(ABS(N20:V20))</f>
        <v>0.9999259259</v>
      </c>
      <c r="Y20" s="1">
        <f t="shared" si="5"/>
        <v>-45090.68148</v>
      </c>
    </row>
    <row r="21" ht="15.75" customHeight="1">
      <c r="A21" s="1">
        <f t="shared" si="6"/>
        <v>18</v>
      </c>
      <c r="B21" s="1">
        <f t="shared" ref="B21:J21" si="23">IF(MOD(FLOOR($A21/B$2,1),2)=0,1,-1)</f>
        <v>1</v>
      </c>
      <c r="C21" s="1">
        <f t="shared" si="23"/>
        <v>-1</v>
      </c>
      <c r="D21" s="1">
        <f t="shared" si="23"/>
        <v>1</v>
      </c>
      <c r="E21" s="1">
        <f t="shared" si="23"/>
        <v>1</v>
      </c>
      <c r="F21" s="1">
        <f t="shared" si="23"/>
        <v>-1</v>
      </c>
      <c r="G21" s="1">
        <f t="shared" si="23"/>
        <v>1</v>
      </c>
      <c r="H21" s="1">
        <f t="shared" si="23"/>
        <v>1</v>
      </c>
      <c r="I21" s="1">
        <f t="shared" si="23"/>
        <v>1</v>
      </c>
      <c r="J21" s="1">
        <f t="shared" si="23"/>
        <v>1</v>
      </c>
      <c r="L21" s="1">
        <f t="shared" si="4"/>
        <v>-0.0000003334666667</v>
      </c>
      <c r="N21" s="2">
        <f t="array" ref="N21:V21">(N$2:V$2-10^6*L21*B21:J21)/2.4</f>
        <v>0.1472777778</v>
      </c>
      <c r="O21" s="2">
        <v>-0.09727777777777778</v>
      </c>
      <c r="P21" s="2">
        <v>0.013944444444444459</v>
      </c>
      <c r="Q21" s="2">
        <v>0.013944444444444459</v>
      </c>
      <c r="R21" s="2">
        <v>-0.05561111111111112</v>
      </c>
      <c r="S21" s="2">
        <v>0.2639444444444444</v>
      </c>
      <c r="T21" s="2">
        <v>-0.11105555555555555</v>
      </c>
      <c r="U21" s="2">
        <v>0.13894444444444445</v>
      </c>
      <c r="V21" s="2">
        <v>0.14311111111111113</v>
      </c>
      <c r="W21" s="1">
        <f t="array" ref="W21">SUM(ABS(N21:V21))</f>
        <v>0.9851111111</v>
      </c>
      <c r="Y21" s="1">
        <f t="shared" si="5"/>
        <v>-66729.2</v>
      </c>
    </row>
    <row r="22" ht="15.75" customHeight="1">
      <c r="A22" s="1">
        <f t="shared" si="6"/>
        <v>19</v>
      </c>
      <c r="B22" s="1">
        <f t="shared" ref="B22:J22" si="24">IF(MOD(FLOOR($A22/B$2,1),2)=0,1,-1)</f>
        <v>-1</v>
      </c>
      <c r="C22" s="1">
        <f t="shared" si="24"/>
        <v>-1</v>
      </c>
      <c r="D22" s="1">
        <f t="shared" si="24"/>
        <v>1</v>
      </c>
      <c r="E22" s="1">
        <f t="shared" si="24"/>
        <v>1</v>
      </c>
      <c r="F22" s="1">
        <f t="shared" si="24"/>
        <v>-1</v>
      </c>
      <c r="G22" s="1">
        <f t="shared" si="24"/>
        <v>1</v>
      </c>
      <c r="H22" s="1">
        <f t="shared" si="24"/>
        <v>1</v>
      </c>
      <c r="I22" s="1">
        <f t="shared" si="24"/>
        <v>1</v>
      </c>
      <c r="J22" s="1">
        <f t="shared" si="24"/>
        <v>1</v>
      </c>
      <c r="L22" s="1">
        <f t="shared" si="4"/>
        <v>-0.0000003379111111</v>
      </c>
      <c r="N22" s="2">
        <f t="array" ref="N22:V22">(N$2:V$2-10^6*L22*B22:J22)/2.4</f>
        <v>-0.132462963</v>
      </c>
      <c r="O22" s="2">
        <v>-0.09912962962962961</v>
      </c>
      <c r="P22" s="2">
        <v>0.015796296296296277</v>
      </c>
      <c r="Q22" s="2">
        <v>0.015796296296296277</v>
      </c>
      <c r="R22" s="2">
        <v>-0.05746296296296294</v>
      </c>
      <c r="S22" s="2">
        <v>0.2657962962962963</v>
      </c>
      <c r="T22" s="2">
        <v>-0.10920370370370372</v>
      </c>
      <c r="U22" s="2">
        <v>0.14079629629629628</v>
      </c>
      <c r="V22" s="2">
        <v>0.14496296296296296</v>
      </c>
      <c r="W22" s="1">
        <f t="array" ref="W22">SUM(ABS(N22:V22))</f>
        <v>0.9814074074</v>
      </c>
      <c r="Y22" s="1">
        <f t="shared" si="5"/>
        <v>-72324.01481</v>
      </c>
    </row>
    <row r="23" ht="15.75" customHeight="1">
      <c r="A23" s="1">
        <f t="shared" si="6"/>
        <v>20</v>
      </c>
      <c r="B23" s="1">
        <f t="shared" ref="B23:J23" si="25">IF(MOD(FLOOR($A23/B$2,1),2)=0,1,-1)</f>
        <v>1</v>
      </c>
      <c r="C23" s="1">
        <f t="shared" si="25"/>
        <v>1</v>
      </c>
      <c r="D23" s="1">
        <f t="shared" si="25"/>
        <v>-1</v>
      </c>
      <c r="E23" s="1">
        <f t="shared" si="25"/>
        <v>1</v>
      </c>
      <c r="F23" s="1">
        <f t="shared" si="25"/>
        <v>-1</v>
      </c>
      <c r="G23" s="1">
        <f t="shared" si="25"/>
        <v>1</v>
      </c>
      <c r="H23" s="1">
        <f t="shared" si="25"/>
        <v>1</v>
      </c>
      <c r="I23" s="1">
        <f t="shared" si="25"/>
        <v>1</v>
      </c>
      <c r="J23" s="1">
        <f t="shared" si="25"/>
        <v>1</v>
      </c>
      <c r="L23" s="1">
        <f t="shared" si="4"/>
        <v>-0.0000002445777778</v>
      </c>
      <c r="N23" s="2">
        <f t="array" ref="N23:V23">(N$2:V$2-10^6*L23*B23:J23)/2.4</f>
        <v>0.1102407407</v>
      </c>
      <c r="O23" s="2">
        <v>0.1435740740740741</v>
      </c>
      <c r="P23" s="2">
        <v>-0.22690740740740745</v>
      </c>
      <c r="Q23" s="2">
        <v>-0.023092592592592574</v>
      </c>
      <c r="R23" s="2">
        <v>-0.018574074074074083</v>
      </c>
      <c r="S23" s="2">
        <v>0.22690740740740745</v>
      </c>
      <c r="T23" s="2">
        <v>-0.14809259259259258</v>
      </c>
      <c r="U23" s="2">
        <v>0.10190740740740742</v>
      </c>
      <c r="V23" s="2">
        <v>0.10607407407407408</v>
      </c>
      <c r="W23" s="1">
        <f t="array" ref="W23">SUM(ABS(N23:V23))</f>
        <v>1.10537037</v>
      </c>
      <c r="Y23" s="1">
        <f t="shared" si="5"/>
        <v>29611.54074</v>
      </c>
    </row>
    <row r="24" ht="15.75" customHeight="1">
      <c r="A24" s="1">
        <f t="shared" si="6"/>
        <v>21</v>
      </c>
      <c r="B24" s="1">
        <f t="shared" ref="B24:J24" si="26">IF(MOD(FLOOR($A24/B$2,1),2)=0,1,-1)</f>
        <v>-1</v>
      </c>
      <c r="C24" s="1">
        <f t="shared" si="26"/>
        <v>1</v>
      </c>
      <c r="D24" s="1">
        <f t="shared" si="26"/>
        <v>-1</v>
      </c>
      <c r="E24" s="1">
        <f t="shared" si="26"/>
        <v>1</v>
      </c>
      <c r="F24" s="1">
        <f t="shared" si="26"/>
        <v>-1</v>
      </c>
      <c r="G24" s="1">
        <f t="shared" si="26"/>
        <v>1</v>
      </c>
      <c r="H24" s="1">
        <f t="shared" si="26"/>
        <v>1</v>
      </c>
      <c r="I24" s="1">
        <f t="shared" si="26"/>
        <v>1</v>
      </c>
      <c r="J24" s="1">
        <f t="shared" si="26"/>
        <v>1</v>
      </c>
      <c r="L24" s="1">
        <f t="shared" si="4"/>
        <v>-0.0000002490222222</v>
      </c>
      <c r="N24" s="2">
        <f t="array" ref="N24:V24">(N$2:V$2-10^6*L24*B24:J24)/2.4</f>
        <v>-0.09542592593</v>
      </c>
      <c r="O24" s="2">
        <v>0.14542592592592593</v>
      </c>
      <c r="P24" s="2">
        <v>-0.22875925925925925</v>
      </c>
      <c r="Q24" s="2">
        <v>-0.021240740740740734</v>
      </c>
      <c r="R24" s="2">
        <v>-0.020425925925925924</v>
      </c>
      <c r="S24" s="2">
        <v>0.22875925925925925</v>
      </c>
      <c r="T24" s="2">
        <v>-0.14624074074074073</v>
      </c>
      <c r="U24" s="2">
        <v>0.10375925925925926</v>
      </c>
      <c r="V24" s="2">
        <v>0.10792592592592593</v>
      </c>
      <c r="W24" s="1">
        <f t="array" ref="W24">SUM(ABS(N24:V24))</f>
        <v>1.097962963</v>
      </c>
      <c r="Y24" s="1">
        <f t="shared" si="5"/>
        <v>25498.20741</v>
      </c>
    </row>
    <row r="25" ht="15.75" customHeight="1">
      <c r="A25" s="1">
        <f t="shared" si="6"/>
        <v>22</v>
      </c>
      <c r="B25" s="1">
        <f t="shared" ref="B25:J25" si="27">IF(MOD(FLOOR($A25/B$2,1),2)=0,1,-1)</f>
        <v>1</v>
      </c>
      <c r="C25" s="1">
        <f t="shared" si="27"/>
        <v>-1</v>
      </c>
      <c r="D25" s="1">
        <f t="shared" si="27"/>
        <v>-1</v>
      </c>
      <c r="E25" s="1">
        <f t="shared" si="27"/>
        <v>1</v>
      </c>
      <c r="F25" s="1">
        <f t="shared" si="27"/>
        <v>-1</v>
      </c>
      <c r="G25" s="1">
        <f t="shared" si="27"/>
        <v>1</v>
      </c>
      <c r="H25" s="1">
        <f t="shared" si="27"/>
        <v>1</v>
      </c>
      <c r="I25" s="1">
        <f t="shared" si="27"/>
        <v>1</v>
      </c>
      <c r="J25" s="1">
        <f t="shared" si="27"/>
        <v>1</v>
      </c>
      <c r="L25" s="1">
        <f t="shared" si="4"/>
        <v>-0.0000002668</v>
      </c>
      <c r="N25" s="2">
        <f t="array" ref="N25:V25">(N$2:V$2-10^6*L25*B25:J25)/2.4</f>
        <v>0.1195</v>
      </c>
      <c r="O25" s="2">
        <v>-0.06950000000000002</v>
      </c>
      <c r="P25" s="2">
        <v>-0.23616666666666666</v>
      </c>
      <c r="Q25" s="2">
        <v>-0.013833333333333314</v>
      </c>
      <c r="R25" s="2">
        <v>-0.027833333333333345</v>
      </c>
      <c r="S25" s="2">
        <v>0.23616666666666666</v>
      </c>
      <c r="T25" s="2">
        <v>-0.1388333333333333</v>
      </c>
      <c r="U25" s="2">
        <v>0.11116666666666669</v>
      </c>
      <c r="V25" s="2">
        <v>0.11533333333333336</v>
      </c>
      <c r="W25" s="1">
        <f t="array" ref="W25">SUM(ABS(N25:V25))</f>
        <v>1.068333333</v>
      </c>
      <c r="Y25" s="1">
        <f t="shared" si="5"/>
        <v>8304.133333</v>
      </c>
    </row>
    <row r="26" ht="15.75" customHeight="1">
      <c r="A26" s="1">
        <f t="shared" si="6"/>
        <v>23</v>
      </c>
      <c r="B26" s="1">
        <f t="shared" ref="B26:J26" si="28">IF(MOD(FLOOR($A26/B$2,1),2)=0,1,-1)</f>
        <v>-1</v>
      </c>
      <c r="C26" s="1">
        <f t="shared" si="28"/>
        <v>-1</v>
      </c>
      <c r="D26" s="1">
        <f t="shared" si="28"/>
        <v>-1</v>
      </c>
      <c r="E26" s="1">
        <f t="shared" si="28"/>
        <v>1</v>
      </c>
      <c r="F26" s="1">
        <f t="shared" si="28"/>
        <v>-1</v>
      </c>
      <c r="G26" s="1">
        <f t="shared" si="28"/>
        <v>1</v>
      </c>
      <c r="H26" s="1">
        <f t="shared" si="28"/>
        <v>1</v>
      </c>
      <c r="I26" s="1">
        <f t="shared" si="28"/>
        <v>1</v>
      </c>
      <c r="J26" s="1">
        <f t="shared" si="28"/>
        <v>1</v>
      </c>
      <c r="L26" s="1">
        <f t="shared" si="4"/>
        <v>-0.0000002712444444</v>
      </c>
      <c r="N26" s="2">
        <f t="array" ref="N26:V26">(N$2:V$2-10^6*L26*B26:J26)/2.4</f>
        <v>-0.1046851852</v>
      </c>
      <c r="O26" s="2">
        <v>-0.07135185185185186</v>
      </c>
      <c r="P26" s="2">
        <v>-0.23801851851851852</v>
      </c>
      <c r="Q26" s="2">
        <v>-0.011981481481481473</v>
      </c>
      <c r="R26" s="2">
        <v>-0.029685185185185186</v>
      </c>
      <c r="S26" s="2">
        <v>0.23801851851851852</v>
      </c>
      <c r="T26" s="2">
        <v>-0.13698148148148148</v>
      </c>
      <c r="U26" s="2">
        <v>0.11301851851851853</v>
      </c>
      <c r="V26" s="2">
        <v>0.1171851851851852</v>
      </c>
      <c r="W26" s="1">
        <f t="array" ref="W26">SUM(ABS(N26:V26))</f>
        <v>1.060925926</v>
      </c>
      <c r="Y26" s="1">
        <f t="shared" si="5"/>
        <v>3820.42963</v>
      </c>
    </row>
    <row r="27" ht="15.75" customHeight="1">
      <c r="A27" s="1">
        <f t="shared" si="6"/>
        <v>24</v>
      </c>
      <c r="B27" s="1">
        <f t="shared" ref="B27:J27" si="29">IF(MOD(FLOOR($A27/B$2,1),2)=0,1,-1)</f>
        <v>1</v>
      </c>
      <c r="C27" s="1">
        <f t="shared" si="29"/>
        <v>1</v>
      </c>
      <c r="D27" s="1">
        <f t="shared" si="29"/>
        <v>1</v>
      </c>
      <c r="E27" s="1">
        <f t="shared" si="29"/>
        <v>-1</v>
      </c>
      <c r="F27" s="1">
        <f t="shared" si="29"/>
        <v>-1</v>
      </c>
      <c r="G27" s="1">
        <f t="shared" si="29"/>
        <v>1</v>
      </c>
      <c r="H27" s="1">
        <f t="shared" si="29"/>
        <v>1</v>
      </c>
      <c r="I27" s="1">
        <f t="shared" si="29"/>
        <v>1</v>
      </c>
      <c r="J27" s="1">
        <f t="shared" si="29"/>
        <v>1</v>
      </c>
      <c r="L27" s="1">
        <f t="shared" si="4"/>
        <v>-0.0000002445777778</v>
      </c>
      <c r="N27" s="2">
        <f t="array" ref="N27:V27">(N$2:V$2-10^6*L27*B27:J27)/2.4</f>
        <v>0.1102407407</v>
      </c>
      <c r="O27" s="2">
        <v>0.1435740740740741</v>
      </c>
      <c r="P27" s="2">
        <v>-0.023092592592592574</v>
      </c>
      <c r="Q27" s="2">
        <v>-0.22690740740740745</v>
      </c>
      <c r="R27" s="2">
        <v>-0.018574074074074083</v>
      </c>
      <c r="S27" s="2">
        <v>0.22690740740740745</v>
      </c>
      <c r="T27" s="2">
        <v>-0.14809259259259258</v>
      </c>
      <c r="U27" s="2">
        <v>0.10190740740740742</v>
      </c>
      <c r="V27" s="2">
        <v>0.10607407407407408</v>
      </c>
      <c r="W27" s="1">
        <f t="array" ref="W27">SUM(ABS(N27:V27))</f>
        <v>1.10537037</v>
      </c>
      <c r="Y27" s="1">
        <f t="shared" si="5"/>
        <v>29611.54074</v>
      </c>
    </row>
    <row r="28" ht="15.75" customHeight="1">
      <c r="A28" s="1">
        <f t="shared" si="6"/>
        <v>25</v>
      </c>
      <c r="B28" s="1">
        <f t="shared" ref="B28:J28" si="30">IF(MOD(FLOOR($A28/B$2,1),2)=0,1,-1)</f>
        <v>-1</v>
      </c>
      <c r="C28" s="1">
        <f t="shared" si="30"/>
        <v>1</v>
      </c>
      <c r="D28" s="1">
        <f t="shared" si="30"/>
        <v>1</v>
      </c>
      <c r="E28" s="1">
        <f t="shared" si="30"/>
        <v>-1</v>
      </c>
      <c r="F28" s="1">
        <f t="shared" si="30"/>
        <v>-1</v>
      </c>
      <c r="G28" s="1">
        <f t="shared" si="30"/>
        <v>1</v>
      </c>
      <c r="H28" s="1">
        <f t="shared" si="30"/>
        <v>1</v>
      </c>
      <c r="I28" s="1">
        <f t="shared" si="30"/>
        <v>1</v>
      </c>
      <c r="J28" s="1">
        <f t="shared" si="30"/>
        <v>1</v>
      </c>
      <c r="L28" s="1">
        <f t="shared" si="4"/>
        <v>-0.0000002490222222</v>
      </c>
      <c r="N28" s="2">
        <f t="array" ref="N28:V28">(N$2:V$2-10^6*L28*B28:J28)/2.4</f>
        <v>-0.09542592593</v>
      </c>
      <c r="O28" s="2">
        <v>0.14542592592592593</v>
      </c>
      <c r="P28" s="2">
        <v>-0.021240740740740734</v>
      </c>
      <c r="Q28" s="2">
        <v>-0.22875925925925925</v>
      </c>
      <c r="R28" s="2">
        <v>-0.020425925925925924</v>
      </c>
      <c r="S28" s="2">
        <v>0.22875925925925925</v>
      </c>
      <c r="T28" s="2">
        <v>-0.14624074074074073</v>
      </c>
      <c r="U28" s="2">
        <v>0.10375925925925926</v>
      </c>
      <c r="V28" s="2">
        <v>0.10792592592592593</v>
      </c>
      <c r="W28" s="1">
        <f t="array" ref="W28">SUM(ABS(N28:V28))</f>
        <v>1.097962963</v>
      </c>
      <c r="Y28" s="1">
        <f t="shared" si="5"/>
        <v>25498.20741</v>
      </c>
    </row>
    <row r="29" ht="15.75" customHeight="1">
      <c r="A29" s="1">
        <f t="shared" si="6"/>
        <v>26</v>
      </c>
      <c r="B29" s="1">
        <f t="shared" ref="B29:J29" si="31">IF(MOD(FLOOR($A29/B$2,1),2)=0,1,-1)</f>
        <v>1</v>
      </c>
      <c r="C29" s="1">
        <f t="shared" si="31"/>
        <v>-1</v>
      </c>
      <c r="D29" s="1">
        <f t="shared" si="31"/>
        <v>1</v>
      </c>
      <c r="E29" s="1">
        <f t="shared" si="31"/>
        <v>-1</v>
      </c>
      <c r="F29" s="1">
        <f t="shared" si="31"/>
        <v>-1</v>
      </c>
      <c r="G29" s="1">
        <f t="shared" si="31"/>
        <v>1</v>
      </c>
      <c r="H29" s="1">
        <f t="shared" si="31"/>
        <v>1</v>
      </c>
      <c r="I29" s="1">
        <f t="shared" si="31"/>
        <v>1</v>
      </c>
      <c r="J29" s="1">
        <f t="shared" si="31"/>
        <v>1</v>
      </c>
      <c r="L29" s="1">
        <f t="shared" si="4"/>
        <v>-0.0000002668</v>
      </c>
      <c r="N29" s="2">
        <f t="array" ref="N29:V29">(N$2:V$2-10^6*L29*B29:J29)/2.4</f>
        <v>0.1195</v>
      </c>
      <c r="O29" s="2">
        <v>-0.06950000000000002</v>
      </c>
      <c r="P29" s="2">
        <v>-0.013833333333333314</v>
      </c>
      <c r="Q29" s="2">
        <v>-0.23616666666666666</v>
      </c>
      <c r="R29" s="2">
        <v>-0.027833333333333345</v>
      </c>
      <c r="S29" s="2">
        <v>0.23616666666666666</v>
      </c>
      <c r="T29" s="2">
        <v>-0.1388333333333333</v>
      </c>
      <c r="U29" s="2">
        <v>0.11116666666666669</v>
      </c>
      <c r="V29" s="2">
        <v>0.11533333333333336</v>
      </c>
      <c r="W29" s="1">
        <f t="array" ref="W29">SUM(ABS(N29:V29))</f>
        <v>1.068333333</v>
      </c>
      <c r="Y29" s="1">
        <f t="shared" si="5"/>
        <v>8304.133333</v>
      </c>
    </row>
    <row r="30" ht="15.75" customHeight="1">
      <c r="A30" s="1">
        <f t="shared" si="6"/>
        <v>27</v>
      </c>
      <c r="B30" s="1">
        <f t="shared" ref="B30:J30" si="32">IF(MOD(FLOOR($A30/B$2,1),2)=0,1,-1)</f>
        <v>-1</v>
      </c>
      <c r="C30" s="1">
        <f t="shared" si="32"/>
        <v>-1</v>
      </c>
      <c r="D30" s="1">
        <f t="shared" si="32"/>
        <v>1</v>
      </c>
      <c r="E30" s="1">
        <f t="shared" si="32"/>
        <v>-1</v>
      </c>
      <c r="F30" s="1">
        <f t="shared" si="32"/>
        <v>-1</v>
      </c>
      <c r="G30" s="1">
        <f t="shared" si="32"/>
        <v>1</v>
      </c>
      <c r="H30" s="1">
        <f t="shared" si="32"/>
        <v>1</v>
      </c>
      <c r="I30" s="1">
        <f t="shared" si="32"/>
        <v>1</v>
      </c>
      <c r="J30" s="1">
        <f t="shared" si="32"/>
        <v>1</v>
      </c>
      <c r="L30" s="1">
        <f t="shared" si="4"/>
        <v>-0.0000002712444444</v>
      </c>
      <c r="N30" s="2">
        <f t="array" ref="N30:V30">(N$2:V$2-10^6*L30*B30:J30)/2.4</f>
        <v>-0.1046851852</v>
      </c>
      <c r="O30" s="2">
        <v>-0.07135185185185186</v>
      </c>
      <c r="P30" s="2">
        <v>-0.011981481481481473</v>
      </c>
      <c r="Q30" s="2">
        <v>-0.23801851851851852</v>
      </c>
      <c r="R30" s="2">
        <v>-0.029685185185185186</v>
      </c>
      <c r="S30" s="2">
        <v>0.23801851851851852</v>
      </c>
      <c r="T30" s="2">
        <v>-0.13698148148148148</v>
      </c>
      <c r="U30" s="2">
        <v>0.11301851851851853</v>
      </c>
      <c r="V30" s="2">
        <v>0.1171851851851852</v>
      </c>
      <c r="W30" s="1">
        <f t="array" ref="W30">SUM(ABS(N30:V30))</f>
        <v>1.060925926</v>
      </c>
      <c r="Y30" s="1">
        <f t="shared" si="5"/>
        <v>3820.42963</v>
      </c>
    </row>
    <row r="31" ht="15.75" customHeight="1">
      <c r="A31" s="1">
        <f t="shared" si="6"/>
        <v>28</v>
      </c>
      <c r="B31" s="1">
        <f t="shared" ref="B31:J31" si="33">IF(MOD(FLOOR($A31/B$2,1),2)=0,1,-1)</f>
        <v>1</v>
      </c>
      <c r="C31" s="1">
        <f t="shared" si="33"/>
        <v>1</v>
      </c>
      <c r="D31" s="1">
        <f t="shared" si="33"/>
        <v>-1</v>
      </c>
      <c r="E31" s="1">
        <f t="shared" si="33"/>
        <v>-1</v>
      </c>
      <c r="F31" s="1">
        <f t="shared" si="33"/>
        <v>-1</v>
      </c>
      <c r="G31" s="1">
        <f t="shared" si="33"/>
        <v>1</v>
      </c>
      <c r="H31" s="1">
        <f t="shared" si="33"/>
        <v>1</v>
      </c>
      <c r="I31" s="1">
        <f t="shared" si="33"/>
        <v>1</v>
      </c>
      <c r="J31" s="1">
        <f t="shared" si="33"/>
        <v>1</v>
      </c>
      <c r="L31" s="1">
        <f t="shared" si="4"/>
        <v>-0.0000001779111111</v>
      </c>
      <c r="N31" s="2">
        <f t="array" ref="N31:V31">(N$2:V$2-10^6*L31*B31:J31)/2.4</f>
        <v>0.08246296296</v>
      </c>
      <c r="O31" s="2">
        <v>0.1157962962962963</v>
      </c>
      <c r="P31" s="2">
        <v>-0.19912962962962963</v>
      </c>
      <c r="Q31" s="2">
        <v>-0.19912962962962963</v>
      </c>
      <c r="R31" s="2">
        <v>0.009203703703703712</v>
      </c>
      <c r="S31" s="2">
        <v>0.19912962962962963</v>
      </c>
      <c r="T31" s="2">
        <v>-0.17587037037037037</v>
      </c>
      <c r="U31" s="2">
        <v>0.07412962962962963</v>
      </c>
      <c r="V31" s="2">
        <v>0.0782962962962963</v>
      </c>
      <c r="W31" s="1">
        <f t="array" ref="W31">SUM(ABS(N31:V31))</f>
        <v>1.133148148</v>
      </c>
      <c r="Y31" s="1">
        <f t="shared" si="5"/>
        <v>82422.65185</v>
      </c>
    </row>
    <row r="32" ht="15.75" customHeight="1">
      <c r="A32" s="1">
        <f t="shared" si="6"/>
        <v>29</v>
      </c>
      <c r="B32" s="1">
        <f t="shared" ref="B32:J32" si="34">IF(MOD(FLOOR($A32/B$2,1),2)=0,1,-1)</f>
        <v>-1</v>
      </c>
      <c r="C32" s="1">
        <f t="shared" si="34"/>
        <v>1</v>
      </c>
      <c r="D32" s="1">
        <f t="shared" si="34"/>
        <v>-1</v>
      </c>
      <c r="E32" s="1">
        <f t="shared" si="34"/>
        <v>-1</v>
      </c>
      <c r="F32" s="1">
        <f t="shared" si="34"/>
        <v>-1</v>
      </c>
      <c r="G32" s="1">
        <f t="shared" si="34"/>
        <v>1</v>
      </c>
      <c r="H32" s="1">
        <f t="shared" si="34"/>
        <v>1</v>
      </c>
      <c r="I32" s="1">
        <f t="shared" si="34"/>
        <v>1</v>
      </c>
      <c r="J32" s="1">
        <f t="shared" si="34"/>
        <v>1</v>
      </c>
      <c r="L32" s="1">
        <f t="shared" si="4"/>
        <v>-0.0000001823555556</v>
      </c>
      <c r="N32" s="2">
        <f t="array" ref="N32:V32">(N$2:V$2-10^6*L32*B32:J32)/2.4</f>
        <v>-0.06764814815</v>
      </c>
      <c r="O32" s="2">
        <v>0.11764814814814817</v>
      </c>
      <c r="P32" s="2">
        <v>-0.20098148148148148</v>
      </c>
      <c r="Q32" s="2">
        <v>-0.20098148148148148</v>
      </c>
      <c r="R32" s="2">
        <v>0.007351851851851848</v>
      </c>
      <c r="S32" s="2">
        <v>0.20098148148148148</v>
      </c>
      <c r="T32" s="2">
        <v>-0.1740185185185185</v>
      </c>
      <c r="U32" s="2">
        <v>0.0759814814814815</v>
      </c>
      <c r="V32" s="2">
        <v>0.08014814814814816</v>
      </c>
      <c r="W32" s="1">
        <f t="array" ref="W32">SUM(ABS(N32:V32))</f>
        <v>1.125740741</v>
      </c>
      <c r="Y32" s="1">
        <f t="shared" si="5"/>
        <v>79420.42963</v>
      </c>
    </row>
    <row r="33" ht="15.75" customHeight="1">
      <c r="A33" s="1">
        <f t="shared" si="6"/>
        <v>30</v>
      </c>
      <c r="B33" s="1">
        <f t="shared" ref="B33:J33" si="35">IF(MOD(FLOOR($A33/B$2,1),2)=0,1,-1)</f>
        <v>1</v>
      </c>
      <c r="C33" s="1">
        <f t="shared" si="35"/>
        <v>-1</v>
      </c>
      <c r="D33" s="1">
        <f t="shared" si="35"/>
        <v>-1</v>
      </c>
      <c r="E33" s="1">
        <f t="shared" si="35"/>
        <v>-1</v>
      </c>
      <c r="F33" s="1">
        <f t="shared" si="35"/>
        <v>-1</v>
      </c>
      <c r="G33" s="1">
        <f t="shared" si="35"/>
        <v>1</v>
      </c>
      <c r="H33" s="1">
        <f t="shared" si="35"/>
        <v>1</v>
      </c>
      <c r="I33" s="1">
        <f t="shared" si="35"/>
        <v>1</v>
      </c>
      <c r="J33" s="1">
        <f t="shared" si="35"/>
        <v>1</v>
      </c>
      <c r="L33" s="1">
        <f t="shared" si="4"/>
        <v>-0.0000002001333333</v>
      </c>
      <c r="N33" s="2">
        <f t="array" ref="N33:V33">(N$2:V$2-10^6*L33*B33:J33)/2.4</f>
        <v>0.09172222222</v>
      </c>
      <c r="O33" s="2">
        <v>-0.04172222222222222</v>
      </c>
      <c r="P33" s="2">
        <v>-0.2083888888888889</v>
      </c>
      <c r="Q33" s="2">
        <v>-0.2083888888888889</v>
      </c>
      <c r="R33" s="2">
        <v>-5.555555555554944E-5</v>
      </c>
      <c r="S33" s="2">
        <v>0.2083888888888889</v>
      </c>
      <c r="T33" s="2">
        <v>-0.1666111111111111</v>
      </c>
      <c r="U33" s="2">
        <v>0.08338888888888889</v>
      </c>
      <c r="V33" s="2">
        <v>0.08755555555555557</v>
      </c>
      <c r="W33" s="1">
        <f t="array" ref="W33">SUM(ABS(N33:V33))</f>
        <v>1.096222222</v>
      </c>
      <c r="Y33" s="1">
        <f t="shared" si="5"/>
        <v>66670.8</v>
      </c>
    </row>
    <row r="34" ht="15.75" customHeight="1">
      <c r="A34" s="1">
        <f t="shared" si="6"/>
        <v>31</v>
      </c>
      <c r="B34" s="1">
        <f t="shared" ref="B34:J34" si="36">IF(MOD(FLOOR($A34/B$2,1),2)=0,1,-1)</f>
        <v>-1</v>
      </c>
      <c r="C34" s="1">
        <f t="shared" si="36"/>
        <v>-1</v>
      </c>
      <c r="D34" s="1">
        <f t="shared" si="36"/>
        <v>-1</v>
      </c>
      <c r="E34" s="1">
        <f t="shared" si="36"/>
        <v>-1</v>
      </c>
      <c r="F34" s="1">
        <f t="shared" si="36"/>
        <v>-1</v>
      </c>
      <c r="G34" s="1">
        <f t="shared" si="36"/>
        <v>1</v>
      </c>
      <c r="H34" s="1">
        <f t="shared" si="36"/>
        <v>1</v>
      </c>
      <c r="I34" s="1">
        <f t="shared" si="36"/>
        <v>1</v>
      </c>
      <c r="J34" s="1">
        <f t="shared" si="36"/>
        <v>1</v>
      </c>
      <c r="L34" s="1">
        <f t="shared" si="4"/>
        <v>-0.0000002045777778</v>
      </c>
      <c r="N34" s="2">
        <f t="array" ref="N34:V34">(N$2:V$2-10^6*L34*B34:J34)/2.4</f>
        <v>-0.07690740741</v>
      </c>
      <c r="O34" s="2">
        <v>-0.04357407407407407</v>
      </c>
      <c r="P34" s="2">
        <v>-0.21024074074074076</v>
      </c>
      <c r="Q34" s="2">
        <v>-0.21024074074074076</v>
      </c>
      <c r="R34" s="2">
        <v>-0.0019074074074074017</v>
      </c>
      <c r="S34" s="2">
        <v>0.21024074074074076</v>
      </c>
      <c r="T34" s="2">
        <v>-0.16475925925925927</v>
      </c>
      <c r="U34" s="2">
        <v>0.08524074074074074</v>
      </c>
      <c r="V34" s="2">
        <v>0.08940740740740741</v>
      </c>
      <c r="W34" s="1">
        <f t="array" ref="W34">SUM(ABS(N34:V34))</f>
        <v>1.092518519</v>
      </c>
      <c r="Y34" s="1">
        <f t="shared" si="5"/>
        <v>63298.20741</v>
      </c>
    </row>
    <row r="35" ht="15.75" customHeight="1">
      <c r="A35" s="1">
        <f t="shared" si="6"/>
        <v>32</v>
      </c>
      <c r="B35" s="1">
        <f t="shared" ref="B35:J35" si="37">IF(MOD(FLOOR($A35/B$2,1),2)=0,1,-1)</f>
        <v>1</v>
      </c>
      <c r="C35" s="1">
        <f t="shared" si="37"/>
        <v>1</v>
      </c>
      <c r="D35" s="1">
        <f t="shared" si="37"/>
        <v>1</v>
      </c>
      <c r="E35" s="1">
        <f t="shared" si="37"/>
        <v>1</v>
      </c>
      <c r="F35" s="1">
        <f t="shared" si="37"/>
        <v>1</v>
      </c>
      <c r="G35" s="1">
        <f t="shared" si="37"/>
        <v>-1</v>
      </c>
      <c r="H35" s="1">
        <f t="shared" si="37"/>
        <v>1</v>
      </c>
      <c r="I35" s="1">
        <f t="shared" si="37"/>
        <v>1</v>
      </c>
      <c r="J35" s="1">
        <f t="shared" si="37"/>
        <v>1</v>
      </c>
      <c r="L35" s="1">
        <f t="shared" si="4"/>
        <v>-0.0000003334666667</v>
      </c>
      <c r="N35" s="2">
        <f t="array" ref="N35:V35">(N$2:V$2-10^6*L35*B35:J35)/2.4</f>
        <v>0.1472777778</v>
      </c>
      <c r="O35" s="2">
        <v>0.1806111111111111</v>
      </c>
      <c r="P35" s="2">
        <v>0.013944444444444459</v>
      </c>
      <c r="Q35" s="2">
        <v>0.013944444444444459</v>
      </c>
      <c r="R35" s="2">
        <v>0.22227777777777782</v>
      </c>
      <c r="S35" s="2">
        <v>-0.013944444444444459</v>
      </c>
      <c r="T35" s="2">
        <v>-0.11105555555555555</v>
      </c>
      <c r="U35" s="2">
        <v>0.13894444444444445</v>
      </c>
      <c r="V35" s="2">
        <v>0.14311111111111113</v>
      </c>
      <c r="W35" s="1">
        <f t="array" ref="W35">SUM(ABS(N35:V35))</f>
        <v>0.9851111111</v>
      </c>
      <c r="Y35" s="1">
        <f t="shared" si="5"/>
        <v>-66729.2</v>
      </c>
    </row>
    <row r="36" ht="15.75" customHeight="1">
      <c r="A36" s="1">
        <f t="shared" si="6"/>
        <v>33</v>
      </c>
      <c r="B36" s="1">
        <f t="shared" ref="B36:J36" si="38">IF(MOD(FLOOR($A36/B$2,1),2)=0,1,-1)</f>
        <v>-1</v>
      </c>
      <c r="C36" s="1">
        <f t="shared" si="38"/>
        <v>1</v>
      </c>
      <c r="D36" s="1">
        <f t="shared" si="38"/>
        <v>1</v>
      </c>
      <c r="E36" s="1">
        <f t="shared" si="38"/>
        <v>1</v>
      </c>
      <c r="F36" s="1">
        <f t="shared" si="38"/>
        <v>1</v>
      </c>
      <c r="G36" s="1">
        <f t="shared" si="38"/>
        <v>-1</v>
      </c>
      <c r="H36" s="1">
        <f t="shared" si="38"/>
        <v>1</v>
      </c>
      <c r="I36" s="1">
        <f t="shared" si="38"/>
        <v>1</v>
      </c>
      <c r="J36" s="1">
        <f t="shared" si="38"/>
        <v>1</v>
      </c>
      <c r="L36" s="1">
        <f t="shared" si="4"/>
        <v>-0.0000003379111111</v>
      </c>
      <c r="N36" s="2">
        <f t="array" ref="N36:V36">(N$2:V$2-10^6*L36*B36:J36)/2.4</f>
        <v>-0.132462963</v>
      </c>
      <c r="O36" s="2">
        <v>0.18246296296296294</v>
      </c>
      <c r="P36" s="2">
        <v>0.015796296296296277</v>
      </c>
      <c r="Q36" s="2">
        <v>0.015796296296296277</v>
      </c>
      <c r="R36" s="2">
        <v>0.2241296296296296</v>
      </c>
      <c r="S36" s="2">
        <v>-0.015796296296296277</v>
      </c>
      <c r="T36" s="2">
        <v>-0.10920370370370372</v>
      </c>
      <c r="U36" s="2">
        <v>0.14079629629629628</v>
      </c>
      <c r="V36" s="2">
        <v>0.14496296296296296</v>
      </c>
      <c r="W36" s="1">
        <f t="array" ref="W36">SUM(ABS(N36:V36))</f>
        <v>0.9814074074</v>
      </c>
      <c r="Y36" s="1">
        <f t="shared" si="5"/>
        <v>-72324.01481</v>
      </c>
    </row>
    <row r="37" ht="15.75" customHeight="1">
      <c r="A37" s="1">
        <f t="shared" si="6"/>
        <v>34</v>
      </c>
      <c r="B37" s="1">
        <f t="shared" ref="B37:J37" si="39">IF(MOD(FLOOR($A37/B$2,1),2)=0,1,-1)</f>
        <v>1</v>
      </c>
      <c r="C37" s="1">
        <f t="shared" si="39"/>
        <v>-1</v>
      </c>
      <c r="D37" s="1">
        <f t="shared" si="39"/>
        <v>1</v>
      </c>
      <c r="E37" s="1">
        <f t="shared" si="39"/>
        <v>1</v>
      </c>
      <c r="F37" s="1">
        <f t="shared" si="39"/>
        <v>1</v>
      </c>
      <c r="G37" s="1">
        <f t="shared" si="39"/>
        <v>-1</v>
      </c>
      <c r="H37" s="1">
        <f t="shared" si="39"/>
        <v>1</v>
      </c>
      <c r="I37" s="1">
        <f t="shared" si="39"/>
        <v>1</v>
      </c>
      <c r="J37" s="1">
        <f t="shared" si="39"/>
        <v>1</v>
      </c>
      <c r="L37" s="1">
        <f t="shared" si="4"/>
        <v>-0.0000003556888889</v>
      </c>
      <c r="N37" s="2">
        <f t="array" ref="N37:V37">(N$2:V$2-10^6*L37*B37:J37)/2.4</f>
        <v>0.156537037</v>
      </c>
      <c r="O37" s="2">
        <v>-0.10653703703703703</v>
      </c>
      <c r="P37" s="2">
        <v>0.02320370370370371</v>
      </c>
      <c r="Q37" s="2">
        <v>0.02320370370370371</v>
      </c>
      <c r="R37" s="2">
        <v>0.23153703703703704</v>
      </c>
      <c r="S37" s="2">
        <v>-0.02320370370370371</v>
      </c>
      <c r="T37" s="2">
        <v>-0.10179629629629629</v>
      </c>
      <c r="U37" s="2">
        <v>0.1482037037037037</v>
      </c>
      <c r="V37" s="2">
        <v>0.15237037037037038</v>
      </c>
      <c r="W37" s="1">
        <f t="array" ref="W37">SUM(ABS(N37:V37))</f>
        <v>0.9665925926</v>
      </c>
      <c r="Y37" s="1">
        <f t="shared" si="5"/>
        <v>-95444.01481</v>
      </c>
    </row>
    <row r="38" ht="15.75" customHeight="1">
      <c r="A38" s="1">
        <f t="shared" si="6"/>
        <v>35</v>
      </c>
      <c r="B38" s="1">
        <f t="shared" ref="B38:J38" si="40">IF(MOD(FLOOR($A38/B$2,1),2)=0,1,-1)</f>
        <v>-1</v>
      </c>
      <c r="C38" s="1">
        <f t="shared" si="40"/>
        <v>-1</v>
      </c>
      <c r="D38" s="1">
        <f t="shared" si="40"/>
        <v>1</v>
      </c>
      <c r="E38" s="1">
        <f t="shared" si="40"/>
        <v>1</v>
      </c>
      <c r="F38" s="1">
        <f t="shared" si="40"/>
        <v>1</v>
      </c>
      <c r="G38" s="1">
        <f t="shared" si="40"/>
        <v>-1</v>
      </c>
      <c r="H38" s="1">
        <f t="shared" si="40"/>
        <v>1</v>
      </c>
      <c r="I38" s="1">
        <f t="shared" si="40"/>
        <v>1</v>
      </c>
      <c r="J38" s="1">
        <f t="shared" si="40"/>
        <v>1</v>
      </c>
      <c r="L38" s="1">
        <f t="shared" si="4"/>
        <v>-0.0000003601333333</v>
      </c>
      <c r="N38" s="2">
        <f t="array" ref="N38:V38">(N$2:V$2-10^6*L38*B38:J38)/2.4</f>
        <v>-0.1417222222</v>
      </c>
      <c r="O38" s="2">
        <v>-0.1083888888888889</v>
      </c>
      <c r="P38" s="2">
        <v>0.025055555555555574</v>
      </c>
      <c r="Q38" s="2">
        <v>0.025055555555555574</v>
      </c>
      <c r="R38" s="2">
        <v>0.23338888888888892</v>
      </c>
      <c r="S38" s="2">
        <v>-0.025055555555555574</v>
      </c>
      <c r="T38" s="2">
        <v>-0.09994444444444443</v>
      </c>
      <c r="U38" s="2">
        <v>0.15005555555555558</v>
      </c>
      <c r="V38" s="2">
        <v>0.15422222222222223</v>
      </c>
      <c r="W38" s="1">
        <f t="array" ref="W38">SUM(ABS(N38:V38))</f>
        <v>0.9628888889</v>
      </c>
      <c r="Y38" s="1">
        <f t="shared" si="5"/>
        <v>-101409.2</v>
      </c>
    </row>
    <row r="39" ht="15.75" customHeight="1">
      <c r="A39" s="1">
        <f t="shared" si="6"/>
        <v>36</v>
      </c>
      <c r="B39" s="1">
        <f t="shared" ref="B39:J39" si="41">IF(MOD(FLOOR($A39/B$2,1),2)=0,1,-1)</f>
        <v>1</v>
      </c>
      <c r="C39" s="1">
        <f t="shared" si="41"/>
        <v>1</v>
      </c>
      <c r="D39" s="1">
        <f t="shared" si="41"/>
        <v>-1</v>
      </c>
      <c r="E39" s="1">
        <f t="shared" si="41"/>
        <v>1</v>
      </c>
      <c r="F39" s="1">
        <f t="shared" si="41"/>
        <v>1</v>
      </c>
      <c r="G39" s="1">
        <f t="shared" si="41"/>
        <v>-1</v>
      </c>
      <c r="H39" s="1">
        <f t="shared" si="41"/>
        <v>1</v>
      </c>
      <c r="I39" s="1">
        <f t="shared" si="41"/>
        <v>1</v>
      </c>
      <c r="J39" s="1">
        <f t="shared" si="41"/>
        <v>1</v>
      </c>
      <c r="L39" s="1">
        <f t="shared" si="4"/>
        <v>-0.0000002668</v>
      </c>
      <c r="N39" s="2">
        <f t="array" ref="N39:V39">(N$2:V$2-10^6*L39*B39:J39)/2.4</f>
        <v>0.1195</v>
      </c>
      <c r="O39" s="2">
        <v>0.15283333333333335</v>
      </c>
      <c r="P39" s="2">
        <v>-0.23616666666666666</v>
      </c>
      <c r="Q39" s="2">
        <v>-0.013833333333333336</v>
      </c>
      <c r="R39" s="2">
        <v>0.1945</v>
      </c>
      <c r="S39" s="2">
        <v>0.013833333333333336</v>
      </c>
      <c r="T39" s="2">
        <v>-0.13883333333333334</v>
      </c>
      <c r="U39" s="2">
        <v>0.11116666666666666</v>
      </c>
      <c r="V39" s="2">
        <v>0.11533333333333333</v>
      </c>
      <c r="W39" s="1">
        <f t="array" ref="W39">SUM(ABS(N39:V39))</f>
        <v>1.096</v>
      </c>
      <c r="Y39" s="1">
        <f t="shared" si="5"/>
        <v>8304.133333</v>
      </c>
    </row>
    <row r="40" ht="15.75" customHeight="1">
      <c r="A40" s="1">
        <f t="shared" si="6"/>
        <v>37</v>
      </c>
      <c r="B40" s="1">
        <f t="shared" ref="B40:J40" si="42">IF(MOD(FLOOR($A40/B$2,1),2)=0,1,-1)</f>
        <v>-1</v>
      </c>
      <c r="C40" s="1">
        <f t="shared" si="42"/>
        <v>1</v>
      </c>
      <c r="D40" s="1">
        <f t="shared" si="42"/>
        <v>-1</v>
      </c>
      <c r="E40" s="1">
        <f t="shared" si="42"/>
        <v>1</v>
      </c>
      <c r="F40" s="1">
        <f t="shared" si="42"/>
        <v>1</v>
      </c>
      <c r="G40" s="1">
        <f t="shared" si="42"/>
        <v>-1</v>
      </c>
      <c r="H40" s="1">
        <f t="shared" si="42"/>
        <v>1</v>
      </c>
      <c r="I40" s="1">
        <f t="shared" si="42"/>
        <v>1</v>
      </c>
      <c r="J40" s="1">
        <f t="shared" si="42"/>
        <v>1</v>
      </c>
      <c r="L40" s="1">
        <f t="shared" si="4"/>
        <v>-0.0000002712444444</v>
      </c>
      <c r="N40" s="2">
        <f t="array" ref="N40:V40">(N$2:V$2-10^6*L40*B40:J40)/2.4</f>
        <v>-0.1046851852</v>
      </c>
      <c r="O40" s="2">
        <v>0.1546851851851852</v>
      </c>
      <c r="P40" s="2">
        <v>-0.23801851851851852</v>
      </c>
      <c r="Q40" s="2">
        <v>-0.011981481481481473</v>
      </c>
      <c r="R40" s="2">
        <v>0.19635185185185186</v>
      </c>
      <c r="S40" s="2">
        <v>0.011981481481481473</v>
      </c>
      <c r="T40" s="2">
        <v>-0.13698148148148148</v>
      </c>
      <c r="U40" s="2">
        <v>0.11301851851851853</v>
      </c>
      <c r="V40" s="2">
        <v>0.1171851851851852</v>
      </c>
      <c r="W40" s="1">
        <f t="array" ref="W40">SUM(ABS(N40:V40))</f>
        <v>1.084888889</v>
      </c>
      <c r="Y40" s="1">
        <f t="shared" si="5"/>
        <v>3820.42963</v>
      </c>
    </row>
    <row r="41" ht="15.75" customHeight="1">
      <c r="A41" s="1">
        <f t="shared" si="6"/>
        <v>38</v>
      </c>
      <c r="B41" s="1">
        <f t="shared" ref="B41:J41" si="43">IF(MOD(FLOOR($A41/B$2,1),2)=0,1,-1)</f>
        <v>1</v>
      </c>
      <c r="C41" s="1">
        <f t="shared" si="43"/>
        <v>-1</v>
      </c>
      <c r="D41" s="1">
        <f t="shared" si="43"/>
        <v>-1</v>
      </c>
      <c r="E41" s="1">
        <f t="shared" si="43"/>
        <v>1</v>
      </c>
      <c r="F41" s="1">
        <f t="shared" si="43"/>
        <v>1</v>
      </c>
      <c r="G41" s="1">
        <f t="shared" si="43"/>
        <v>-1</v>
      </c>
      <c r="H41" s="1">
        <f t="shared" si="43"/>
        <v>1</v>
      </c>
      <c r="I41" s="1">
        <f t="shared" si="43"/>
        <v>1</v>
      </c>
      <c r="J41" s="1">
        <f t="shared" si="43"/>
        <v>1</v>
      </c>
      <c r="L41" s="1">
        <f t="shared" si="4"/>
        <v>-0.0000002890222222</v>
      </c>
      <c r="N41" s="2">
        <f t="array" ref="N41:V41">(N$2:V$2-10^6*L41*B41:J41)/2.4</f>
        <v>0.1287592593</v>
      </c>
      <c r="O41" s="2">
        <v>-0.07875925925925924</v>
      </c>
      <c r="P41" s="2">
        <v>-0.24542592592592588</v>
      </c>
      <c r="Q41" s="2">
        <v>-0.004574074074074087</v>
      </c>
      <c r="R41" s="2">
        <v>0.20375925925925925</v>
      </c>
      <c r="S41" s="2">
        <v>0.004574074074074087</v>
      </c>
      <c r="T41" s="2">
        <v>-0.1295740740740741</v>
      </c>
      <c r="U41" s="2">
        <v>0.12042592592592591</v>
      </c>
      <c r="V41" s="2">
        <v>0.12459259259259259</v>
      </c>
      <c r="W41" s="1">
        <f t="array" ref="W41">SUM(ABS(N41:V41))</f>
        <v>1.040444444</v>
      </c>
      <c r="Y41" s="1">
        <f t="shared" si="5"/>
        <v>-14855.12593</v>
      </c>
    </row>
    <row r="42" ht="15.75" customHeight="1">
      <c r="A42" s="1">
        <f t="shared" si="6"/>
        <v>39</v>
      </c>
      <c r="B42" s="1">
        <f t="shared" ref="B42:J42" si="44">IF(MOD(FLOOR($A42/B$2,1),2)=0,1,-1)</f>
        <v>-1</v>
      </c>
      <c r="C42" s="1">
        <f t="shared" si="44"/>
        <v>-1</v>
      </c>
      <c r="D42" s="1">
        <f t="shared" si="44"/>
        <v>-1</v>
      </c>
      <c r="E42" s="1">
        <f t="shared" si="44"/>
        <v>1</v>
      </c>
      <c r="F42" s="1">
        <f t="shared" si="44"/>
        <v>1</v>
      </c>
      <c r="G42" s="1">
        <f t="shared" si="44"/>
        <v>-1</v>
      </c>
      <c r="H42" s="1">
        <f t="shared" si="44"/>
        <v>1</v>
      </c>
      <c r="I42" s="1">
        <f t="shared" si="44"/>
        <v>1</v>
      </c>
      <c r="J42" s="1">
        <f t="shared" si="44"/>
        <v>1</v>
      </c>
      <c r="L42" s="1">
        <f t="shared" si="4"/>
        <v>-0.0000002934666667</v>
      </c>
      <c r="N42" s="2">
        <f t="array" ref="N42:V42">(N$2:V$2-10^6*L42*B42:J42)/2.4</f>
        <v>-0.1139444444</v>
      </c>
      <c r="O42" s="2">
        <v>-0.0806111111111111</v>
      </c>
      <c r="P42" s="2">
        <v>-0.24727777777777776</v>
      </c>
      <c r="Q42" s="2">
        <v>-0.002722222222222223</v>
      </c>
      <c r="R42" s="2">
        <v>0.2056111111111111</v>
      </c>
      <c r="S42" s="2">
        <v>0.002722222222222223</v>
      </c>
      <c r="T42" s="2">
        <v>-0.12772222222222224</v>
      </c>
      <c r="U42" s="2">
        <v>0.12227777777777778</v>
      </c>
      <c r="V42" s="2">
        <v>0.12644444444444444</v>
      </c>
      <c r="W42" s="1">
        <f t="array" ref="W42">SUM(ABS(N42:V42))</f>
        <v>1.029333333</v>
      </c>
      <c r="Y42" s="1">
        <f t="shared" si="5"/>
        <v>-19709.2</v>
      </c>
    </row>
    <row r="43" ht="15.75" customHeight="1">
      <c r="A43" s="1">
        <f t="shared" si="6"/>
        <v>40</v>
      </c>
      <c r="B43" s="1">
        <f t="shared" ref="B43:J43" si="45">IF(MOD(FLOOR($A43/B$2,1),2)=0,1,-1)</f>
        <v>1</v>
      </c>
      <c r="C43" s="1">
        <f t="shared" si="45"/>
        <v>1</v>
      </c>
      <c r="D43" s="1">
        <f t="shared" si="45"/>
        <v>1</v>
      </c>
      <c r="E43" s="1">
        <f t="shared" si="45"/>
        <v>-1</v>
      </c>
      <c r="F43" s="1">
        <f t="shared" si="45"/>
        <v>1</v>
      </c>
      <c r="G43" s="1">
        <f t="shared" si="45"/>
        <v>-1</v>
      </c>
      <c r="H43" s="1">
        <f t="shared" si="45"/>
        <v>1</v>
      </c>
      <c r="I43" s="1">
        <f t="shared" si="45"/>
        <v>1</v>
      </c>
      <c r="J43" s="1">
        <f t="shared" si="45"/>
        <v>1</v>
      </c>
      <c r="L43" s="1">
        <f t="shared" si="4"/>
        <v>-0.0000002668</v>
      </c>
      <c r="N43" s="2">
        <f t="array" ref="N43:V43">(N$2:V$2-10^6*L43*B43:J43)/2.4</f>
        <v>0.1195</v>
      </c>
      <c r="O43" s="2">
        <v>0.15283333333333335</v>
      </c>
      <c r="P43" s="2">
        <v>-0.013833333333333336</v>
      </c>
      <c r="Q43" s="2">
        <v>-0.23616666666666666</v>
      </c>
      <c r="R43" s="2">
        <v>0.1945</v>
      </c>
      <c r="S43" s="2">
        <v>0.013833333333333336</v>
      </c>
      <c r="T43" s="2">
        <v>-0.13883333333333334</v>
      </c>
      <c r="U43" s="2">
        <v>0.11116666666666666</v>
      </c>
      <c r="V43" s="2">
        <v>0.11533333333333333</v>
      </c>
      <c r="W43" s="1">
        <f t="array" ref="W43">SUM(ABS(N43:V43))</f>
        <v>1.096</v>
      </c>
      <c r="Y43" s="1">
        <f t="shared" si="5"/>
        <v>8304.133333</v>
      </c>
    </row>
    <row r="44" ht="15.75" customHeight="1">
      <c r="A44" s="1">
        <f t="shared" si="6"/>
        <v>41</v>
      </c>
      <c r="B44" s="1">
        <f t="shared" ref="B44:J44" si="46">IF(MOD(FLOOR($A44/B$2,1),2)=0,1,-1)</f>
        <v>-1</v>
      </c>
      <c r="C44" s="1">
        <f t="shared" si="46"/>
        <v>1</v>
      </c>
      <c r="D44" s="1">
        <f t="shared" si="46"/>
        <v>1</v>
      </c>
      <c r="E44" s="1">
        <f t="shared" si="46"/>
        <v>-1</v>
      </c>
      <c r="F44" s="1">
        <f t="shared" si="46"/>
        <v>1</v>
      </c>
      <c r="G44" s="1">
        <f t="shared" si="46"/>
        <v>-1</v>
      </c>
      <c r="H44" s="1">
        <f t="shared" si="46"/>
        <v>1</v>
      </c>
      <c r="I44" s="1">
        <f t="shared" si="46"/>
        <v>1</v>
      </c>
      <c r="J44" s="1">
        <f t="shared" si="46"/>
        <v>1</v>
      </c>
      <c r="L44" s="1">
        <f t="shared" si="4"/>
        <v>-0.0000002712444444</v>
      </c>
      <c r="N44" s="2">
        <f t="array" ref="N44:V44">(N$2:V$2-10^6*L44*B44:J44)/2.4</f>
        <v>-0.1046851852</v>
      </c>
      <c r="O44" s="2">
        <v>0.1546851851851852</v>
      </c>
      <c r="P44" s="2">
        <v>-0.011981481481481473</v>
      </c>
      <c r="Q44" s="2">
        <v>-0.23801851851851852</v>
      </c>
      <c r="R44" s="2">
        <v>0.19635185185185186</v>
      </c>
      <c r="S44" s="2">
        <v>0.011981481481481473</v>
      </c>
      <c r="T44" s="2">
        <v>-0.13698148148148148</v>
      </c>
      <c r="U44" s="2">
        <v>0.11301851851851853</v>
      </c>
      <c r="V44" s="2">
        <v>0.1171851851851852</v>
      </c>
      <c r="W44" s="1">
        <f t="array" ref="W44">SUM(ABS(N44:V44))</f>
        <v>1.084888889</v>
      </c>
      <c r="Y44" s="1">
        <f t="shared" si="5"/>
        <v>3820.42963</v>
      </c>
    </row>
    <row r="45" ht="15.75" customHeight="1">
      <c r="A45" s="1">
        <f t="shared" si="6"/>
        <v>42</v>
      </c>
      <c r="B45" s="1">
        <f t="shared" ref="B45:J45" si="47">IF(MOD(FLOOR($A45/B$2,1),2)=0,1,-1)</f>
        <v>1</v>
      </c>
      <c r="C45" s="1">
        <f t="shared" si="47"/>
        <v>-1</v>
      </c>
      <c r="D45" s="1">
        <f t="shared" si="47"/>
        <v>1</v>
      </c>
      <c r="E45" s="1">
        <f t="shared" si="47"/>
        <v>-1</v>
      </c>
      <c r="F45" s="1">
        <f t="shared" si="47"/>
        <v>1</v>
      </c>
      <c r="G45" s="1">
        <f t="shared" si="47"/>
        <v>-1</v>
      </c>
      <c r="H45" s="1">
        <f t="shared" si="47"/>
        <v>1</v>
      </c>
      <c r="I45" s="1">
        <f t="shared" si="47"/>
        <v>1</v>
      </c>
      <c r="J45" s="1">
        <f t="shared" si="47"/>
        <v>1</v>
      </c>
      <c r="L45" s="1">
        <f t="shared" si="4"/>
        <v>-0.0000002890222222</v>
      </c>
      <c r="N45" s="2">
        <f t="array" ref="N45:V45">(N$2:V$2-10^6*L45*B45:J45)/2.4</f>
        <v>0.1287592593</v>
      </c>
      <c r="O45" s="2">
        <v>-0.07875925925925924</v>
      </c>
      <c r="P45" s="2">
        <v>-0.004574074074074087</v>
      </c>
      <c r="Q45" s="2">
        <v>-0.24542592592592588</v>
      </c>
      <c r="R45" s="2">
        <v>0.20375925925925925</v>
      </c>
      <c r="S45" s="2">
        <v>0.004574074074074087</v>
      </c>
      <c r="T45" s="2">
        <v>-0.1295740740740741</v>
      </c>
      <c r="U45" s="2">
        <v>0.12042592592592591</v>
      </c>
      <c r="V45" s="2">
        <v>0.12459259259259259</v>
      </c>
      <c r="W45" s="1">
        <f t="array" ref="W45">SUM(ABS(N45:V45))</f>
        <v>1.040444444</v>
      </c>
      <c r="Y45" s="1">
        <f t="shared" si="5"/>
        <v>-14855.12593</v>
      </c>
    </row>
    <row r="46" ht="15.75" customHeight="1">
      <c r="A46" s="1">
        <f t="shared" si="6"/>
        <v>43</v>
      </c>
      <c r="B46" s="1">
        <f t="shared" ref="B46:J46" si="48">IF(MOD(FLOOR($A46/B$2,1),2)=0,1,-1)</f>
        <v>-1</v>
      </c>
      <c r="C46" s="1">
        <f t="shared" si="48"/>
        <v>-1</v>
      </c>
      <c r="D46" s="1">
        <f t="shared" si="48"/>
        <v>1</v>
      </c>
      <c r="E46" s="1">
        <f t="shared" si="48"/>
        <v>-1</v>
      </c>
      <c r="F46" s="1">
        <f t="shared" si="48"/>
        <v>1</v>
      </c>
      <c r="G46" s="1">
        <f t="shared" si="48"/>
        <v>-1</v>
      </c>
      <c r="H46" s="1">
        <f t="shared" si="48"/>
        <v>1</v>
      </c>
      <c r="I46" s="1">
        <f t="shared" si="48"/>
        <v>1</v>
      </c>
      <c r="J46" s="1">
        <f t="shared" si="48"/>
        <v>1</v>
      </c>
      <c r="L46" s="1">
        <f t="shared" si="4"/>
        <v>-0.0000002934666667</v>
      </c>
      <c r="N46" s="2">
        <f t="array" ref="N46:V46">(N$2:V$2-10^6*L46*B46:J46)/2.4</f>
        <v>-0.1139444444</v>
      </c>
      <c r="O46" s="2">
        <v>-0.0806111111111111</v>
      </c>
      <c r="P46" s="2">
        <v>-0.002722222222222223</v>
      </c>
      <c r="Q46" s="2">
        <v>-0.24727777777777776</v>
      </c>
      <c r="R46" s="2">
        <v>0.2056111111111111</v>
      </c>
      <c r="S46" s="2">
        <v>0.002722222222222223</v>
      </c>
      <c r="T46" s="2">
        <v>-0.12772222222222224</v>
      </c>
      <c r="U46" s="2">
        <v>0.12227777777777778</v>
      </c>
      <c r="V46" s="2">
        <v>0.12644444444444444</v>
      </c>
      <c r="W46" s="1">
        <f t="array" ref="W46">SUM(ABS(N46:V46))</f>
        <v>1.029333333</v>
      </c>
      <c r="Y46" s="1">
        <f t="shared" si="5"/>
        <v>-19709.2</v>
      </c>
    </row>
    <row r="47" ht="15.75" customHeight="1">
      <c r="A47" s="1">
        <f t="shared" si="6"/>
        <v>44</v>
      </c>
      <c r="B47" s="1">
        <f t="shared" ref="B47:J47" si="49">IF(MOD(FLOOR($A47/B$2,1),2)=0,1,-1)</f>
        <v>1</v>
      </c>
      <c r="C47" s="1">
        <f t="shared" si="49"/>
        <v>1</v>
      </c>
      <c r="D47" s="1">
        <f t="shared" si="49"/>
        <v>-1</v>
      </c>
      <c r="E47" s="1">
        <f t="shared" si="49"/>
        <v>-1</v>
      </c>
      <c r="F47" s="1">
        <f t="shared" si="49"/>
        <v>1</v>
      </c>
      <c r="G47" s="1">
        <f t="shared" si="49"/>
        <v>-1</v>
      </c>
      <c r="H47" s="1">
        <f t="shared" si="49"/>
        <v>1</v>
      </c>
      <c r="I47" s="1">
        <f t="shared" si="49"/>
        <v>1</v>
      </c>
      <c r="J47" s="1">
        <f t="shared" si="49"/>
        <v>1</v>
      </c>
      <c r="L47" s="1">
        <f t="shared" si="4"/>
        <v>-0.0000002001333333</v>
      </c>
      <c r="N47" s="2">
        <f t="array" ref="N47:V47">(N$2:V$2-10^6*L47*B47:J47)/2.4</f>
        <v>0.09172222222</v>
      </c>
      <c r="O47" s="2">
        <v>0.1250555555555556</v>
      </c>
      <c r="P47" s="2">
        <v>-0.2083888888888889</v>
      </c>
      <c r="Q47" s="2">
        <v>-0.2083888888888889</v>
      </c>
      <c r="R47" s="2">
        <v>0.16672222222222224</v>
      </c>
      <c r="S47" s="2">
        <v>0.0416111111111111</v>
      </c>
      <c r="T47" s="2">
        <v>-0.1666111111111111</v>
      </c>
      <c r="U47" s="2">
        <v>0.0833888888888889</v>
      </c>
      <c r="V47" s="2">
        <v>0.08755555555555557</v>
      </c>
      <c r="W47" s="1">
        <f t="array" ref="W47">SUM(ABS(N47:V47))</f>
        <v>1.179444444</v>
      </c>
      <c r="Y47" s="1">
        <f t="shared" si="5"/>
        <v>66670.8</v>
      </c>
    </row>
    <row r="48" ht="15.75" customHeight="1">
      <c r="A48" s="1">
        <f t="shared" si="6"/>
        <v>45</v>
      </c>
      <c r="B48" s="1">
        <f t="shared" ref="B48:J48" si="50">IF(MOD(FLOOR($A48/B$2,1),2)=0,1,-1)</f>
        <v>-1</v>
      </c>
      <c r="C48" s="1">
        <f t="shared" si="50"/>
        <v>1</v>
      </c>
      <c r="D48" s="1">
        <f t="shared" si="50"/>
        <v>-1</v>
      </c>
      <c r="E48" s="1">
        <f t="shared" si="50"/>
        <v>-1</v>
      </c>
      <c r="F48" s="1">
        <f t="shared" si="50"/>
        <v>1</v>
      </c>
      <c r="G48" s="1">
        <f t="shared" si="50"/>
        <v>-1</v>
      </c>
      <c r="H48" s="1">
        <f t="shared" si="50"/>
        <v>1</v>
      </c>
      <c r="I48" s="1">
        <f t="shared" si="50"/>
        <v>1</v>
      </c>
      <c r="J48" s="1">
        <f t="shared" si="50"/>
        <v>1</v>
      </c>
      <c r="L48" s="1">
        <f t="shared" si="4"/>
        <v>-0.0000002045777778</v>
      </c>
      <c r="N48" s="2">
        <f t="array" ref="N48:V48">(N$2:V$2-10^6*L48*B48:J48)/2.4</f>
        <v>-0.07690740741</v>
      </c>
      <c r="O48" s="2">
        <v>0.12690740740740744</v>
      </c>
      <c r="P48" s="2">
        <v>-0.21024074074074076</v>
      </c>
      <c r="Q48" s="2">
        <v>-0.21024074074074076</v>
      </c>
      <c r="R48" s="2">
        <v>0.1685740740740741</v>
      </c>
      <c r="S48" s="2">
        <v>0.039759259259259244</v>
      </c>
      <c r="T48" s="2">
        <v>-0.16475925925925924</v>
      </c>
      <c r="U48" s="2">
        <v>0.08524074074074076</v>
      </c>
      <c r="V48" s="2">
        <v>0.08940740740740742</v>
      </c>
      <c r="W48" s="1">
        <f t="array" ref="W48">SUM(ABS(N48:V48))</f>
        <v>1.172037037</v>
      </c>
      <c r="Y48" s="1">
        <f t="shared" si="5"/>
        <v>63298.20741</v>
      </c>
    </row>
    <row r="49" ht="15.75" customHeight="1">
      <c r="A49" s="1">
        <f t="shared" si="6"/>
        <v>46</v>
      </c>
      <c r="B49" s="1">
        <f t="shared" ref="B49:J49" si="51">IF(MOD(FLOOR($A49/B$2,1),2)=0,1,-1)</f>
        <v>1</v>
      </c>
      <c r="C49" s="1">
        <f t="shared" si="51"/>
        <v>-1</v>
      </c>
      <c r="D49" s="1">
        <f t="shared" si="51"/>
        <v>-1</v>
      </c>
      <c r="E49" s="1">
        <f t="shared" si="51"/>
        <v>-1</v>
      </c>
      <c r="F49" s="1">
        <f t="shared" si="51"/>
        <v>1</v>
      </c>
      <c r="G49" s="1">
        <f t="shared" si="51"/>
        <v>-1</v>
      </c>
      <c r="H49" s="1">
        <f t="shared" si="51"/>
        <v>1</v>
      </c>
      <c r="I49" s="1">
        <f t="shared" si="51"/>
        <v>1</v>
      </c>
      <c r="J49" s="1">
        <f t="shared" si="51"/>
        <v>1</v>
      </c>
      <c r="L49" s="1">
        <f t="shared" si="4"/>
        <v>-0.0000002223555556</v>
      </c>
      <c r="N49" s="2">
        <f t="array" ref="N49:V49">(N$2:V$2-10^6*L49*B49:J49)/2.4</f>
        <v>0.1009814815</v>
      </c>
      <c r="O49" s="2">
        <v>-0.05098148148148148</v>
      </c>
      <c r="P49" s="2">
        <v>-0.21764814814814817</v>
      </c>
      <c r="Q49" s="2">
        <v>-0.21764814814814817</v>
      </c>
      <c r="R49" s="2">
        <v>0.17598148148148152</v>
      </c>
      <c r="S49" s="2">
        <v>0.03235185185185185</v>
      </c>
      <c r="T49" s="2">
        <v>-0.15735185185185185</v>
      </c>
      <c r="U49" s="2">
        <v>0.09264814814814815</v>
      </c>
      <c r="V49" s="2">
        <v>0.09681481481481483</v>
      </c>
      <c r="W49" s="1">
        <f t="array" ref="W49">SUM(ABS(N49:V49))</f>
        <v>1.142407407</v>
      </c>
      <c r="Y49" s="1">
        <f t="shared" si="5"/>
        <v>49067.0963</v>
      </c>
    </row>
    <row r="50" ht="15.75" customHeight="1">
      <c r="A50" s="1">
        <f t="shared" si="6"/>
        <v>47</v>
      </c>
      <c r="B50" s="1">
        <f t="shared" ref="B50:J50" si="52">IF(MOD(FLOOR($A50/B$2,1),2)=0,1,-1)</f>
        <v>-1</v>
      </c>
      <c r="C50" s="1">
        <f t="shared" si="52"/>
        <v>-1</v>
      </c>
      <c r="D50" s="1">
        <f t="shared" si="52"/>
        <v>-1</v>
      </c>
      <c r="E50" s="1">
        <f t="shared" si="52"/>
        <v>-1</v>
      </c>
      <c r="F50" s="1">
        <f t="shared" si="52"/>
        <v>1</v>
      </c>
      <c r="G50" s="1">
        <f t="shared" si="52"/>
        <v>-1</v>
      </c>
      <c r="H50" s="1">
        <f t="shared" si="52"/>
        <v>1</v>
      </c>
      <c r="I50" s="1">
        <f t="shared" si="52"/>
        <v>1</v>
      </c>
      <c r="J50" s="1">
        <f t="shared" si="52"/>
        <v>1</v>
      </c>
      <c r="L50" s="1">
        <f t="shared" si="4"/>
        <v>-0.0000002268</v>
      </c>
      <c r="N50" s="2">
        <f t="array" ref="N50:V50">(N$2:V$2-10^6*L50*B50:J50)/2.4</f>
        <v>-0.08616666667</v>
      </c>
      <c r="O50" s="2">
        <v>-0.052833333333333336</v>
      </c>
      <c r="P50" s="2">
        <v>-0.21949999999999997</v>
      </c>
      <c r="Q50" s="2">
        <v>-0.21949999999999997</v>
      </c>
      <c r="R50" s="2">
        <v>0.17783333333333334</v>
      </c>
      <c r="S50" s="2">
        <v>0.030499999999999996</v>
      </c>
      <c r="T50" s="2">
        <v>-0.1555</v>
      </c>
      <c r="U50" s="2">
        <v>0.0945</v>
      </c>
      <c r="V50" s="2">
        <v>0.09866666666666668</v>
      </c>
      <c r="W50" s="1">
        <f t="array" ref="W50">SUM(ABS(N50:V50))</f>
        <v>1.135</v>
      </c>
      <c r="Y50" s="1">
        <f t="shared" si="5"/>
        <v>45324.13333</v>
      </c>
    </row>
    <row r="51" ht="15.75" customHeight="1">
      <c r="A51" s="1">
        <f t="shared" si="6"/>
        <v>48</v>
      </c>
      <c r="B51" s="1">
        <f t="shared" ref="B51:J51" si="53">IF(MOD(FLOOR($A51/B$2,1),2)=0,1,-1)</f>
        <v>1</v>
      </c>
      <c r="C51" s="1">
        <f t="shared" si="53"/>
        <v>1</v>
      </c>
      <c r="D51" s="1">
        <f t="shared" si="53"/>
        <v>1</v>
      </c>
      <c r="E51" s="1">
        <f t="shared" si="53"/>
        <v>1</v>
      </c>
      <c r="F51" s="1">
        <f t="shared" si="53"/>
        <v>-1</v>
      </c>
      <c r="G51" s="1">
        <f t="shared" si="53"/>
        <v>-1</v>
      </c>
      <c r="H51" s="1">
        <f t="shared" si="53"/>
        <v>1</v>
      </c>
      <c r="I51" s="1">
        <f t="shared" si="53"/>
        <v>1</v>
      </c>
      <c r="J51" s="1">
        <f t="shared" si="53"/>
        <v>1</v>
      </c>
      <c r="L51" s="1">
        <f t="shared" si="4"/>
        <v>-0.0000003779111111</v>
      </c>
      <c r="N51" s="2">
        <f t="array" ref="N51:V51">(N$2:V$2-10^6*L51*B51:J51)/2.4</f>
        <v>0.1657962963</v>
      </c>
      <c r="O51" s="2">
        <v>0.19912962962962966</v>
      </c>
      <c r="P51" s="2">
        <v>0.032462962962962985</v>
      </c>
      <c r="Q51" s="2">
        <v>0.032462962962962985</v>
      </c>
      <c r="R51" s="2">
        <v>-0.07412962962962964</v>
      </c>
      <c r="S51" s="2">
        <v>-0.032462962962962985</v>
      </c>
      <c r="T51" s="2">
        <v>-0.09253703703703701</v>
      </c>
      <c r="U51" s="2">
        <v>0.15746296296296297</v>
      </c>
      <c r="V51" s="2">
        <v>0.16162962962962965</v>
      </c>
      <c r="W51" s="1">
        <f t="array" ref="W51">SUM(ABS(N51:V51))</f>
        <v>0.9480740741</v>
      </c>
      <c r="Y51" s="1">
        <f t="shared" si="5"/>
        <v>-126010.6815</v>
      </c>
    </row>
    <row r="52" ht="15.75" customHeight="1">
      <c r="A52" s="1">
        <f t="shared" si="6"/>
        <v>49</v>
      </c>
      <c r="B52" s="1">
        <f t="shared" ref="B52:J52" si="54">IF(MOD(FLOOR($A52/B$2,1),2)=0,1,-1)</f>
        <v>-1</v>
      </c>
      <c r="C52" s="1">
        <f t="shared" si="54"/>
        <v>1</v>
      </c>
      <c r="D52" s="1">
        <f t="shared" si="54"/>
        <v>1</v>
      </c>
      <c r="E52" s="1">
        <f t="shared" si="54"/>
        <v>1</v>
      </c>
      <c r="F52" s="1">
        <f t="shared" si="54"/>
        <v>-1</v>
      </c>
      <c r="G52" s="1">
        <f t="shared" si="54"/>
        <v>-1</v>
      </c>
      <c r="H52" s="1">
        <f t="shared" si="54"/>
        <v>1</v>
      </c>
      <c r="I52" s="1">
        <f t="shared" si="54"/>
        <v>1</v>
      </c>
      <c r="J52" s="1">
        <f t="shared" si="54"/>
        <v>1</v>
      </c>
      <c r="L52" s="1">
        <f t="shared" si="4"/>
        <v>-0.0000003823555556</v>
      </c>
      <c r="N52" s="2">
        <f t="array" ref="N52:V52">(N$2:V$2-10^6*L52*B52:J52)/2.4</f>
        <v>-0.1509814815</v>
      </c>
      <c r="O52" s="2">
        <v>0.20098148148148148</v>
      </c>
      <c r="P52" s="2">
        <v>0.034314814814814826</v>
      </c>
      <c r="Q52" s="2">
        <v>0.034314814814814826</v>
      </c>
      <c r="R52" s="2">
        <v>-0.07598148148148148</v>
      </c>
      <c r="S52" s="2">
        <v>-0.034314814814814826</v>
      </c>
      <c r="T52" s="2">
        <v>-0.09068518518518517</v>
      </c>
      <c r="U52" s="2">
        <v>0.15931481481481483</v>
      </c>
      <c r="V52" s="2">
        <v>0.1634814814814815</v>
      </c>
      <c r="W52" s="1">
        <f t="array" ref="W52">SUM(ABS(N52:V52))</f>
        <v>0.9443703704</v>
      </c>
      <c r="Y52" s="1">
        <f t="shared" si="5"/>
        <v>-132346.237</v>
      </c>
    </row>
    <row r="53" ht="15.75" customHeight="1">
      <c r="A53" s="1">
        <f t="shared" si="6"/>
        <v>50</v>
      </c>
      <c r="B53" s="1">
        <f t="shared" ref="B53:J53" si="55">IF(MOD(FLOOR($A53/B$2,1),2)=0,1,-1)</f>
        <v>1</v>
      </c>
      <c r="C53" s="1">
        <f t="shared" si="55"/>
        <v>-1</v>
      </c>
      <c r="D53" s="1">
        <f t="shared" si="55"/>
        <v>1</v>
      </c>
      <c r="E53" s="1">
        <f t="shared" si="55"/>
        <v>1</v>
      </c>
      <c r="F53" s="1">
        <f t="shared" si="55"/>
        <v>-1</v>
      </c>
      <c r="G53" s="1">
        <f t="shared" si="55"/>
        <v>-1</v>
      </c>
      <c r="H53" s="1">
        <f t="shared" si="55"/>
        <v>1</v>
      </c>
      <c r="I53" s="1">
        <f t="shared" si="55"/>
        <v>1</v>
      </c>
      <c r="J53" s="1">
        <f t="shared" si="55"/>
        <v>1</v>
      </c>
      <c r="L53" s="1">
        <f t="shared" si="4"/>
        <v>-0.0000004001333333</v>
      </c>
      <c r="N53" s="2">
        <f t="array" ref="N53:V53">(N$2:V$2-10^6*L53*B53:J53)/2.4</f>
        <v>0.1750555556</v>
      </c>
      <c r="O53" s="2">
        <v>-0.12505555555555553</v>
      </c>
      <c r="P53" s="2">
        <v>0.04172222222222221</v>
      </c>
      <c r="Q53" s="2">
        <v>0.04172222222222221</v>
      </c>
      <c r="R53" s="2">
        <v>-0.08338888888888887</v>
      </c>
      <c r="S53" s="2">
        <v>-0.04172222222222221</v>
      </c>
      <c r="T53" s="2">
        <v>-0.0832777777777778</v>
      </c>
      <c r="U53" s="2">
        <v>0.16672222222222222</v>
      </c>
      <c r="V53" s="2">
        <v>0.17088888888888887</v>
      </c>
      <c r="W53" s="1">
        <f t="array" ref="W53">SUM(ABS(N53:V53))</f>
        <v>0.9295555556</v>
      </c>
      <c r="Y53" s="1">
        <f t="shared" si="5"/>
        <v>-158429.2</v>
      </c>
    </row>
    <row r="54" ht="15.75" customHeight="1">
      <c r="A54" s="1">
        <f t="shared" si="6"/>
        <v>51</v>
      </c>
      <c r="B54" s="1">
        <f t="shared" ref="B54:J54" si="56">IF(MOD(FLOOR($A54/B$2,1),2)=0,1,-1)</f>
        <v>-1</v>
      </c>
      <c r="C54" s="1">
        <f t="shared" si="56"/>
        <v>-1</v>
      </c>
      <c r="D54" s="1">
        <f t="shared" si="56"/>
        <v>1</v>
      </c>
      <c r="E54" s="1">
        <f t="shared" si="56"/>
        <v>1</v>
      </c>
      <c r="F54" s="1">
        <f t="shared" si="56"/>
        <v>-1</v>
      </c>
      <c r="G54" s="1">
        <f t="shared" si="56"/>
        <v>-1</v>
      </c>
      <c r="H54" s="1">
        <f t="shared" si="56"/>
        <v>1</v>
      </c>
      <c r="I54" s="1">
        <f t="shared" si="56"/>
        <v>1</v>
      </c>
      <c r="J54" s="1">
        <f t="shared" si="56"/>
        <v>1</v>
      </c>
      <c r="L54" s="1">
        <f t="shared" si="4"/>
        <v>-0.0000004045777778</v>
      </c>
      <c r="N54" s="2">
        <f t="array" ref="N54:V54">(N$2:V$2-10^6*L54*B54:J54)/2.4</f>
        <v>-0.1602407407</v>
      </c>
      <c r="O54" s="2">
        <v>-0.12690740740740739</v>
      </c>
      <c r="P54" s="2">
        <v>0.04357407407407405</v>
      </c>
      <c r="Q54" s="2">
        <v>0.04357407407407405</v>
      </c>
      <c r="R54" s="2">
        <v>-0.08524074074074071</v>
      </c>
      <c r="S54" s="2">
        <v>-0.04357407407407405</v>
      </c>
      <c r="T54" s="2">
        <v>-0.08142592592592596</v>
      </c>
      <c r="U54" s="2">
        <v>0.16857407407407404</v>
      </c>
      <c r="V54" s="2">
        <v>0.17274074074074072</v>
      </c>
      <c r="W54" s="1">
        <f t="array" ref="W54">SUM(ABS(N54:V54))</f>
        <v>0.9258518519</v>
      </c>
      <c r="Y54" s="1">
        <f t="shared" si="5"/>
        <v>-165135.1259</v>
      </c>
    </row>
    <row r="55" ht="15.75" customHeight="1">
      <c r="A55" s="1">
        <f t="shared" si="6"/>
        <v>52</v>
      </c>
      <c r="B55" s="1">
        <f t="shared" ref="B55:J55" si="57">IF(MOD(FLOOR($A55/B$2,1),2)=0,1,-1)</f>
        <v>1</v>
      </c>
      <c r="C55" s="1">
        <f t="shared" si="57"/>
        <v>1</v>
      </c>
      <c r="D55" s="1">
        <f t="shared" si="57"/>
        <v>-1</v>
      </c>
      <c r="E55" s="1">
        <f t="shared" si="57"/>
        <v>1</v>
      </c>
      <c r="F55" s="1">
        <f t="shared" si="57"/>
        <v>-1</v>
      </c>
      <c r="G55" s="1">
        <f t="shared" si="57"/>
        <v>-1</v>
      </c>
      <c r="H55" s="1">
        <f t="shared" si="57"/>
        <v>1</v>
      </c>
      <c r="I55" s="1">
        <f t="shared" si="57"/>
        <v>1</v>
      </c>
      <c r="J55" s="1">
        <f t="shared" si="57"/>
        <v>1</v>
      </c>
      <c r="L55" s="1">
        <f t="shared" si="4"/>
        <v>-0.0000003112444444</v>
      </c>
      <c r="N55" s="2">
        <f t="array" ref="N55:V55">(N$2:V$2-10^6*L55*B55:J55)/2.4</f>
        <v>0.1380185185</v>
      </c>
      <c r="O55" s="2">
        <v>0.17135185185185184</v>
      </c>
      <c r="P55" s="2">
        <v>-0.25468518518518524</v>
      </c>
      <c r="Q55" s="2">
        <v>0.004685185185185186</v>
      </c>
      <c r="R55" s="2">
        <v>-0.046351851851851845</v>
      </c>
      <c r="S55" s="2">
        <v>-0.004685185185185186</v>
      </c>
      <c r="T55" s="2">
        <v>-0.12031481481481482</v>
      </c>
      <c r="U55" s="2">
        <v>0.12968518518518518</v>
      </c>
      <c r="V55" s="2">
        <v>0.13385185185185186</v>
      </c>
      <c r="W55" s="1">
        <f t="array" ref="W55">SUM(ABS(N55:V55))</f>
        <v>1.00362963</v>
      </c>
      <c r="Y55" s="1">
        <f t="shared" si="5"/>
        <v>-39866.23704</v>
      </c>
    </row>
    <row r="56" ht="15.75" customHeight="1">
      <c r="A56" s="1">
        <f t="shared" si="6"/>
        <v>53</v>
      </c>
      <c r="B56" s="1">
        <f t="shared" ref="B56:J56" si="58">IF(MOD(FLOOR($A56/B$2,1),2)=0,1,-1)</f>
        <v>-1</v>
      </c>
      <c r="C56" s="1">
        <f t="shared" si="58"/>
        <v>1</v>
      </c>
      <c r="D56" s="1">
        <f t="shared" si="58"/>
        <v>-1</v>
      </c>
      <c r="E56" s="1">
        <f t="shared" si="58"/>
        <v>1</v>
      </c>
      <c r="F56" s="1">
        <f t="shared" si="58"/>
        <v>-1</v>
      </c>
      <c r="G56" s="1">
        <f t="shared" si="58"/>
        <v>-1</v>
      </c>
      <c r="H56" s="1">
        <f t="shared" si="58"/>
        <v>1</v>
      </c>
      <c r="I56" s="1">
        <f t="shared" si="58"/>
        <v>1</v>
      </c>
      <c r="J56" s="1">
        <f t="shared" si="58"/>
        <v>1</v>
      </c>
      <c r="L56" s="1">
        <f t="shared" si="4"/>
        <v>-0.0000003156888889</v>
      </c>
      <c r="N56" s="2">
        <f t="array" ref="N56:V56">(N$2:V$2-10^6*L56*B56:J56)/2.4</f>
        <v>-0.1232037037</v>
      </c>
      <c r="O56" s="2">
        <v>0.17320370370370372</v>
      </c>
      <c r="P56" s="2">
        <v>-0.256537037037037</v>
      </c>
      <c r="Q56" s="2">
        <v>0.006537037037037027</v>
      </c>
      <c r="R56" s="2">
        <v>-0.048203703703703686</v>
      </c>
      <c r="S56" s="2">
        <v>-0.006537037037037027</v>
      </c>
      <c r="T56" s="2">
        <v>-0.11846296296296298</v>
      </c>
      <c r="U56" s="2">
        <v>0.13153703703703704</v>
      </c>
      <c r="V56" s="2">
        <v>0.1357037037037037</v>
      </c>
      <c r="W56" s="1">
        <f t="array" ref="W56">SUM(ABS(N56:V56))</f>
        <v>0.9999259259</v>
      </c>
      <c r="Y56" s="1">
        <f t="shared" si="5"/>
        <v>-45090.68148</v>
      </c>
    </row>
    <row r="57" ht="15.75" customHeight="1">
      <c r="A57" s="1">
        <f t="shared" si="6"/>
        <v>54</v>
      </c>
      <c r="B57" s="1">
        <f t="shared" ref="B57:J57" si="59">IF(MOD(FLOOR($A57/B$2,1),2)=0,1,-1)</f>
        <v>1</v>
      </c>
      <c r="C57" s="1">
        <f t="shared" si="59"/>
        <v>-1</v>
      </c>
      <c r="D57" s="1">
        <f t="shared" si="59"/>
        <v>-1</v>
      </c>
      <c r="E57" s="1">
        <f t="shared" si="59"/>
        <v>1</v>
      </c>
      <c r="F57" s="1">
        <f t="shared" si="59"/>
        <v>-1</v>
      </c>
      <c r="G57" s="1">
        <f t="shared" si="59"/>
        <v>-1</v>
      </c>
      <c r="H57" s="1">
        <f t="shared" si="59"/>
        <v>1</v>
      </c>
      <c r="I57" s="1">
        <f t="shared" si="59"/>
        <v>1</v>
      </c>
      <c r="J57" s="1">
        <f t="shared" si="59"/>
        <v>1</v>
      </c>
      <c r="L57" s="1">
        <f t="shared" si="4"/>
        <v>-0.0000003334666667</v>
      </c>
      <c r="N57" s="2">
        <f t="array" ref="N57:V57">(N$2:V$2-10^6*L57*B57:J57)/2.4</f>
        <v>0.1472777778</v>
      </c>
      <c r="O57" s="2">
        <v>-0.09727777777777778</v>
      </c>
      <c r="P57" s="2">
        <v>-0.2639444444444444</v>
      </c>
      <c r="Q57" s="2">
        <v>0.013944444444444459</v>
      </c>
      <c r="R57" s="2">
        <v>-0.05561111111111112</v>
      </c>
      <c r="S57" s="2">
        <v>-0.013944444444444459</v>
      </c>
      <c r="T57" s="2">
        <v>-0.11105555555555555</v>
      </c>
      <c r="U57" s="2">
        <v>0.13894444444444445</v>
      </c>
      <c r="V57" s="2">
        <v>0.14311111111111113</v>
      </c>
      <c r="W57" s="1">
        <f t="array" ref="W57">SUM(ABS(N57:V57))</f>
        <v>0.9851111111</v>
      </c>
      <c r="Y57" s="1">
        <f t="shared" si="5"/>
        <v>-66729.2</v>
      </c>
    </row>
    <row r="58" ht="15.75" customHeight="1">
      <c r="A58" s="1">
        <f t="shared" si="6"/>
        <v>55</v>
      </c>
      <c r="B58" s="1">
        <f t="shared" ref="B58:J58" si="60">IF(MOD(FLOOR($A58/B$2,1),2)=0,1,-1)</f>
        <v>-1</v>
      </c>
      <c r="C58" s="1">
        <f t="shared" si="60"/>
        <v>-1</v>
      </c>
      <c r="D58" s="1">
        <f t="shared" si="60"/>
        <v>-1</v>
      </c>
      <c r="E58" s="1">
        <f t="shared" si="60"/>
        <v>1</v>
      </c>
      <c r="F58" s="1">
        <f t="shared" si="60"/>
        <v>-1</v>
      </c>
      <c r="G58" s="1">
        <f t="shared" si="60"/>
        <v>-1</v>
      </c>
      <c r="H58" s="1">
        <f t="shared" si="60"/>
        <v>1</v>
      </c>
      <c r="I58" s="1">
        <f t="shared" si="60"/>
        <v>1</v>
      </c>
      <c r="J58" s="1">
        <f t="shared" si="60"/>
        <v>1</v>
      </c>
      <c r="L58" s="1">
        <f t="shared" si="4"/>
        <v>-0.0000003379111111</v>
      </c>
      <c r="N58" s="2">
        <f t="array" ref="N58:V58">(N$2:V$2-10^6*L58*B58:J58)/2.4</f>
        <v>-0.132462963</v>
      </c>
      <c r="O58" s="2">
        <v>-0.09912962962962961</v>
      </c>
      <c r="P58" s="2">
        <v>-0.2657962962962963</v>
      </c>
      <c r="Q58" s="2">
        <v>0.015796296296296277</v>
      </c>
      <c r="R58" s="2">
        <v>-0.05746296296296294</v>
      </c>
      <c r="S58" s="2">
        <v>-0.015796296296296277</v>
      </c>
      <c r="T58" s="2">
        <v>-0.10920370370370372</v>
      </c>
      <c r="U58" s="2">
        <v>0.14079629629629628</v>
      </c>
      <c r="V58" s="2">
        <v>0.14496296296296296</v>
      </c>
      <c r="W58" s="1">
        <f t="array" ref="W58">SUM(ABS(N58:V58))</f>
        <v>0.9814074074</v>
      </c>
      <c r="Y58" s="1">
        <f t="shared" si="5"/>
        <v>-72324.01481</v>
      </c>
    </row>
    <row r="59" ht="15.75" customHeight="1">
      <c r="A59" s="1">
        <f t="shared" si="6"/>
        <v>56</v>
      </c>
      <c r="B59" s="1">
        <f t="shared" ref="B59:J59" si="61">IF(MOD(FLOOR($A59/B$2,1),2)=0,1,-1)</f>
        <v>1</v>
      </c>
      <c r="C59" s="1">
        <f t="shared" si="61"/>
        <v>1</v>
      </c>
      <c r="D59" s="1">
        <f t="shared" si="61"/>
        <v>1</v>
      </c>
      <c r="E59" s="1">
        <f t="shared" si="61"/>
        <v>-1</v>
      </c>
      <c r="F59" s="1">
        <f t="shared" si="61"/>
        <v>-1</v>
      </c>
      <c r="G59" s="1">
        <f t="shared" si="61"/>
        <v>-1</v>
      </c>
      <c r="H59" s="1">
        <f t="shared" si="61"/>
        <v>1</v>
      </c>
      <c r="I59" s="1">
        <f t="shared" si="61"/>
        <v>1</v>
      </c>
      <c r="J59" s="1">
        <f t="shared" si="61"/>
        <v>1</v>
      </c>
      <c r="L59" s="1">
        <f t="shared" si="4"/>
        <v>-0.0000003112444444</v>
      </c>
      <c r="N59" s="2">
        <f t="array" ref="N59:V59">(N$2:V$2-10^6*L59*B59:J59)/2.4</f>
        <v>0.1380185185</v>
      </c>
      <c r="O59" s="2">
        <v>0.17135185185185184</v>
      </c>
      <c r="P59" s="2">
        <v>0.004685185185185186</v>
      </c>
      <c r="Q59" s="2">
        <v>-0.25468518518518524</v>
      </c>
      <c r="R59" s="2">
        <v>-0.046351851851851845</v>
      </c>
      <c r="S59" s="2">
        <v>-0.004685185185185186</v>
      </c>
      <c r="T59" s="2">
        <v>-0.12031481481481482</v>
      </c>
      <c r="U59" s="2">
        <v>0.12968518518518518</v>
      </c>
      <c r="V59" s="2">
        <v>0.13385185185185186</v>
      </c>
      <c r="W59" s="1">
        <f t="array" ref="W59">SUM(ABS(N59:V59))</f>
        <v>1.00362963</v>
      </c>
      <c r="Y59" s="1">
        <f t="shared" si="5"/>
        <v>-39866.23704</v>
      </c>
    </row>
    <row r="60" ht="15.75" customHeight="1">
      <c r="A60" s="1">
        <f t="shared" si="6"/>
        <v>57</v>
      </c>
      <c r="B60" s="1">
        <f t="shared" ref="B60:J60" si="62">IF(MOD(FLOOR($A60/B$2,1),2)=0,1,-1)</f>
        <v>-1</v>
      </c>
      <c r="C60" s="1">
        <f t="shared" si="62"/>
        <v>1</v>
      </c>
      <c r="D60" s="1">
        <f t="shared" si="62"/>
        <v>1</v>
      </c>
      <c r="E60" s="1">
        <f t="shared" si="62"/>
        <v>-1</v>
      </c>
      <c r="F60" s="1">
        <f t="shared" si="62"/>
        <v>-1</v>
      </c>
      <c r="G60" s="1">
        <f t="shared" si="62"/>
        <v>-1</v>
      </c>
      <c r="H60" s="1">
        <f t="shared" si="62"/>
        <v>1</v>
      </c>
      <c r="I60" s="1">
        <f t="shared" si="62"/>
        <v>1</v>
      </c>
      <c r="J60" s="1">
        <f t="shared" si="62"/>
        <v>1</v>
      </c>
      <c r="L60" s="1">
        <f t="shared" si="4"/>
        <v>-0.0000003156888889</v>
      </c>
      <c r="N60" s="2">
        <f t="array" ref="N60:V60">(N$2:V$2-10^6*L60*B60:J60)/2.4</f>
        <v>-0.1232037037</v>
      </c>
      <c r="O60" s="2">
        <v>0.17320370370370372</v>
      </c>
      <c r="P60" s="2">
        <v>0.006537037037037027</v>
      </c>
      <c r="Q60" s="2">
        <v>-0.256537037037037</v>
      </c>
      <c r="R60" s="2">
        <v>-0.048203703703703686</v>
      </c>
      <c r="S60" s="2">
        <v>-0.006537037037037027</v>
      </c>
      <c r="T60" s="2">
        <v>-0.11846296296296298</v>
      </c>
      <c r="U60" s="2">
        <v>0.13153703703703704</v>
      </c>
      <c r="V60" s="2">
        <v>0.1357037037037037</v>
      </c>
      <c r="W60" s="1">
        <f t="array" ref="W60">SUM(ABS(N60:V60))</f>
        <v>0.9999259259</v>
      </c>
      <c r="Y60" s="1">
        <f t="shared" si="5"/>
        <v>-45090.68148</v>
      </c>
    </row>
    <row r="61" ht="15.75" customHeight="1">
      <c r="A61" s="1">
        <f t="shared" si="6"/>
        <v>58</v>
      </c>
      <c r="B61" s="1">
        <f t="shared" ref="B61:J61" si="63">IF(MOD(FLOOR($A61/B$2,1),2)=0,1,-1)</f>
        <v>1</v>
      </c>
      <c r="C61" s="1">
        <f t="shared" si="63"/>
        <v>-1</v>
      </c>
      <c r="D61" s="1">
        <f t="shared" si="63"/>
        <v>1</v>
      </c>
      <c r="E61" s="1">
        <f t="shared" si="63"/>
        <v>-1</v>
      </c>
      <c r="F61" s="1">
        <f t="shared" si="63"/>
        <v>-1</v>
      </c>
      <c r="G61" s="1">
        <f t="shared" si="63"/>
        <v>-1</v>
      </c>
      <c r="H61" s="1">
        <f t="shared" si="63"/>
        <v>1</v>
      </c>
      <c r="I61" s="1">
        <f t="shared" si="63"/>
        <v>1</v>
      </c>
      <c r="J61" s="1">
        <f t="shared" si="63"/>
        <v>1</v>
      </c>
      <c r="L61" s="1">
        <f t="shared" si="4"/>
        <v>-0.0000003334666667</v>
      </c>
      <c r="N61" s="2">
        <f t="array" ref="N61:V61">(N$2:V$2-10^6*L61*B61:J61)/2.4</f>
        <v>0.1472777778</v>
      </c>
      <c r="O61" s="2">
        <v>-0.09727777777777778</v>
      </c>
      <c r="P61" s="2">
        <v>0.013944444444444459</v>
      </c>
      <c r="Q61" s="2">
        <v>-0.2639444444444444</v>
      </c>
      <c r="R61" s="2">
        <v>-0.05561111111111112</v>
      </c>
      <c r="S61" s="2">
        <v>-0.013944444444444459</v>
      </c>
      <c r="T61" s="2">
        <v>-0.11105555555555555</v>
      </c>
      <c r="U61" s="2">
        <v>0.13894444444444445</v>
      </c>
      <c r="V61" s="2">
        <v>0.14311111111111113</v>
      </c>
      <c r="W61" s="1">
        <f t="array" ref="W61">SUM(ABS(N61:V61))</f>
        <v>0.9851111111</v>
      </c>
      <c r="Y61" s="1">
        <f t="shared" si="5"/>
        <v>-66729.2</v>
      </c>
    </row>
    <row r="62" ht="15.75" customHeight="1">
      <c r="A62" s="1">
        <f t="shared" si="6"/>
        <v>59</v>
      </c>
      <c r="B62" s="1">
        <f t="shared" ref="B62:J62" si="64">IF(MOD(FLOOR($A62/B$2,1),2)=0,1,-1)</f>
        <v>-1</v>
      </c>
      <c r="C62" s="1">
        <f t="shared" si="64"/>
        <v>-1</v>
      </c>
      <c r="D62" s="1">
        <f t="shared" si="64"/>
        <v>1</v>
      </c>
      <c r="E62" s="1">
        <f t="shared" si="64"/>
        <v>-1</v>
      </c>
      <c r="F62" s="1">
        <f t="shared" si="64"/>
        <v>-1</v>
      </c>
      <c r="G62" s="1">
        <f t="shared" si="64"/>
        <v>-1</v>
      </c>
      <c r="H62" s="1">
        <f t="shared" si="64"/>
        <v>1</v>
      </c>
      <c r="I62" s="1">
        <f t="shared" si="64"/>
        <v>1</v>
      </c>
      <c r="J62" s="1">
        <f t="shared" si="64"/>
        <v>1</v>
      </c>
      <c r="L62" s="1">
        <f t="shared" si="4"/>
        <v>-0.0000003379111111</v>
      </c>
      <c r="N62" s="2">
        <f t="array" ref="N62:V62">(N$2:V$2-10^6*L62*B62:J62)/2.4</f>
        <v>-0.132462963</v>
      </c>
      <c r="O62" s="2">
        <v>-0.09912962962962961</v>
      </c>
      <c r="P62" s="2">
        <v>0.015796296296296277</v>
      </c>
      <c r="Q62" s="2">
        <v>-0.2657962962962963</v>
      </c>
      <c r="R62" s="2">
        <v>-0.05746296296296294</v>
      </c>
      <c r="S62" s="2">
        <v>-0.015796296296296277</v>
      </c>
      <c r="T62" s="2">
        <v>-0.10920370370370372</v>
      </c>
      <c r="U62" s="2">
        <v>0.14079629629629628</v>
      </c>
      <c r="V62" s="2">
        <v>0.14496296296296296</v>
      </c>
      <c r="W62" s="1">
        <f t="array" ref="W62">SUM(ABS(N62:V62))</f>
        <v>0.9814074074</v>
      </c>
      <c r="Y62" s="1">
        <f t="shared" si="5"/>
        <v>-72324.01481</v>
      </c>
    </row>
    <row r="63" ht="15.75" customHeight="1">
      <c r="A63" s="1">
        <f t="shared" si="6"/>
        <v>60</v>
      </c>
      <c r="B63" s="1">
        <f t="shared" ref="B63:J63" si="65">IF(MOD(FLOOR($A63/B$2,1),2)=0,1,-1)</f>
        <v>1</v>
      </c>
      <c r="C63" s="1">
        <f t="shared" si="65"/>
        <v>1</v>
      </c>
      <c r="D63" s="1">
        <f t="shared" si="65"/>
        <v>-1</v>
      </c>
      <c r="E63" s="1">
        <f t="shared" si="65"/>
        <v>-1</v>
      </c>
      <c r="F63" s="1">
        <f t="shared" si="65"/>
        <v>-1</v>
      </c>
      <c r="G63" s="1">
        <f t="shared" si="65"/>
        <v>-1</v>
      </c>
      <c r="H63" s="1">
        <f t="shared" si="65"/>
        <v>1</v>
      </c>
      <c r="I63" s="1">
        <f t="shared" si="65"/>
        <v>1</v>
      </c>
      <c r="J63" s="1">
        <f t="shared" si="65"/>
        <v>1</v>
      </c>
      <c r="L63" s="1">
        <f t="shared" si="4"/>
        <v>-0.0000002445777778</v>
      </c>
      <c r="N63" s="2">
        <f t="array" ref="N63:V63">(N$2:V$2-10^6*L63*B63:J63)/2.4</f>
        <v>0.1102407407</v>
      </c>
      <c r="O63" s="2">
        <v>0.1435740740740741</v>
      </c>
      <c r="P63" s="2">
        <v>-0.22690740740740745</v>
      </c>
      <c r="Q63" s="2">
        <v>-0.22690740740740745</v>
      </c>
      <c r="R63" s="2">
        <v>-0.018574074074074083</v>
      </c>
      <c r="S63" s="2">
        <v>0.023092592592592574</v>
      </c>
      <c r="T63" s="2">
        <v>-0.14809259259259258</v>
      </c>
      <c r="U63" s="2">
        <v>0.10190740740740742</v>
      </c>
      <c r="V63" s="2">
        <v>0.10607407407407408</v>
      </c>
      <c r="W63" s="1">
        <f t="array" ref="W63">SUM(ABS(N63:V63))</f>
        <v>1.10537037</v>
      </c>
      <c r="Y63" s="1">
        <f t="shared" si="5"/>
        <v>29611.54074</v>
      </c>
    </row>
    <row r="64" ht="15.75" customHeight="1">
      <c r="A64" s="1">
        <f t="shared" si="6"/>
        <v>61</v>
      </c>
      <c r="B64" s="1">
        <f t="shared" ref="B64:J64" si="66">IF(MOD(FLOOR($A64/B$2,1),2)=0,1,-1)</f>
        <v>-1</v>
      </c>
      <c r="C64" s="1">
        <f t="shared" si="66"/>
        <v>1</v>
      </c>
      <c r="D64" s="1">
        <f t="shared" si="66"/>
        <v>-1</v>
      </c>
      <c r="E64" s="1">
        <f t="shared" si="66"/>
        <v>-1</v>
      </c>
      <c r="F64" s="1">
        <f t="shared" si="66"/>
        <v>-1</v>
      </c>
      <c r="G64" s="1">
        <f t="shared" si="66"/>
        <v>-1</v>
      </c>
      <c r="H64" s="1">
        <f t="shared" si="66"/>
        <v>1</v>
      </c>
      <c r="I64" s="1">
        <f t="shared" si="66"/>
        <v>1</v>
      </c>
      <c r="J64" s="1">
        <f t="shared" si="66"/>
        <v>1</v>
      </c>
      <c r="L64" s="1">
        <f t="shared" si="4"/>
        <v>-0.0000002490222222</v>
      </c>
      <c r="N64" s="2">
        <f t="array" ref="N64:V64">(N$2:V$2-10^6*L64*B64:J64)/2.4</f>
        <v>-0.09542592593</v>
      </c>
      <c r="O64" s="2">
        <v>0.14542592592592593</v>
      </c>
      <c r="P64" s="2">
        <v>-0.22875925925925925</v>
      </c>
      <c r="Q64" s="2">
        <v>-0.22875925925925925</v>
      </c>
      <c r="R64" s="2">
        <v>-0.020425925925925924</v>
      </c>
      <c r="S64" s="2">
        <v>0.021240740740740734</v>
      </c>
      <c r="T64" s="2">
        <v>-0.14624074074074073</v>
      </c>
      <c r="U64" s="2">
        <v>0.10375925925925926</v>
      </c>
      <c r="V64" s="2">
        <v>0.10792592592592593</v>
      </c>
      <c r="W64" s="1">
        <f t="array" ref="W64">SUM(ABS(N64:V64))</f>
        <v>1.097962963</v>
      </c>
      <c r="Y64" s="1">
        <f t="shared" si="5"/>
        <v>25498.20741</v>
      </c>
    </row>
    <row r="65" ht="15.75" customHeight="1">
      <c r="A65" s="1">
        <f t="shared" si="6"/>
        <v>62</v>
      </c>
      <c r="B65" s="1">
        <f t="shared" ref="B65:J65" si="67">IF(MOD(FLOOR($A65/B$2,1),2)=0,1,-1)</f>
        <v>1</v>
      </c>
      <c r="C65" s="1">
        <f t="shared" si="67"/>
        <v>-1</v>
      </c>
      <c r="D65" s="1">
        <f t="shared" si="67"/>
        <v>-1</v>
      </c>
      <c r="E65" s="1">
        <f t="shared" si="67"/>
        <v>-1</v>
      </c>
      <c r="F65" s="1">
        <f t="shared" si="67"/>
        <v>-1</v>
      </c>
      <c r="G65" s="1">
        <f t="shared" si="67"/>
        <v>-1</v>
      </c>
      <c r="H65" s="1">
        <f t="shared" si="67"/>
        <v>1</v>
      </c>
      <c r="I65" s="1">
        <f t="shared" si="67"/>
        <v>1</v>
      </c>
      <c r="J65" s="1">
        <f t="shared" si="67"/>
        <v>1</v>
      </c>
      <c r="L65" s="1">
        <f t="shared" si="4"/>
        <v>-0.0000002668</v>
      </c>
      <c r="N65" s="2">
        <f t="array" ref="N65:V65">(N$2:V$2-10^6*L65*B65:J65)/2.4</f>
        <v>0.1195</v>
      </c>
      <c r="O65" s="2">
        <v>-0.06949999999999999</v>
      </c>
      <c r="P65" s="2">
        <v>-0.23616666666666666</v>
      </c>
      <c r="Q65" s="2">
        <v>-0.23616666666666666</v>
      </c>
      <c r="R65" s="2">
        <v>-0.02783333333333332</v>
      </c>
      <c r="S65" s="2">
        <v>0.013833333333333336</v>
      </c>
      <c r="T65" s="2">
        <v>-0.13883333333333334</v>
      </c>
      <c r="U65" s="2">
        <v>0.11116666666666666</v>
      </c>
      <c r="V65" s="2">
        <v>0.11533333333333333</v>
      </c>
      <c r="W65" s="1">
        <f t="array" ref="W65">SUM(ABS(N65:V65))</f>
        <v>1.068333333</v>
      </c>
      <c r="Y65" s="1">
        <f t="shared" si="5"/>
        <v>8304.133333</v>
      </c>
    </row>
    <row r="66" ht="15.75" customHeight="1">
      <c r="A66" s="1">
        <f t="shared" si="6"/>
        <v>63</v>
      </c>
      <c r="B66" s="1">
        <f t="shared" ref="B66:J66" si="68">IF(MOD(FLOOR($A66/B$2,1),2)=0,1,-1)</f>
        <v>-1</v>
      </c>
      <c r="C66" s="1">
        <f t="shared" si="68"/>
        <v>-1</v>
      </c>
      <c r="D66" s="1">
        <f t="shared" si="68"/>
        <v>-1</v>
      </c>
      <c r="E66" s="1">
        <f t="shared" si="68"/>
        <v>-1</v>
      </c>
      <c r="F66" s="1">
        <f t="shared" si="68"/>
        <v>-1</v>
      </c>
      <c r="G66" s="1">
        <f t="shared" si="68"/>
        <v>-1</v>
      </c>
      <c r="H66" s="1">
        <f t="shared" si="68"/>
        <v>1</v>
      </c>
      <c r="I66" s="1">
        <f t="shared" si="68"/>
        <v>1</v>
      </c>
      <c r="J66" s="1">
        <f t="shared" si="68"/>
        <v>1</v>
      </c>
      <c r="L66" s="1">
        <f t="shared" si="4"/>
        <v>-0.0000002712444444</v>
      </c>
      <c r="N66" s="2">
        <f t="array" ref="N66:V66">(N$2:V$2-10^6*L66*B66:J66)/2.4</f>
        <v>-0.1046851852</v>
      </c>
      <c r="O66" s="2">
        <v>-0.07135185185185186</v>
      </c>
      <c r="P66" s="2">
        <v>-0.23801851851851852</v>
      </c>
      <c r="Q66" s="2">
        <v>-0.23801851851851852</v>
      </c>
      <c r="R66" s="2">
        <v>-0.029685185185185186</v>
      </c>
      <c r="S66" s="2">
        <v>0.011981481481481473</v>
      </c>
      <c r="T66" s="2">
        <v>-0.13698148148148148</v>
      </c>
      <c r="U66" s="2">
        <v>0.11301851851851853</v>
      </c>
      <c r="V66" s="2">
        <v>0.1171851851851852</v>
      </c>
      <c r="W66" s="1">
        <f t="array" ref="W66">SUM(ABS(N66:V66))</f>
        <v>1.060925926</v>
      </c>
      <c r="Y66" s="1">
        <f t="shared" si="5"/>
        <v>3820.42963</v>
      </c>
    </row>
    <row r="67" ht="15.75" customHeight="1">
      <c r="A67" s="1">
        <f t="shared" si="6"/>
        <v>64</v>
      </c>
      <c r="B67" s="1">
        <f t="shared" ref="B67:J67" si="69">IF(MOD(FLOOR($A67/B$2,1),2)=0,1,-1)</f>
        <v>1</v>
      </c>
      <c r="C67" s="1">
        <f t="shared" si="69"/>
        <v>1</v>
      </c>
      <c r="D67" s="1">
        <f t="shared" si="69"/>
        <v>1</v>
      </c>
      <c r="E67" s="1">
        <f t="shared" si="69"/>
        <v>1</v>
      </c>
      <c r="F67" s="1">
        <f t="shared" si="69"/>
        <v>1</v>
      </c>
      <c r="G67" s="1">
        <f t="shared" si="69"/>
        <v>1</v>
      </c>
      <c r="H67" s="1">
        <f t="shared" si="69"/>
        <v>-1</v>
      </c>
      <c r="I67" s="1">
        <f t="shared" si="69"/>
        <v>1</v>
      </c>
      <c r="J67" s="1">
        <f t="shared" si="69"/>
        <v>1</v>
      </c>
      <c r="L67" s="1">
        <f t="shared" si="4"/>
        <v>-0.0000001334666667</v>
      </c>
      <c r="N67" s="2">
        <f t="array" ref="N67:V67">(N$2:V$2-10^6*L67*B67:J67)/2.4</f>
        <v>0.06394444444</v>
      </c>
      <c r="O67" s="2">
        <v>0.09727777777777778</v>
      </c>
      <c r="P67" s="2">
        <v>-0.06938888888888889</v>
      </c>
      <c r="Q67" s="2">
        <v>-0.06938888888888889</v>
      </c>
      <c r="R67" s="2">
        <v>0.13894444444444445</v>
      </c>
      <c r="S67" s="2">
        <v>0.1806111111111111</v>
      </c>
      <c r="T67" s="2">
        <v>-0.30561111111111117</v>
      </c>
      <c r="U67" s="2">
        <v>0.05561111111111112</v>
      </c>
      <c r="V67" s="2">
        <v>0.05977777777777779</v>
      </c>
      <c r="W67" s="1">
        <f t="array" ref="W67">SUM(ABS(N67:V67))</f>
        <v>1.040555556</v>
      </c>
      <c r="Y67" s="1">
        <f t="shared" si="5"/>
        <v>108370.8</v>
      </c>
    </row>
    <row r="68" ht="15.75" customHeight="1">
      <c r="A68" s="1">
        <f t="shared" si="6"/>
        <v>65</v>
      </c>
      <c r="B68" s="1">
        <f t="shared" ref="B68:J68" si="70">IF(MOD(FLOOR($A68/B$2,1),2)=0,1,-1)</f>
        <v>-1</v>
      </c>
      <c r="C68" s="1">
        <f t="shared" si="70"/>
        <v>1</v>
      </c>
      <c r="D68" s="1">
        <f t="shared" si="70"/>
        <v>1</v>
      </c>
      <c r="E68" s="1">
        <f t="shared" si="70"/>
        <v>1</v>
      </c>
      <c r="F68" s="1">
        <f t="shared" si="70"/>
        <v>1</v>
      </c>
      <c r="G68" s="1">
        <f t="shared" si="70"/>
        <v>1</v>
      </c>
      <c r="H68" s="1">
        <f t="shared" si="70"/>
        <v>-1</v>
      </c>
      <c r="I68" s="1">
        <f t="shared" si="70"/>
        <v>1</v>
      </c>
      <c r="J68" s="1">
        <f t="shared" si="70"/>
        <v>1</v>
      </c>
      <c r="L68" s="1">
        <f t="shared" si="4"/>
        <v>-0.0000001379111111</v>
      </c>
      <c r="N68" s="2">
        <f t="array" ref="N68:V68">(N$2:V$2-10^6*L68*B68:J68)/2.4</f>
        <v>-0.04912962963</v>
      </c>
      <c r="O68" s="2">
        <v>0.09912962962962964</v>
      </c>
      <c r="P68" s="2">
        <v>-0.06753703703703703</v>
      </c>
      <c r="Q68" s="2">
        <v>-0.06753703703703703</v>
      </c>
      <c r="R68" s="2">
        <v>0.14079629629629634</v>
      </c>
      <c r="S68" s="2">
        <v>0.182462962962963</v>
      </c>
      <c r="T68" s="2">
        <v>-0.30746296296296294</v>
      </c>
      <c r="U68" s="2">
        <v>0.05746296296296297</v>
      </c>
      <c r="V68" s="2">
        <v>0.06162962962962964</v>
      </c>
      <c r="W68" s="1">
        <f t="array" ref="W68">SUM(ABS(N68:V68))</f>
        <v>1.033148148</v>
      </c>
      <c r="Y68" s="1">
        <f t="shared" si="5"/>
        <v>106109.3185</v>
      </c>
    </row>
    <row r="69" ht="15.75" customHeight="1">
      <c r="A69" s="1">
        <f t="shared" si="6"/>
        <v>66</v>
      </c>
      <c r="B69" s="1">
        <f t="shared" ref="B69:J69" si="71">IF(MOD(FLOOR($A69/B$2,1),2)=0,1,-1)</f>
        <v>1</v>
      </c>
      <c r="C69" s="1">
        <f t="shared" si="71"/>
        <v>-1</v>
      </c>
      <c r="D69" s="1">
        <f t="shared" si="71"/>
        <v>1</v>
      </c>
      <c r="E69" s="1">
        <f t="shared" si="71"/>
        <v>1</v>
      </c>
      <c r="F69" s="1">
        <f t="shared" si="71"/>
        <v>1</v>
      </c>
      <c r="G69" s="1">
        <f t="shared" si="71"/>
        <v>1</v>
      </c>
      <c r="H69" s="1">
        <f t="shared" si="71"/>
        <v>-1</v>
      </c>
      <c r="I69" s="1">
        <f t="shared" si="71"/>
        <v>1</v>
      </c>
      <c r="J69" s="1">
        <f t="shared" si="71"/>
        <v>1</v>
      </c>
      <c r="L69" s="1">
        <f t="shared" si="4"/>
        <v>-0.0000001556888889</v>
      </c>
      <c r="N69" s="2">
        <f t="array" ref="N69:V69">(N$2:V$2-10^6*L69*B69:J69)/2.4</f>
        <v>0.0732037037</v>
      </c>
      <c r="O69" s="2">
        <v>-0.0232037037037037</v>
      </c>
      <c r="P69" s="2">
        <v>-0.06012962962962963</v>
      </c>
      <c r="Q69" s="2">
        <v>-0.06012962962962963</v>
      </c>
      <c r="R69" s="2">
        <v>0.1482037037037037</v>
      </c>
      <c r="S69" s="2">
        <v>0.18987037037037036</v>
      </c>
      <c r="T69" s="2">
        <v>-0.31487037037037036</v>
      </c>
      <c r="U69" s="2">
        <v>0.06487037037037037</v>
      </c>
      <c r="V69" s="2">
        <v>0.06903703703703704</v>
      </c>
      <c r="W69" s="1">
        <f t="array" ref="W69">SUM(ABS(N69:V69))</f>
        <v>1.003518519</v>
      </c>
      <c r="Y69" s="1">
        <f t="shared" si="5"/>
        <v>96322.65185</v>
      </c>
    </row>
    <row r="70" ht="15.75" customHeight="1">
      <c r="A70" s="1">
        <f t="shared" si="6"/>
        <v>67</v>
      </c>
      <c r="B70" s="1">
        <f t="shared" ref="B70:J70" si="72">IF(MOD(FLOOR($A70/B$2,1),2)=0,1,-1)</f>
        <v>-1</v>
      </c>
      <c r="C70" s="1">
        <f t="shared" si="72"/>
        <v>-1</v>
      </c>
      <c r="D70" s="1">
        <f t="shared" si="72"/>
        <v>1</v>
      </c>
      <c r="E70" s="1">
        <f t="shared" si="72"/>
        <v>1</v>
      </c>
      <c r="F70" s="1">
        <f t="shared" si="72"/>
        <v>1</v>
      </c>
      <c r="G70" s="1">
        <f t="shared" si="72"/>
        <v>1</v>
      </c>
      <c r="H70" s="1">
        <f t="shared" si="72"/>
        <v>-1</v>
      </c>
      <c r="I70" s="1">
        <f t="shared" si="72"/>
        <v>1</v>
      </c>
      <c r="J70" s="1">
        <f t="shared" si="72"/>
        <v>1</v>
      </c>
      <c r="L70" s="1">
        <f t="shared" si="4"/>
        <v>-0.0000001601333333</v>
      </c>
      <c r="N70" s="2">
        <f t="array" ref="N70:V70">(N$2:V$2-10^6*L70*B70:J70)/2.4</f>
        <v>-0.05838888889</v>
      </c>
      <c r="O70" s="2">
        <v>-0.02505555555555556</v>
      </c>
      <c r="P70" s="2">
        <v>-0.05827777777777777</v>
      </c>
      <c r="Q70" s="2">
        <v>-0.05827777777777777</v>
      </c>
      <c r="R70" s="2">
        <v>0.15005555555555558</v>
      </c>
      <c r="S70" s="2">
        <v>0.19172222222222224</v>
      </c>
      <c r="T70" s="2">
        <v>-0.31672222222222224</v>
      </c>
      <c r="U70" s="2">
        <v>0.06672222222222224</v>
      </c>
      <c r="V70" s="2">
        <v>0.0708888888888889</v>
      </c>
      <c r="W70" s="1">
        <f t="array" ref="W70">SUM(ABS(N70:V70))</f>
        <v>0.9961111111</v>
      </c>
      <c r="Y70" s="1">
        <f t="shared" si="5"/>
        <v>93690.8</v>
      </c>
    </row>
    <row r="71" ht="15.75" customHeight="1">
      <c r="A71" s="1">
        <f t="shared" si="6"/>
        <v>68</v>
      </c>
      <c r="B71" s="1">
        <f t="shared" ref="B71:J71" si="73">IF(MOD(FLOOR($A71/B$2,1),2)=0,1,-1)</f>
        <v>1</v>
      </c>
      <c r="C71" s="1">
        <f t="shared" si="73"/>
        <v>1</v>
      </c>
      <c r="D71" s="1">
        <f t="shared" si="73"/>
        <v>-1</v>
      </c>
      <c r="E71" s="1">
        <f t="shared" si="73"/>
        <v>1</v>
      </c>
      <c r="F71" s="1">
        <f t="shared" si="73"/>
        <v>1</v>
      </c>
      <c r="G71" s="1">
        <f t="shared" si="73"/>
        <v>1</v>
      </c>
      <c r="H71" s="1">
        <f t="shared" si="73"/>
        <v>-1</v>
      </c>
      <c r="I71" s="1">
        <f t="shared" si="73"/>
        <v>1</v>
      </c>
      <c r="J71" s="1">
        <f t="shared" si="73"/>
        <v>1</v>
      </c>
      <c r="L71" s="1">
        <f t="shared" si="4"/>
        <v>-0.0000000668</v>
      </c>
      <c r="N71" s="2">
        <f t="array" ref="N71:V71">(N$2:V$2-10^6*L71*B71:J71)/2.4</f>
        <v>0.03616666667</v>
      </c>
      <c r="O71" s="2">
        <v>0.0695</v>
      </c>
      <c r="P71" s="2">
        <v>-0.15283333333333332</v>
      </c>
      <c r="Q71" s="2">
        <v>-0.09716666666666668</v>
      </c>
      <c r="R71" s="2">
        <v>0.11116666666666666</v>
      </c>
      <c r="S71" s="2">
        <v>0.15283333333333332</v>
      </c>
      <c r="T71" s="2">
        <v>-0.2778333333333333</v>
      </c>
      <c r="U71" s="2">
        <v>0.027833333333333328</v>
      </c>
      <c r="V71" s="2">
        <v>0.031999999999999994</v>
      </c>
      <c r="W71" s="1">
        <f t="array" ref="W71">SUM(ABS(N71:V71))</f>
        <v>0.9573333333</v>
      </c>
      <c r="Y71" s="1">
        <f t="shared" si="5"/>
        <v>133404.1333</v>
      </c>
    </row>
    <row r="72" ht="15.75" customHeight="1">
      <c r="A72" s="1">
        <f t="shared" si="6"/>
        <v>69</v>
      </c>
      <c r="B72" s="1">
        <f t="shared" ref="B72:J72" si="74">IF(MOD(FLOOR($A72/B$2,1),2)=0,1,-1)</f>
        <v>-1</v>
      </c>
      <c r="C72" s="1">
        <f t="shared" si="74"/>
        <v>1</v>
      </c>
      <c r="D72" s="1">
        <f t="shared" si="74"/>
        <v>-1</v>
      </c>
      <c r="E72" s="1">
        <f t="shared" si="74"/>
        <v>1</v>
      </c>
      <c r="F72" s="1">
        <f t="shared" si="74"/>
        <v>1</v>
      </c>
      <c r="G72" s="1">
        <f t="shared" si="74"/>
        <v>1</v>
      </c>
      <c r="H72" s="1">
        <f t="shared" si="74"/>
        <v>-1</v>
      </c>
      <c r="I72" s="1">
        <f t="shared" si="74"/>
        <v>1</v>
      </c>
      <c r="J72" s="1">
        <f t="shared" si="74"/>
        <v>1</v>
      </c>
      <c r="L72" s="1">
        <f t="shared" si="4"/>
        <v>-0.00000007124444444</v>
      </c>
      <c r="N72" s="2">
        <f t="array" ref="N72:V72">(N$2:V$2-10^6*L72*B72:J72)/2.4</f>
        <v>-0.02135185185</v>
      </c>
      <c r="O72" s="2">
        <v>0.07135185185185185</v>
      </c>
      <c r="P72" s="2">
        <v>-0.15468518518518518</v>
      </c>
      <c r="Q72" s="2">
        <v>-0.09531481481481482</v>
      </c>
      <c r="R72" s="2">
        <v>0.1130185185185185</v>
      </c>
      <c r="S72" s="2">
        <v>0.15468518518518518</v>
      </c>
      <c r="T72" s="2">
        <v>-0.2796851851851852</v>
      </c>
      <c r="U72" s="2">
        <v>0.029685185185185176</v>
      </c>
      <c r="V72" s="2">
        <v>0.03385185185185184</v>
      </c>
      <c r="W72" s="1">
        <f t="array" ref="W72">SUM(ABS(N72:V72))</f>
        <v>0.9536296296</v>
      </c>
      <c r="Y72" s="1">
        <f t="shared" si="5"/>
        <v>132253.763</v>
      </c>
    </row>
    <row r="73" ht="15.75" customHeight="1">
      <c r="A73" s="1">
        <f t="shared" si="6"/>
        <v>70</v>
      </c>
      <c r="B73" s="1">
        <f t="shared" ref="B73:J73" si="75">IF(MOD(FLOOR($A73/B$2,1),2)=0,1,-1)</f>
        <v>1</v>
      </c>
      <c r="C73" s="1">
        <f t="shared" si="75"/>
        <v>-1</v>
      </c>
      <c r="D73" s="1">
        <f t="shared" si="75"/>
        <v>-1</v>
      </c>
      <c r="E73" s="1">
        <f t="shared" si="75"/>
        <v>1</v>
      </c>
      <c r="F73" s="1">
        <f t="shared" si="75"/>
        <v>1</v>
      </c>
      <c r="G73" s="1">
        <f t="shared" si="75"/>
        <v>1</v>
      </c>
      <c r="H73" s="1">
        <f t="shared" si="75"/>
        <v>-1</v>
      </c>
      <c r="I73" s="1">
        <f t="shared" si="75"/>
        <v>1</v>
      </c>
      <c r="J73" s="1">
        <f t="shared" si="75"/>
        <v>1</v>
      </c>
      <c r="L73" s="1">
        <f t="shared" si="4"/>
        <v>-0.00000008902222222</v>
      </c>
      <c r="N73" s="2">
        <f t="array" ref="N73:V73">(N$2:V$2-10^6*L73*B73:J73)/2.4</f>
        <v>0.04542592593</v>
      </c>
      <c r="O73" s="2">
        <v>0.004574074074074081</v>
      </c>
      <c r="P73" s="2">
        <v>-0.1620925925925926</v>
      </c>
      <c r="Q73" s="2">
        <v>-0.0879074074074074</v>
      </c>
      <c r="R73" s="2">
        <v>0.12042592592592594</v>
      </c>
      <c r="S73" s="2">
        <v>0.1620925925925926</v>
      </c>
      <c r="T73" s="2">
        <v>-0.2870925925925926</v>
      </c>
      <c r="U73" s="2">
        <v>0.03709259259259259</v>
      </c>
      <c r="V73" s="2">
        <v>0.04125925925925925</v>
      </c>
      <c r="W73" s="1">
        <f t="array" ref="W73">SUM(ABS(N73:V73))</f>
        <v>0.947962963</v>
      </c>
      <c r="Y73" s="1">
        <f t="shared" si="5"/>
        <v>126911.5407</v>
      </c>
    </row>
    <row r="74" ht="15.75" customHeight="1">
      <c r="A74" s="1">
        <f t="shared" si="6"/>
        <v>71</v>
      </c>
      <c r="B74" s="1">
        <f t="shared" ref="B74:J74" si="76">IF(MOD(FLOOR($A74/B$2,1),2)=0,1,-1)</f>
        <v>-1</v>
      </c>
      <c r="C74" s="1">
        <f t="shared" si="76"/>
        <v>-1</v>
      </c>
      <c r="D74" s="1">
        <f t="shared" si="76"/>
        <v>-1</v>
      </c>
      <c r="E74" s="1">
        <f t="shared" si="76"/>
        <v>1</v>
      </c>
      <c r="F74" s="1">
        <f t="shared" si="76"/>
        <v>1</v>
      </c>
      <c r="G74" s="1">
        <f t="shared" si="76"/>
        <v>1</v>
      </c>
      <c r="H74" s="1">
        <f t="shared" si="76"/>
        <v>-1</v>
      </c>
      <c r="I74" s="1">
        <f t="shared" si="76"/>
        <v>1</v>
      </c>
      <c r="J74" s="1">
        <f t="shared" si="76"/>
        <v>1</v>
      </c>
      <c r="L74" s="1">
        <f t="shared" si="4"/>
        <v>-0.00000009346666667</v>
      </c>
      <c r="N74" s="2">
        <f t="array" ref="N74:V74">(N$2:V$2-10^6*L74*B74:J74)/2.4</f>
        <v>-0.03061111111</v>
      </c>
      <c r="O74" s="2">
        <v>0.002722222222222229</v>
      </c>
      <c r="P74" s="2">
        <v>-0.16394444444444445</v>
      </c>
      <c r="Q74" s="2">
        <v>-0.08605555555555557</v>
      </c>
      <c r="R74" s="2">
        <v>0.12227777777777778</v>
      </c>
      <c r="S74" s="2">
        <v>0.16394444444444445</v>
      </c>
      <c r="T74" s="2">
        <v>-0.28894444444444445</v>
      </c>
      <c r="U74" s="2">
        <v>0.03894444444444444</v>
      </c>
      <c r="V74" s="2">
        <v>0.04311111111111111</v>
      </c>
      <c r="W74" s="1">
        <f t="array" ref="W74">SUM(ABS(N74:V74))</f>
        <v>0.9405555556</v>
      </c>
      <c r="Y74" s="1">
        <f t="shared" si="5"/>
        <v>125390.8</v>
      </c>
    </row>
    <row r="75" ht="15.75" customHeight="1">
      <c r="A75" s="1">
        <f t="shared" si="6"/>
        <v>72</v>
      </c>
      <c r="B75" s="1">
        <f t="shared" ref="B75:J75" si="77">IF(MOD(FLOOR($A75/B$2,1),2)=0,1,-1)</f>
        <v>1</v>
      </c>
      <c r="C75" s="1">
        <f t="shared" si="77"/>
        <v>1</v>
      </c>
      <c r="D75" s="1">
        <f t="shared" si="77"/>
        <v>1</v>
      </c>
      <c r="E75" s="1">
        <f t="shared" si="77"/>
        <v>-1</v>
      </c>
      <c r="F75" s="1">
        <f t="shared" si="77"/>
        <v>1</v>
      </c>
      <c r="G75" s="1">
        <f t="shared" si="77"/>
        <v>1</v>
      </c>
      <c r="H75" s="1">
        <f t="shared" si="77"/>
        <v>-1</v>
      </c>
      <c r="I75" s="1">
        <f t="shared" si="77"/>
        <v>1</v>
      </c>
      <c r="J75" s="1">
        <f t="shared" si="77"/>
        <v>1</v>
      </c>
      <c r="L75" s="1">
        <f t="shared" si="4"/>
        <v>-0.0000000668</v>
      </c>
      <c r="N75" s="2">
        <f t="array" ref="N75:V75">(N$2:V$2-10^6*L75*B75:J75)/2.4</f>
        <v>0.03616666667</v>
      </c>
      <c r="O75" s="2">
        <v>0.0695</v>
      </c>
      <c r="P75" s="2">
        <v>-0.09716666666666668</v>
      </c>
      <c r="Q75" s="2">
        <v>-0.15283333333333332</v>
      </c>
      <c r="R75" s="2">
        <v>0.11116666666666666</v>
      </c>
      <c r="S75" s="2">
        <v>0.15283333333333332</v>
      </c>
      <c r="T75" s="2">
        <v>-0.2778333333333333</v>
      </c>
      <c r="U75" s="2">
        <v>0.027833333333333328</v>
      </c>
      <c r="V75" s="2">
        <v>0.031999999999999994</v>
      </c>
      <c r="W75" s="1">
        <f t="array" ref="W75">SUM(ABS(N75:V75))</f>
        <v>0.9573333333</v>
      </c>
      <c r="Y75" s="1">
        <f t="shared" si="5"/>
        <v>133404.1333</v>
      </c>
    </row>
    <row r="76" ht="15.75" customHeight="1">
      <c r="A76" s="1">
        <f t="shared" si="6"/>
        <v>73</v>
      </c>
      <c r="B76" s="1">
        <f t="shared" ref="B76:J76" si="78">IF(MOD(FLOOR($A76/B$2,1),2)=0,1,-1)</f>
        <v>-1</v>
      </c>
      <c r="C76" s="1">
        <f t="shared" si="78"/>
        <v>1</v>
      </c>
      <c r="D76" s="1">
        <f t="shared" si="78"/>
        <v>1</v>
      </c>
      <c r="E76" s="1">
        <f t="shared" si="78"/>
        <v>-1</v>
      </c>
      <c r="F76" s="1">
        <f t="shared" si="78"/>
        <v>1</v>
      </c>
      <c r="G76" s="1">
        <f t="shared" si="78"/>
        <v>1</v>
      </c>
      <c r="H76" s="1">
        <f t="shared" si="78"/>
        <v>-1</v>
      </c>
      <c r="I76" s="1">
        <f t="shared" si="78"/>
        <v>1</v>
      </c>
      <c r="J76" s="1">
        <f t="shared" si="78"/>
        <v>1</v>
      </c>
      <c r="L76" s="1">
        <f t="shared" si="4"/>
        <v>-0.00000007124444444</v>
      </c>
      <c r="N76" s="2">
        <f t="array" ref="N76:V76">(N$2:V$2-10^6*L76*B76:J76)/2.4</f>
        <v>-0.02135185185</v>
      </c>
      <c r="O76" s="2">
        <v>0.07135185185185185</v>
      </c>
      <c r="P76" s="2">
        <v>-0.09531481481481482</v>
      </c>
      <c r="Q76" s="2">
        <v>-0.15468518518518518</v>
      </c>
      <c r="R76" s="2">
        <v>0.1130185185185185</v>
      </c>
      <c r="S76" s="2">
        <v>0.15468518518518518</v>
      </c>
      <c r="T76" s="2">
        <v>-0.2796851851851852</v>
      </c>
      <c r="U76" s="2">
        <v>0.029685185185185176</v>
      </c>
      <c r="V76" s="2">
        <v>0.03385185185185184</v>
      </c>
      <c r="W76" s="1">
        <f t="array" ref="W76">SUM(ABS(N76:V76))</f>
        <v>0.9536296296</v>
      </c>
      <c r="Y76" s="1">
        <f t="shared" si="5"/>
        <v>132253.763</v>
      </c>
    </row>
    <row r="77" ht="15.75" customHeight="1">
      <c r="A77" s="1">
        <f t="shared" si="6"/>
        <v>74</v>
      </c>
      <c r="B77" s="1">
        <f t="shared" ref="B77:J77" si="79">IF(MOD(FLOOR($A77/B$2,1),2)=0,1,-1)</f>
        <v>1</v>
      </c>
      <c r="C77" s="1">
        <f t="shared" si="79"/>
        <v>-1</v>
      </c>
      <c r="D77" s="1">
        <f t="shared" si="79"/>
        <v>1</v>
      </c>
      <c r="E77" s="1">
        <f t="shared" si="79"/>
        <v>-1</v>
      </c>
      <c r="F77" s="1">
        <f t="shared" si="79"/>
        <v>1</v>
      </c>
      <c r="G77" s="1">
        <f t="shared" si="79"/>
        <v>1</v>
      </c>
      <c r="H77" s="1">
        <f t="shared" si="79"/>
        <v>-1</v>
      </c>
      <c r="I77" s="1">
        <f t="shared" si="79"/>
        <v>1</v>
      </c>
      <c r="J77" s="1">
        <f t="shared" si="79"/>
        <v>1</v>
      </c>
      <c r="L77" s="1">
        <f t="shared" si="4"/>
        <v>-0.00000008902222222</v>
      </c>
      <c r="N77" s="2">
        <f t="array" ref="N77:V77">(N$2:V$2-10^6*L77*B77:J77)/2.4</f>
        <v>0.04542592593</v>
      </c>
      <c r="O77" s="2">
        <v>0.004574074074074081</v>
      </c>
      <c r="P77" s="2">
        <v>-0.0879074074074074</v>
      </c>
      <c r="Q77" s="2">
        <v>-0.1620925925925926</v>
      </c>
      <c r="R77" s="2">
        <v>0.12042592592592594</v>
      </c>
      <c r="S77" s="2">
        <v>0.1620925925925926</v>
      </c>
      <c r="T77" s="2">
        <v>-0.2870925925925926</v>
      </c>
      <c r="U77" s="2">
        <v>0.03709259259259259</v>
      </c>
      <c r="V77" s="2">
        <v>0.04125925925925925</v>
      </c>
      <c r="W77" s="1">
        <f t="array" ref="W77">SUM(ABS(N77:V77))</f>
        <v>0.947962963</v>
      </c>
      <c r="Y77" s="1">
        <f t="shared" si="5"/>
        <v>126911.5407</v>
      </c>
    </row>
    <row r="78" ht="15.75" customHeight="1">
      <c r="A78" s="1">
        <f t="shared" si="6"/>
        <v>75</v>
      </c>
      <c r="B78" s="1">
        <f t="shared" ref="B78:J78" si="80">IF(MOD(FLOOR($A78/B$2,1),2)=0,1,-1)</f>
        <v>-1</v>
      </c>
      <c r="C78" s="1">
        <f t="shared" si="80"/>
        <v>-1</v>
      </c>
      <c r="D78" s="1">
        <f t="shared" si="80"/>
        <v>1</v>
      </c>
      <c r="E78" s="1">
        <f t="shared" si="80"/>
        <v>-1</v>
      </c>
      <c r="F78" s="1">
        <f t="shared" si="80"/>
        <v>1</v>
      </c>
      <c r="G78" s="1">
        <f t="shared" si="80"/>
        <v>1</v>
      </c>
      <c r="H78" s="1">
        <f t="shared" si="80"/>
        <v>-1</v>
      </c>
      <c r="I78" s="1">
        <f t="shared" si="80"/>
        <v>1</v>
      </c>
      <c r="J78" s="1">
        <f t="shared" si="80"/>
        <v>1</v>
      </c>
      <c r="L78" s="1">
        <f t="shared" si="4"/>
        <v>-0.00000009346666667</v>
      </c>
      <c r="N78" s="2">
        <f t="array" ref="N78:V78">(N$2:V$2-10^6*L78*B78:J78)/2.4</f>
        <v>-0.03061111111</v>
      </c>
      <c r="O78" s="2">
        <v>0.002722222222222229</v>
      </c>
      <c r="P78" s="2">
        <v>-0.08605555555555557</v>
      </c>
      <c r="Q78" s="2">
        <v>-0.16394444444444445</v>
      </c>
      <c r="R78" s="2">
        <v>0.12227777777777778</v>
      </c>
      <c r="S78" s="2">
        <v>0.16394444444444445</v>
      </c>
      <c r="T78" s="2">
        <v>-0.28894444444444445</v>
      </c>
      <c r="U78" s="2">
        <v>0.03894444444444444</v>
      </c>
      <c r="V78" s="2">
        <v>0.04311111111111111</v>
      </c>
      <c r="W78" s="1">
        <f t="array" ref="W78">SUM(ABS(N78:V78))</f>
        <v>0.9405555556</v>
      </c>
      <c r="Y78" s="1">
        <f t="shared" si="5"/>
        <v>125390.8</v>
      </c>
    </row>
    <row r="79" ht="15.75" customHeight="1">
      <c r="A79" s="1">
        <f t="shared" si="6"/>
        <v>76</v>
      </c>
      <c r="B79" s="1">
        <f t="shared" ref="B79:J79" si="81">IF(MOD(FLOOR($A79/B$2,1),2)=0,1,-1)</f>
        <v>1</v>
      </c>
      <c r="C79" s="1">
        <f t="shared" si="81"/>
        <v>1</v>
      </c>
      <c r="D79" s="1">
        <f t="shared" si="81"/>
        <v>-1</v>
      </c>
      <c r="E79" s="1">
        <f t="shared" si="81"/>
        <v>-1</v>
      </c>
      <c r="F79" s="1">
        <f t="shared" si="81"/>
        <v>1</v>
      </c>
      <c r="G79" s="1">
        <f t="shared" si="81"/>
        <v>1</v>
      </c>
      <c r="H79" s="1">
        <f t="shared" si="81"/>
        <v>-1</v>
      </c>
      <c r="I79" s="1">
        <f t="shared" si="81"/>
        <v>1</v>
      </c>
      <c r="J79" s="1">
        <f t="shared" si="81"/>
        <v>1</v>
      </c>
      <c r="L79" s="1">
        <f t="shared" si="4"/>
        <v>-0.0000000001333333333</v>
      </c>
      <c r="N79" s="2">
        <f t="array" ref="N79:V79">(N$2:V$2-10^6*L79*B79:J79)/2.4</f>
        <v>0.008388888889</v>
      </c>
      <c r="O79" s="2">
        <v>0.04172222222222223</v>
      </c>
      <c r="P79" s="2">
        <v>-0.12505555555555556</v>
      </c>
      <c r="Q79" s="2">
        <v>-0.12505555555555556</v>
      </c>
      <c r="R79" s="2">
        <v>0.0833888888888889</v>
      </c>
      <c r="S79" s="2">
        <v>0.12505555555555556</v>
      </c>
      <c r="T79" s="2">
        <v>-0.25005555555555553</v>
      </c>
      <c r="U79" s="2">
        <v>5.555555555555972E-5</v>
      </c>
      <c r="V79" s="2">
        <v>0.004222222222222226</v>
      </c>
      <c r="W79" s="1">
        <f t="array" ref="W79">SUM(ABS(N79:V79))</f>
        <v>0.763</v>
      </c>
      <c r="Y79" s="1">
        <f t="shared" si="5"/>
        <v>141770.8</v>
      </c>
    </row>
    <row r="80" ht="15.75" customHeight="1">
      <c r="A80" s="1">
        <f t="shared" si="6"/>
        <v>77</v>
      </c>
      <c r="B80" s="1">
        <f t="shared" ref="B80:J80" si="82">IF(MOD(FLOOR($A80/B$2,1),2)=0,1,-1)</f>
        <v>-1</v>
      </c>
      <c r="C80" s="1">
        <f t="shared" si="82"/>
        <v>1</v>
      </c>
      <c r="D80" s="1">
        <f t="shared" si="82"/>
        <v>-1</v>
      </c>
      <c r="E80" s="1">
        <f t="shared" si="82"/>
        <v>-1</v>
      </c>
      <c r="F80" s="1">
        <f t="shared" si="82"/>
        <v>1</v>
      </c>
      <c r="G80" s="1">
        <f t="shared" si="82"/>
        <v>1</v>
      </c>
      <c r="H80" s="1">
        <f t="shared" si="82"/>
        <v>-1</v>
      </c>
      <c r="I80" s="1">
        <f t="shared" si="82"/>
        <v>1</v>
      </c>
      <c r="J80" s="1">
        <f t="shared" si="82"/>
        <v>1</v>
      </c>
      <c r="L80" s="1">
        <f t="shared" si="4"/>
        <v>-0.000000004577777778</v>
      </c>
      <c r="N80" s="2">
        <f t="array" ref="N80:V80">(N$2:V$2-10^6*L80*B80:J80)/2.4</f>
        <v>0.006425925926</v>
      </c>
      <c r="O80" s="2">
        <v>0.043574074074074085</v>
      </c>
      <c r="P80" s="2">
        <v>-0.1269074074074074</v>
      </c>
      <c r="Q80" s="2">
        <v>-0.1269074074074074</v>
      </c>
      <c r="R80" s="2">
        <v>0.08524074074074076</v>
      </c>
      <c r="S80" s="2">
        <v>0.1269074074074074</v>
      </c>
      <c r="T80" s="2">
        <v>-0.2519074074074074</v>
      </c>
      <c r="U80" s="2">
        <v>0.0019074074074074132</v>
      </c>
      <c r="V80" s="2">
        <v>0.00607407407407408</v>
      </c>
      <c r="W80" s="1">
        <f t="array" ref="W80">SUM(ABS(N80:V80))</f>
        <v>0.7758518519</v>
      </c>
      <c r="Y80" s="1">
        <f t="shared" si="5"/>
        <v>141731.5407</v>
      </c>
    </row>
    <row r="81" ht="15.75" customHeight="1">
      <c r="A81" s="1">
        <f t="shared" si="6"/>
        <v>78</v>
      </c>
      <c r="B81" s="1">
        <f t="shared" ref="B81:J81" si="83">IF(MOD(FLOOR($A81/B$2,1),2)=0,1,-1)</f>
        <v>1</v>
      </c>
      <c r="C81" s="1">
        <f t="shared" si="83"/>
        <v>-1</v>
      </c>
      <c r="D81" s="1">
        <f t="shared" si="83"/>
        <v>-1</v>
      </c>
      <c r="E81" s="1">
        <f t="shared" si="83"/>
        <v>-1</v>
      </c>
      <c r="F81" s="1">
        <f t="shared" si="83"/>
        <v>1</v>
      </c>
      <c r="G81" s="1">
        <f t="shared" si="83"/>
        <v>1</v>
      </c>
      <c r="H81" s="1">
        <f t="shared" si="83"/>
        <v>-1</v>
      </c>
      <c r="I81" s="1">
        <f t="shared" si="83"/>
        <v>1</v>
      </c>
      <c r="J81" s="1">
        <f t="shared" si="83"/>
        <v>1</v>
      </c>
      <c r="L81" s="1">
        <f t="shared" si="4"/>
        <v>-0.00000002235555556</v>
      </c>
      <c r="N81" s="2">
        <f t="array" ref="N81:V81">(N$2:V$2-10^6*L81*B81:J81)/2.4</f>
        <v>0.01764814815</v>
      </c>
      <c r="O81" s="2">
        <v>0.03235185185185187</v>
      </c>
      <c r="P81" s="2">
        <v>-0.1343148148148148</v>
      </c>
      <c r="Q81" s="2">
        <v>-0.1343148148148148</v>
      </c>
      <c r="R81" s="2">
        <v>0.09264814814814815</v>
      </c>
      <c r="S81" s="2">
        <v>0.1343148148148148</v>
      </c>
      <c r="T81" s="2">
        <v>-0.25931481481481483</v>
      </c>
      <c r="U81" s="2">
        <v>0.009314814814814807</v>
      </c>
      <c r="V81" s="2">
        <v>0.013481481481481473</v>
      </c>
      <c r="W81" s="1">
        <f t="array" ref="W81">SUM(ABS(N81:V81))</f>
        <v>0.8277037037</v>
      </c>
      <c r="Y81" s="1">
        <f t="shared" si="5"/>
        <v>140833.763</v>
      </c>
    </row>
    <row r="82" ht="15.75" customHeight="1">
      <c r="A82" s="1">
        <f t="shared" si="6"/>
        <v>79</v>
      </c>
      <c r="B82" s="1">
        <f t="shared" ref="B82:J82" si="84">IF(MOD(FLOOR($A82/B$2,1),2)=0,1,-1)</f>
        <v>-1</v>
      </c>
      <c r="C82" s="1">
        <f t="shared" si="84"/>
        <v>-1</v>
      </c>
      <c r="D82" s="1">
        <f t="shared" si="84"/>
        <v>-1</v>
      </c>
      <c r="E82" s="1">
        <f t="shared" si="84"/>
        <v>-1</v>
      </c>
      <c r="F82" s="1">
        <f t="shared" si="84"/>
        <v>1</v>
      </c>
      <c r="G82" s="1">
        <f t="shared" si="84"/>
        <v>1</v>
      </c>
      <c r="H82" s="1">
        <f t="shared" si="84"/>
        <v>-1</v>
      </c>
      <c r="I82" s="1">
        <f t="shared" si="84"/>
        <v>1</v>
      </c>
      <c r="J82" s="1">
        <f t="shared" si="84"/>
        <v>1</v>
      </c>
      <c r="L82" s="1">
        <f t="shared" si="4"/>
        <v>-0.0000000268</v>
      </c>
      <c r="N82" s="2">
        <f t="array" ref="N82:V82">(N$2:V$2-10^6*L82*B82:J82)/2.4</f>
        <v>-0.002833333333</v>
      </c>
      <c r="O82" s="2">
        <v>0.030500000000000006</v>
      </c>
      <c r="P82" s="2">
        <v>-0.13616666666666666</v>
      </c>
      <c r="Q82" s="2">
        <v>-0.13616666666666666</v>
      </c>
      <c r="R82" s="2">
        <v>0.0945</v>
      </c>
      <c r="S82" s="2">
        <v>0.13616666666666666</v>
      </c>
      <c r="T82" s="2">
        <v>-0.26116666666666666</v>
      </c>
      <c r="U82" s="2">
        <v>0.01116666666666666</v>
      </c>
      <c r="V82" s="2">
        <v>0.015333333333333327</v>
      </c>
      <c r="W82" s="1">
        <f t="array" ref="W82">SUM(ABS(N82:V82))</f>
        <v>0.824</v>
      </c>
      <c r="Y82" s="1">
        <f t="shared" si="5"/>
        <v>140424.1333</v>
      </c>
    </row>
    <row r="83" ht="15.75" customHeight="1">
      <c r="A83" s="1">
        <f t="shared" si="6"/>
        <v>80</v>
      </c>
      <c r="B83" s="1">
        <f t="shared" ref="B83:J83" si="85">IF(MOD(FLOOR($A83/B$2,1),2)=0,1,-1)</f>
        <v>1</v>
      </c>
      <c r="C83" s="1">
        <f t="shared" si="85"/>
        <v>1</v>
      </c>
      <c r="D83" s="1">
        <f t="shared" si="85"/>
        <v>1</v>
      </c>
      <c r="E83" s="1">
        <f t="shared" si="85"/>
        <v>1</v>
      </c>
      <c r="F83" s="1">
        <f t="shared" si="85"/>
        <v>-1</v>
      </c>
      <c r="G83" s="1">
        <f t="shared" si="85"/>
        <v>1</v>
      </c>
      <c r="H83" s="1">
        <f t="shared" si="85"/>
        <v>-1</v>
      </c>
      <c r="I83" s="1">
        <f t="shared" si="85"/>
        <v>1</v>
      </c>
      <c r="J83" s="1">
        <f t="shared" si="85"/>
        <v>1</v>
      </c>
      <c r="L83" s="1">
        <f t="shared" si="4"/>
        <v>-0.0000001779111111</v>
      </c>
      <c r="N83" s="2">
        <f t="array" ref="N83:V83">(N$2:V$2-10^6*L83*B83:J83)/2.4</f>
        <v>0.08246296296</v>
      </c>
      <c r="O83" s="2">
        <v>0.1157962962962963</v>
      </c>
      <c r="P83" s="2">
        <v>-0.05087037037037037</v>
      </c>
      <c r="Q83" s="2">
        <v>-0.05087037037037037</v>
      </c>
      <c r="R83" s="2">
        <v>0.009203703703703712</v>
      </c>
      <c r="S83" s="2">
        <v>0.19912962962962963</v>
      </c>
      <c r="T83" s="2">
        <v>-0.32412962962962966</v>
      </c>
      <c r="U83" s="2">
        <v>0.07412962962962963</v>
      </c>
      <c r="V83" s="2">
        <v>0.0782962962962963</v>
      </c>
      <c r="W83" s="1">
        <f t="array" ref="W83">SUM(ABS(N83:V83))</f>
        <v>0.9848888889</v>
      </c>
      <c r="Y83" s="1">
        <f t="shared" si="5"/>
        <v>82422.65185</v>
      </c>
    </row>
    <row r="84" ht="15.75" customHeight="1">
      <c r="A84" s="1">
        <f t="shared" si="6"/>
        <v>81</v>
      </c>
      <c r="B84" s="1">
        <f t="shared" ref="B84:J84" si="86">IF(MOD(FLOOR($A84/B$2,1),2)=0,1,-1)</f>
        <v>-1</v>
      </c>
      <c r="C84" s="1">
        <f t="shared" si="86"/>
        <v>1</v>
      </c>
      <c r="D84" s="1">
        <f t="shared" si="86"/>
        <v>1</v>
      </c>
      <c r="E84" s="1">
        <f t="shared" si="86"/>
        <v>1</v>
      </c>
      <c r="F84" s="1">
        <f t="shared" si="86"/>
        <v>-1</v>
      </c>
      <c r="G84" s="1">
        <f t="shared" si="86"/>
        <v>1</v>
      </c>
      <c r="H84" s="1">
        <f t="shared" si="86"/>
        <v>-1</v>
      </c>
      <c r="I84" s="1">
        <f t="shared" si="86"/>
        <v>1</v>
      </c>
      <c r="J84" s="1">
        <f t="shared" si="86"/>
        <v>1</v>
      </c>
      <c r="L84" s="1">
        <f t="shared" si="4"/>
        <v>-0.0000001823555556</v>
      </c>
      <c r="N84" s="2">
        <f t="array" ref="N84:V84">(N$2:V$2-10^6*L84*B84:J84)/2.4</f>
        <v>-0.06764814815</v>
      </c>
      <c r="O84" s="2">
        <v>0.11764814814814817</v>
      </c>
      <c r="P84" s="2">
        <v>-0.04901851851851851</v>
      </c>
      <c r="Q84" s="2">
        <v>-0.04901851851851851</v>
      </c>
      <c r="R84" s="2">
        <v>0.007351851851851848</v>
      </c>
      <c r="S84" s="2">
        <v>0.20098148148148148</v>
      </c>
      <c r="T84" s="2">
        <v>-0.3259814814814815</v>
      </c>
      <c r="U84" s="2">
        <v>0.0759814814814815</v>
      </c>
      <c r="V84" s="2">
        <v>0.08014814814814816</v>
      </c>
      <c r="W84" s="1">
        <f t="array" ref="W84">SUM(ABS(N84:V84))</f>
        <v>0.9737777778</v>
      </c>
      <c r="Y84" s="1">
        <f t="shared" si="5"/>
        <v>79420.42963</v>
      </c>
    </row>
    <row r="85" ht="15.75" customHeight="1">
      <c r="A85" s="1">
        <f t="shared" si="6"/>
        <v>82</v>
      </c>
      <c r="B85" s="1">
        <f t="shared" ref="B85:J85" si="87">IF(MOD(FLOOR($A85/B$2,1),2)=0,1,-1)</f>
        <v>1</v>
      </c>
      <c r="C85" s="1">
        <f t="shared" si="87"/>
        <v>-1</v>
      </c>
      <c r="D85" s="1">
        <f t="shared" si="87"/>
        <v>1</v>
      </c>
      <c r="E85" s="1">
        <f t="shared" si="87"/>
        <v>1</v>
      </c>
      <c r="F85" s="1">
        <f t="shared" si="87"/>
        <v>-1</v>
      </c>
      <c r="G85" s="1">
        <f t="shared" si="87"/>
        <v>1</v>
      </c>
      <c r="H85" s="1">
        <f t="shared" si="87"/>
        <v>-1</v>
      </c>
      <c r="I85" s="1">
        <f t="shared" si="87"/>
        <v>1</v>
      </c>
      <c r="J85" s="1">
        <f t="shared" si="87"/>
        <v>1</v>
      </c>
      <c r="L85" s="1">
        <f t="shared" si="4"/>
        <v>-0.0000002001333333</v>
      </c>
      <c r="N85" s="2">
        <f t="array" ref="N85:V85">(N$2:V$2-10^6*L85*B85:J85)/2.4</f>
        <v>0.09172222222</v>
      </c>
      <c r="O85" s="2">
        <v>-0.04172222222222222</v>
      </c>
      <c r="P85" s="2">
        <v>-0.04161111111111111</v>
      </c>
      <c r="Q85" s="2">
        <v>-0.04161111111111111</v>
      </c>
      <c r="R85" s="2">
        <v>-5.555555555554944E-5</v>
      </c>
      <c r="S85" s="2">
        <v>0.2083888888888889</v>
      </c>
      <c r="T85" s="2">
        <v>-0.3333888888888889</v>
      </c>
      <c r="U85" s="2">
        <v>0.08338888888888889</v>
      </c>
      <c r="V85" s="2">
        <v>0.08755555555555557</v>
      </c>
      <c r="W85" s="1">
        <f t="array" ref="W85">SUM(ABS(N85:V85))</f>
        <v>0.9294444444</v>
      </c>
      <c r="Y85" s="1">
        <f t="shared" si="5"/>
        <v>66670.8</v>
      </c>
    </row>
    <row r="86" ht="15.75" customHeight="1">
      <c r="A86" s="1">
        <f t="shared" si="6"/>
        <v>83</v>
      </c>
      <c r="B86" s="1">
        <f t="shared" ref="B86:J86" si="88">IF(MOD(FLOOR($A86/B$2,1),2)=0,1,-1)</f>
        <v>-1</v>
      </c>
      <c r="C86" s="1">
        <f t="shared" si="88"/>
        <v>-1</v>
      </c>
      <c r="D86" s="1">
        <f t="shared" si="88"/>
        <v>1</v>
      </c>
      <c r="E86" s="1">
        <f t="shared" si="88"/>
        <v>1</v>
      </c>
      <c r="F86" s="1">
        <f t="shared" si="88"/>
        <v>-1</v>
      </c>
      <c r="G86" s="1">
        <f t="shared" si="88"/>
        <v>1</v>
      </c>
      <c r="H86" s="1">
        <f t="shared" si="88"/>
        <v>-1</v>
      </c>
      <c r="I86" s="1">
        <f t="shared" si="88"/>
        <v>1</v>
      </c>
      <c r="J86" s="1">
        <f t="shared" si="88"/>
        <v>1</v>
      </c>
      <c r="L86" s="1">
        <f t="shared" si="4"/>
        <v>-0.0000002045777778</v>
      </c>
      <c r="N86" s="2">
        <f t="array" ref="N86:V86">(N$2:V$2-10^6*L86*B86:J86)/2.4</f>
        <v>-0.07690740741</v>
      </c>
      <c r="O86" s="2">
        <v>-0.04357407407407407</v>
      </c>
      <c r="P86" s="2">
        <v>-0.03975925925925926</v>
      </c>
      <c r="Q86" s="2">
        <v>-0.03975925925925926</v>
      </c>
      <c r="R86" s="2">
        <v>-0.0019074074074074017</v>
      </c>
      <c r="S86" s="2">
        <v>0.21024074074074076</v>
      </c>
      <c r="T86" s="2">
        <v>-0.33524074074074073</v>
      </c>
      <c r="U86" s="2">
        <v>0.08524074074074074</v>
      </c>
      <c r="V86" s="2">
        <v>0.08940740740740741</v>
      </c>
      <c r="W86" s="1">
        <f t="array" ref="W86">SUM(ABS(N86:V86))</f>
        <v>0.922037037</v>
      </c>
      <c r="Y86" s="1">
        <f t="shared" si="5"/>
        <v>63298.20741</v>
      </c>
    </row>
    <row r="87" ht="15.75" customHeight="1">
      <c r="A87" s="1">
        <f t="shared" si="6"/>
        <v>84</v>
      </c>
      <c r="B87" s="1">
        <f t="shared" ref="B87:J87" si="89">IF(MOD(FLOOR($A87/B$2,1),2)=0,1,-1)</f>
        <v>1</v>
      </c>
      <c r="C87" s="1">
        <f t="shared" si="89"/>
        <v>1</v>
      </c>
      <c r="D87" s="1">
        <f t="shared" si="89"/>
        <v>-1</v>
      </c>
      <c r="E87" s="1">
        <f t="shared" si="89"/>
        <v>1</v>
      </c>
      <c r="F87" s="1">
        <f t="shared" si="89"/>
        <v>-1</v>
      </c>
      <c r="G87" s="1">
        <f t="shared" si="89"/>
        <v>1</v>
      </c>
      <c r="H87" s="1">
        <f t="shared" si="89"/>
        <v>-1</v>
      </c>
      <c r="I87" s="1">
        <f t="shared" si="89"/>
        <v>1</v>
      </c>
      <c r="J87" s="1">
        <f t="shared" si="89"/>
        <v>1</v>
      </c>
      <c r="L87" s="1">
        <f t="shared" si="4"/>
        <v>-0.0000001112444444</v>
      </c>
      <c r="N87" s="2">
        <f t="array" ref="N87:V87">(N$2:V$2-10^6*L87*B87:J87)/2.4</f>
        <v>0.05468518519</v>
      </c>
      <c r="O87" s="2">
        <v>0.08801851851851851</v>
      </c>
      <c r="P87" s="2">
        <v>-0.17135185185185184</v>
      </c>
      <c r="Q87" s="2">
        <v>-0.07864814814814816</v>
      </c>
      <c r="R87" s="2">
        <v>0.0369814814814815</v>
      </c>
      <c r="S87" s="2">
        <v>0.17135185185185184</v>
      </c>
      <c r="T87" s="2">
        <v>-0.2963518518518518</v>
      </c>
      <c r="U87" s="2">
        <v>0.046351851851851845</v>
      </c>
      <c r="V87" s="2">
        <v>0.05051851851851851</v>
      </c>
      <c r="W87" s="1">
        <f t="array" ref="W87">SUM(ABS(N87:V87))</f>
        <v>0.9942592593</v>
      </c>
      <c r="Y87" s="1">
        <f t="shared" si="5"/>
        <v>118567.0963</v>
      </c>
    </row>
    <row r="88" ht="15.75" customHeight="1">
      <c r="A88" s="1">
        <f t="shared" si="6"/>
        <v>85</v>
      </c>
      <c r="B88" s="1">
        <f t="shared" ref="B88:J88" si="90">IF(MOD(FLOOR($A88/B$2,1),2)=0,1,-1)</f>
        <v>-1</v>
      </c>
      <c r="C88" s="1">
        <f t="shared" si="90"/>
        <v>1</v>
      </c>
      <c r="D88" s="1">
        <f t="shared" si="90"/>
        <v>-1</v>
      </c>
      <c r="E88" s="1">
        <f t="shared" si="90"/>
        <v>1</v>
      </c>
      <c r="F88" s="1">
        <f t="shared" si="90"/>
        <v>-1</v>
      </c>
      <c r="G88" s="1">
        <f t="shared" si="90"/>
        <v>1</v>
      </c>
      <c r="H88" s="1">
        <f t="shared" si="90"/>
        <v>-1</v>
      </c>
      <c r="I88" s="1">
        <f t="shared" si="90"/>
        <v>1</v>
      </c>
      <c r="J88" s="1">
        <f t="shared" si="90"/>
        <v>1</v>
      </c>
      <c r="L88" s="1">
        <f t="shared" si="4"/>
        <v>-0.0000001156888889</v>
      </c>
      <c r="N88" s="2">
        <f t="array" ref="N88:V88">(N$2:V$2-10^6*L88*B88:J88)/2.4</f>
        <v>-0.03987037037</v>
      </c>
      <c r="O88" s="2">
        <v>0.08987037037037036</v>
      </c>
      <c r="P88" s="2">
        <v>-0.17320370370370372</v>
      </c>
      <c r="Q88" s="2">
        <v>-0.07679629629629629</v>
      </c>
      <c r="R88" s="2">
        <v>0.035129629629629636</v>
      </c>
      <c r="S88" s="2">
        <v>0.17320370370370372</v>
      </c>
      <c r="T88" s="2">
        <v>-0.2982037037037037</v>
      </c>
      <c r="U88" s="2">
        <v>0.0482037037037037</v>
      </c>
      <c r="V88" s="2">
        <v>0.052370370370370366</v>
      </c>
      <c r="W88" s="1">
        <f t="array" ref="W88">SUM(ABS(N88:V88))</f>
        <v>0.9868518519</v>
      </c>
      <c r="Y88" s="1">
        <f t="shared" si="5"/>
        <v>116675.9852</v>
      </c>
    </row>
    <row r="89" ht="15.75" customHeight="1">
      <c r="A89" s="1">
        <f t="shared" si="6"/>
        <v>86</v>
      </c>
      <c r="B89" s="1">
        <f t="shared" ref="B89:J89" si="91">IF(MOD(FLOOR($A89/B$2,1),2)=0,1,-1)</f>
        <v>1</v>
      </c>
      <c r="C89" s="1">
        <f t="shared" si="91"/>
        <v>-1</v>
      </c>
      <c r="D89" s="1">
        <f t="shared" si="91"/>
        <v>-1</v>
      </c>
      <c r="E89" s="1">
        <f t="shared" si="91"/>
        <v>1</v>
      </c>
      <c r="F89" s="1">
        <f t="shared" si="91"/>
        <v>-1</v>
      </c>
      <c r="G89" s="1">
        <f t="shared" si="91"/>
        <v>1</v>
      </c>
      <c r="H89" s="1">
        <f t="shared" si="91"/>
        <v>-1</v>
      </c>
      <c r="I89" s="1">
        <f t="shared" si="91"/>
        <v>1</v>
      </c>
      <c r="J89" s="1">
        <f t="shared" si="91"/>
        <v>1</v>
      </c>
      <c r="L89" s="1">
        <f t="shared" si="4"/>
        <v>-0.0000001334666667</v>
      </c>
      <c r="N89" s="2">
        <f t="array" ref="N89:V89">(N$2:V$2-10^6*L89*B89:J89)/2.4</f>
        <v>0.06394444444</v>
      </c>
      <c r="O89" s="2">
        <v>-0.013944444444444447</v>
      </c>
      <c r="P89" s="2">
        <v>-0.1806111111111111</v>
      </c>
      <c r="Q89" s="2">
        <v>-0.06938888888888889</v>
      </c>
      <c r="R89" s="2">
        <v>0.027722222222222224</v>
      </c>
      <c r="S89" s="2">
        <v>0.1806111111111111</v>
      </c>
      <c r="T89" s="2">
        <v>-0.30561111111111117</v>
      </c>
      <c r="U89" s="2">
        <v>0.05561111111111112</v>
      </c>
      <c r="V89" s="2">
        <v>0.05977777777777779</v>
      </c>
      <c r="W89" s="1">
        <f t="array" ref="W89">SUM(ABS(N89:V89))</f>
        <v>0.9572222222</v>
      </c>
      <c r="Y89" s="1">
        <f t="shared" si="5"/>
        <v>108370.8</v>
      </c>
    </row>
    <row r="90" ht="15.75" customHeight="1">
      <c r="A90" s="1">
        <f t="shared" si="6"/>
        <v>87</v>
      </c>
      <c r="B90" s="1">
        <f t="shared" ref="B90:J90" si="92">IF(MOD(FLOOR($A90/B$2,1),2)=0,1,-1)</f>
        <v>-1</v>
      </c>
      <c r="C90" s="1">
        <f t="shared" si="92"/>
        <v>-1</v>
      </c>
      <c r="D90" s="1">
        <f t="shared" si="92"/>
        <v>-1</v>
      </c>
      <c r="E90" s="1">
        <f t="shared" si="92"/>
        <v>1</v>
      </c>
      <c r="F90" s="1">
        <f t="shared" si="92"/>
        <v>-1</v>
      </c>
      <c r="G90" s="1">
        <f t="shared" si="92"/>
        <v>1</v>
      </c>
      <c r="H90" s="1">
        <f t="shared" si="92"/>
        <v>-1</v>
      </c>
      <c r="I90" s="1">
        <f t="shared" si="92"/>
        <v>1</v>
      </c>
      <c r="J90" s="1">
        <f t="shared" si="92"/>
        <v>1</v>
      </c>
      <c r="L90" s="1">
        <f t="shared" si="4"/>
        <v>-0.0000001379111111</v>
      </c>
      <c r="N90" s="2">
        <f t="array" ref="N90:V90">(N$2:V$2-10^6*L90*B90:J90)/2.4</f>
        <v>-0.04912962963</v>
      </c>
      <c r="O90" s="2">
        <v>-0.0157962962962963</v>
      </c>
      <c r="P90" s="2">
        <v>-0.182462962962963</v>
      </c>
      <c r="Q90" s="2">
        <v>-0.06753703703703703</v>
      </c>
      <c r="R90" s="2">
        <v>0.02587037037037037</v>
      </c>
      <c r="S90" s="2">
        <v>0.182462962962963</v>
      </c>
      <c r="T90" s="2">
        <v>-0.30746296296296294</v>
      </c>
      <c r="U90" s="2">
        <v>0.05746296296296297</v>
      </c>
      <c r="V90" s="2">
        <v>0.06162962962962964</v>
      </c>
      <c r="W90" s="1">
        <f t="array" ref="W90">SUM(ABS(N90:V90))</f>
        <v>0.9498148148</v>
      </c>
      <c r="Y90" s="1">
        <f t="shared" si="5"/>
        <v>106109.3185</v>
      </c>
    </row>
    <row r="91" ht="15.75" customHeight="1">
      <c r="A91" s="1">
        <f t="shared" si="6"/>
        <v>88</v>
      </c>
      <c r="B91" s="1">
        <f t="shared" ref="B91:J91" si="93">IF(MOD(FLOOR($A91/B$2,1),2)=0,1,-1)</f>
        <v>1</v>
      </c>
      <c r="C91" s="1">
        <f t="shared" si="93"/>
        <v>1</v>
      </c>
      <c r="D91" s="1">
        <f t="shared" si="93"/>
        <v>1</v>
      </c>
      <c r="E91" s="1">
        <f t="shared" si="93"/>
        <v>-1</v>
      </c>
      <c r="F91" s="1">
        <f t="shared" si="93"/>
        <v>-1</v>
      </c>
      <c r="G91" s="1">
        <f t="shared" si="93"/>
        <v>1</v>
      </c>
      <c r="H91" s="1">
        <f t="shared" si="93"/>
        <v>-1</v>
      </c>
      <c r="I91" s="1">
        <f t="shared" si="93"/>
        <v>1</v>
      </c>
      <c r="J91" s="1">
        <f t="shared" si="93"/>
        <v>1</v>
      </c>
      <c r="L91" s="1">
        <f t="shared" si="4"/>
        <v>-0.0000001112444444</v>
      </c>
      <c r="N91" s="2">
        <f t="array" ref="N91:V91">(N$2:V$2-10^6*L91*B91:J91)/2.4</f>
        <v>0.05468518519</v>
      </c>
      <c r="O91" s="2">
        <v>0.08801851851851851</v>
      </c>
      <c r="P91" s="2">
        <v>-0.07864814814814816</v>
      </c>
      <c r="Q91" s="2">
        <v>-0.17135185185185184</v>
      </c>
      <c r="R91" s="2">
        <v>0.0369814814814815</v>
      </c>
      <c r="S91" s="2">
        <v>0.17135185185185184</v>
      </c>
      <c r="T91" s="2">
        <v>-0.2963518518518518</v>
      </c>
      <c r="U91" s="2">
        <v>0.046351851851851845</v>
      </c>
      <c r="V91" s="2">
        <v>0.05051851851851851</v>
      </c>
      <c r="W91" s="1">
        <f t="array" ref="W91">SUM(ABS(N91:V91))</f>
        <v>0.9942592593</v>
      </c>
      <c r="Y91" s="1">
        <f t="shared" si="5"/>
        <v>118567.0963</v>
      </c>
    </row>
    <row r="92" ht="15.75" customHeight="1">
      <c r="A92" s="1">
        <f t="shared" si="6"/>
        <v>89</v>
      </c>
      <c r="B92" s="1">
        <f t="shared" ref="B92:J92" si="94">IF(MOD(FLOOR($A92/B$2,1),2)=0,1,-1)</f>
        <v>-1</v>
      </c>
      <c r="C92" s="1">
        <f t="shared" si="94"/>
        <v>1</v>
      </c>
      <c r="D92" s="1">
        <f t="shared" si="94"/>
        <v>1</v>
      </c>
      <c r="E92" s="1">
        <f t="shared" si="94"/>
        <v>-1</v>
      </c>
      <c r="F92" s="1">
        <f t="shared" si="94"/>
        <v>-1</v>
      </c>
      <c r="G92" s="1">
        <f t="shared" si="94"/>
        <v>1</v>
      </c>
      <c r="H92" s="1">
        <f t="shared" si="94"/>
        <v>-1</v>
      </c>
      <c r="I92" s="1">
        <f t="shared" si="94"/>
        <v>1</v>
      </c>
      <c r="J92" s="1">
        <f t="shared" si="94"/>
        <v>1</v>
      </c>
      <c r="L92" s="1">
        <f t="shared" si="4"/>
        <v>-0.0000001156888889</v>
      </c>
      <c r="N92" s="2">
        <f t="array" ref="N92:V92">(N$2:V$2-10^6*L92*B92:J92)/2.4</f>
        <v>-0.03987037037</v>
      </c>
      <c r="O92" s="2">
        <v>0.08987037037037036</v>
      </c>
      <c r="P92" s="2">
        <v>-0.07679629629629629</v>
      </c>
      <c r="Q92" s="2">
        <v>-0.17320370370370372</v>
      </c>
      <c r="R92" s="2">
        <v>0.035129629629629636</v>
      </c>
      <c r="S92" s="2">
        <v>0.17320370370370372</v>
      </c>
      <c r="T92" s="2">
        <v>-0.2982037037037037</v>
      </c>
      <c r="U92" s="2">
        <v>0.0482037037037037</v>
      </c>
      <c r="V92" s="2">
        <v>0.052370370370370366</v>
      </c>
      <c r="W92" s="1">
        <f t="array" ref="W92">SUM(ABS(N92:V92))</f>
        <v>0.9868518519</v>
      </c>
      <c r="Y92" s="1">
        <f t="shared" si="5"/>
        <v>116675.9852</v>
      </c>
    </row>
    <row r="93" ht="15.75" customHeight="1">
      <c r="A93" s="1">
        <f t="shared" si="6"/>
        <v>90</v>
      </c>
      <c r="B93" s="1">
        <f t="shared" ref="B93:J93" si="95">IF(MOD(FLOOR($A93/B$2,1),2)=0,1,-1)</f>
        <v>1</v>
      </c>
      <c r="C93" s="1">
        <f t="shared" si="95"/>
        <v>-1</v>
      </c>
      <c r="D93" s="1">
        <f t="shared" si="95"/>
        <v>1</v>
      </c>
      <c r="E93" s="1">
        <f t="shared" si="95"/>
        <v>-1</v>
      </c>
      <c r="F93" s="1">
        <f t="shared" si="95"/>
        <v>-1</v>
      </c>
      <c r="G93" s="1">
        <f t="shared" si="95"/>
        <v>1</v>
      </c>
      <c r="H93" s="1">
        <f t="shared" si="95"/>
        <v>-1</v>
      </c>
      <c r="I93" s="1">
        <f t="shared" si="95"/>
        <v>1</v>
      </c>
      <c r="J93" s="1">
        <f t="shared" si="95"/>
        <v>1</v>
      </c>
      <c r="L93" s="1">
        <f t="shared" si="4"/>
        <v>-0.0000001334666667</v>
      </c>
      <c r="N93" s="2">
        <f t="array" ref="N93:V93">(N$2:V$2-10^6*L93*B93:J93)/2.4</f>
        <v>0.06394444444</v>
      </c>
      <c r="O93" s="2">
        <v>-0.013944444444444447</v>
      </c>
      <c r="P93" s="2">
        <v>-0.06938888888888889</v>
      </c>
      <c r="Q93" s="2">
        <v>-0.1806111111111111</v>
      </c>
      <c r="R93" s="2">
        <v>0.027722222222222224</v>
      </c>
      <c r="S93" s="2">
        <v>0.1806111111111111</v>
      </c>
      <c r="T93" s="2">
        <v>-0.30561111111111117</v>
      </c>
      <c r="U93" s="2">
        <v>0.05561111111111112</v>
      </c>
      <c r="V93" s="2">
        <v>0.05977777777777779</v>
      </c>
      <c r="W93" s="1">
        <f t="array" ref="W93">SUM(ABS(N93:V93))</f>
        <v>0.9572222222</v>
      </c>
      <c r="Y93" s="1">
        <f t="shared" si="5"/>
        <v>108370.8</v>
      </c>
    </row>
    <row r="94" ht="15.75" customHeight="1">
      <c r="A94" s="1">
        <f t="shared" si="6"/>
        <v>91</v>
      </c>
      <c r="B94" s="1">
        <f t="shared" ref="B94:J94" si="96">IF(MOD(FLOOR($A94/B$2,1),2)=0,1,-1)</f>
        <v>-1</v>
      </c>
      <c r="C94" s="1">
        <f t="shared" si="96"/>
        <v>-1</v>
      </c>
      <c r="D94" s="1">
        <f t="shared" si="96"/>
        <v>1</v>
      </c>
      <c r="E94" s="1">
        <f t="shared" si="96"/>
        <v>-1</v>
      </c>
      <c r="F94" s="1">
        <f t="shared" si="96"/>
        <v>-1</v>
      </c>
      <c r="G94" s="1">
        <f t="shared" si="96"/>
        <v>1</v>
      </c>
      <c r="H94" s="1">
        <f t="shared" si="96"/>
        <v>-1</v>
      </c>
      <c r="I94" s="1">
        <f t="shared" si="96"/>
        <v>1</v>
      </c>
      <c r="J94" s="1">
        <f t="shared" si="96"/>
        <v>1</v>
      </c>
      <c r="L94" s="1">
        <f t="shared" si="4"/>
        <v>-0.0000001379111111</v>
      </c>
      <c r="N94" s="2">
        <f t="array" ref="N94:V94">(N$2:V$2-10^6*L94*B94:J94)/2.4</f>
        <v>-0.04912962963</v>
      </c>
      <c r="O94" s="2">
        <v>-0.0157962962962963</v>
      </c>
      <c r="P94" s="2">
        <v>-0.06753703703703703</v>
      </c>
      <c r="Q94" s="2">
        <v>-0.182462962962963</v>
      </c>
      <c r="R94" s="2">
        <v>0.02587037037037037</v>
      </c>
      <c r="S94" s="2">
        <v>0.182462962962963</v>
      </c>
      <c r="T94" s="2">
        <v>-0.30746296296296294</v>
      </c>
      <c r="U94" s="2">
        <v>0.05746296296296297</v>
      </c>
      <c r="V94" s="2">
        <v>0.06162962962962964</v>
      </c>
      <c r="W94" s="1">
        <f t="array" ref="W94">SUM(ABS(N94:V94))</f>
        <v>0.9498148148</v>
      </c>
      <c r="Y94" s="1">
        <f t="shared" si="5"/>
        <v>106109.3185</v>
      </c>
    </row>
    <row r="95" ht="15.75" customHeight="1">
      <c r="A95" s="1">
        <f t="shared" si="6"/>
        <v>92</v>
      </c>
      <c r="B95" s="1">
        <f t="shared" ref="B95:J95" si="97">IF(MOD(FLOOR($A95/B$2,1),2)=0,1,-1)</f>
        <v>1</v>
      </c>
      <c r="C95" s="1">
        <f t="shared" si="97"/>
        <v>1</v>
      </c>
      <c r="D95" s="1">
        <f t="shared" si="97"/>
        <v>-1</v>
      </c>
      <c r="E95" s="1">
        <f t="shared" si="97"/>
        <v>-1</v>
      </c>
      <c r="F95" s="1">
        <f t="shared" si="97"/>
        <v>-1</v>
      </c>
      <c r="G95" s="1">
        <f t="shared" si="97"/>
        <v>1</v>
      </c>
      <c r="H95" s="1">
        <f t="shared" si="97"/>
        <v>-1</v>
      </c>
      <c r="I95" s="1">
        <f t="shared" si="97"/>
        <v>1</v>
      </c>
      <c r="J95" s="1">
        <f t="shared" si="97"/>
        <v>1</v>
      </c>
      <c r="L95" s="1">
        <f t="shared" si="4"/>
        <v>-0.00000004457777778</v>
      </c>
      <c r="N95" s="2">
        <f t="array" ref="N95:V95">(N$2:V$2-10^6*L95*B95:J95)/2.4</f>
        <v>0.02690740741</v>
      </c>
      <c r="O95" s="2">
        <v>0.06024074074074074</v>
      </c>
      <c r="P95" s="2">
        <v>-0.14357407407407408</v>
      </c>
      <c r="Q95" s="2">
        <v>-0.14357407407407408</v>
      </c>
      <c r="R95" s="2">
        <v>0.06475925925925927</v>
      </c>
      <c r="S95" s="2">
        <v>0.14357407407407408</v>
      </c>
      <c r="T95" s="2">
        <v>-0.2685740740740741</v>
      </c>
      <c r="U95" s="2">
        <v>0.018574074074074076</v>
      </c>
      <c r="V95" s="2">
        <v>0.022740740740740742</v>
      </c>
      <c r="W95" s="1">
        <f t="array" ref="W95">SUM(ABS(N95:V95))</f>
        <v>0.8925185185</v>
      </c>
      <c r="Y95" s="1">
        <f t="shared" si="5"/>
        <v>138044.8741</v>
      </c>
    </row>
    <row r="96" ht="15.75" customHeight="1">
      <c r="A96" s="1">
        <f t="shared" si="6"/>
        <v>93</v>
      </c>
      <c r="B96" s="1">
        <f t="shared" ref="B96:J96" si="98">IF(MOD(FLOOR($A96/B$2,1),2)=0,1,-1)</f>
        <v>-1</v>
      </c>
      <c r="C96" s="1">
        <f t="shared" si="98"/>
        <v>1</v>
      </c>
      <c r="D96" s="1">
        <f t="shared" si="98"/>
        <v>-1</v>
      </c>
      <c r="E96" s="1">
        <f t="shared" si="98"/>
        <v>-1</v>
      </c>
      <c r="F96" s="1">
        <f t="shared" si="98"/>
        <v>-1</v>
      </c>
      <c r="G96" s="1">
        <f t="shared" si="98"/>
        <v>1</v>
      </c>
      <c r="H96" s="1">
        <f t="shared" si="98"/>
        <v>-1</v>
      </c>
      <c r="I96" s="1">
        <f t="shared" si="98"/>
        <v>1</v>
      </c>
      <c r="J96" s="1">
        <f t="shared" si="98"/>
        <v>1</v>
      </c>
      <c r="L96" s="1">
        <f t="shared" si="4"/>
        <v>-0.00000004902222222</v>
      </c>
      <c r="N96" s="2">
        <f t="array" ref="N96:V96">(N$2:V$2-10^6*L96*B96:J96)/2.4</f>
        <v>-0.01209259259</v>
      </c>
      <c r="O96" s="2">
        <v>0.062092592592592595</v>
      </c>
      <c r="P96" s="2">
        <v>-0.14542592592592593</v>
      </c>
      <c r="Q96" s="2">
        <v>-0.14542592592592593</v>
      </c>
      <c r="R96" s="2">
        <v>0.06290740740740741</v>
      </c>
      <c r="S96" s="2">
        <v>0.14542592592592593</v>
      </c>
      <c r="T96" s="2">
        <v>-0.2704259259259259</v>
      </c>
      <c r="U96" s="2">
        <v>0.02042592592592593</v>
      </c>
      <c r="V96" s="2">
        <v>0.024592592592592596</v>
      </c>
      <c r="W96" s="1">
        <f t="array" ref="W96">SUM(ABS(N96:V96))</f>
        <v>0.8888148148</v>
      </c>
      <c r="Y96" s="1">
        <f t="shared" si="5"/>
        <v>137264.8741</v>
      </c>
    </row>
    <row r="97" ht="15.75" customHeight="1">
      <c r="A97" s="1">
        <f t="shared" si="6"/>
        <v>94</v>
      </c>
      <c r="B97" s="1">
        <f t="shared" ref="B97:J97" si="99">IF(MOD(FLOOR($A97/B$2,1),2)=0,1,-1)</f>
        <v>1</v>
      </c>
      <c r="C97" s="1">
        <f t="shared" si="99"/>
        <v>-1</v>
      </c>
      <c r="D97" s="1">
        <f t="shared" si="99"/>
        <v>-1</v>
      </c>
      <c r="E97" s="1">
        <f t="shared" si="99"/>
        <v>-1</v>
      </c>
      <c r="F97" s="1">
        <f t="shared" si="99"/>
        <v>-1</v>
      </c>
      <c r="G97" s="1">
        <f t="shared" si="99"/>
        <v>1</v>
      </c>
      <c r="H97" s="1">
        <f t="shared" si="99"/>
        <v>-1</v>
      </c>
      <c r="I97" s="1">
        <f t="shared" si="99"/>
        <v>1</v>
      </c>
      <c r="J97" s="1">
        <f t="shared" si="99"/>
        <v>1</v>
      </c>
      <c r="L97" s="1">
        <f t="shared" si="4"/>
        <v>-0.0000000668</v>
      </c>
      <c r="N97" s="2">
        <f t="array" ref="N97:V97">(N$2:V$2-10^6*L97*B97:J97)/2.4</f>
        <v>0.03616666667</v>
      </c>
      <c r="O97" s="2">
        <v>0.013833333333333343</v>
      </c>
      <c r="P97" s="2">
        <v>-0.15283333333333332</v>
      </c>
      <c r="Q97" s="2">
        <v>-0.15283333333333332</v>
      </c>
      <c r="R97" s="2">
        <v>0.05550000000000002</v>
      </c>
      <c r="S97" s="2">
        <v>0.15283333333333332</v>
      </c>
      <c r="T97" s="2">
        <v>-0.2778333333333333</v>
      </c>
      <c r="U97" s="2">
        <v>0.027833333333333328</v>
      </c>
      <c r="V97" s="2">
        <v>0.031999999999999994</v>
      </c>
      <c r="W97" s="1">
        <f t="array" ref="W97">SUM(ABS(N97:V97))</f>
        <v>0.9016666667</v>
      </c>
      <c r="Y97" s="1">
        <f t="shared" si="5"/>
        <v>133404.1333</v>
      </c>
    </row>
    <row r="98" ht="15.75" customHeight="1">
      <c r="A98" s="1">
        <f t="shared" si="6"/>
        <v>95</v>
      </c>
      <c r="B98" s="1">
        <f t="shared" ref="B98:J98" si="100">IF(MOD(FLOOR($A98/B$2,1),2)=0,1,-1)</f>
        <v>-1</v>
      </c>
      <c r="C98" s="1">
        <f t="shared" si="100"/>
        <v>-1</v>
      </c>
      <c r="D98" s="1">
        <f t="shared" si="100"/>
        <v>-1</v>
      </c>
      <c r="E98" s="1">
        <f t="shared" si="100"/>
        <v>-1</v>
      </c>
      <c r="F98" s="1">
        <f t="shared" si="100"/>
        <v>-1</v>
      </c>
      <c r="G98" s="1">
        <f t="shared" si="100"/>
        <v>1</v>
      </c>
      <c r="H98" s="1">
        <f t="shared" si="100"/>
        <v>-1</v>
      </c>
      <c r="I98" s="1">
        <f t="shared" si="100"/>
        <v>1</v>
      </c>
      <c r="J98" s="1">
        <f t="shared" si="100"/>
        <v>1</v>
      </c>
      <c r="L98" s="1">
        <f t="shared" si="4"/>
        <v>-0.00000007124444444</v>
      </c>
      <c r="N98" s="2">
        <f t="array" ref="N98:V98">(N$2:V$2-10^6*L98*B98:J98)/2.4</f>
        <v>-0.02135185185</v>
      </c>
      <c r="O98" s="2">
        <v>0.011981481481481485</v>
      </c>
      <c r="P98" s="2">
        <v>-0.15468518518518518</v>
      </c>
      <c r="Q98" s="2">
        <v>-0.15468518518518518</v>
      </c>
      <c r="R98" s="2">
        <v>0.05364814814814815</v>
      </c>
      <c r="S98" s="2">
        <v>0.15468518518518518</v>
      </c>
      <c r="T98" s="2">
        <v>-0.2796851851851852</v>
      </c>
      <c r="U98" s="2">
        <v>0.029685185185185186</v>
      </c>
      <c r="V98" s="2">
        <v>0.03385185185185185</v>
      </c>
      <c r="W98" s="1">
        <f t="array" ref="W98">SUM(ABS(N98:V98))</f>
        <v>0.8942592593</v>
      </c>
      <c r="Y98" s="1">
        <f t="shared" si="5"/>
        <v>132253.763</v>
      </c>
    </row>
    <row r="99" ht="15.75" customHeight="1">
      <c r="A99" s="1">
        <f t="shared" si="6"/>
        <v>96</v>
      </c>
      <c r="B99" s="1">
        <f t="shared" ref="B99:J99" si="101">IF(MOD(FLOOR($A99/B$2,1),2)=0,1,-1)</f>
        <v>1</v>
      </c>
      <c r="C99" s="1">
        <f t="shared" si="101"/>
        <v>1</v>
      </c>
      <c r="D99" s="1">
        <f t="shared" si="101"/>
        <v>1</v>
      </c>
      <c r="E99" s="1">
        <f t="shared" si="101"/>
        <v>1</v>
      </c>
      <c r="F99" s="1">
        <f t="shared" si="101"/>
        <v>1</v>
      </c>
      <c r="G99" s="1">
        <f t="shared" si="101"/>
        <v>-1</v>
      </c>
      <c r="H99" s="1">
        <f t="shared" si="101"/>
        <v>-1</v>
      </c>
      <c r="I99" s="1">
        <f t="shared" si="101"/>
        <v>1</v>
      </c>
      <c r="J99" s="1">
        <f t="shared" si="101"/>
        <v>1</v>
      </c>
      <c r="L99" s="1">
        <f t="shared" si="4"/>
        <v>-0.0000002001333333</v>
      </c>
      <c r="N99" s="2">
        <f t="array" ref="N99:V99">(N$2:V$2-10^6*L99*B99:J99)/2.4</f>
        <v>0.09172222222</v>
      </c>
      <c r="O99" s="2">
        <v>0.1250555555555556</v>
      </c>
      <c r="P99" s="2">
        <v>-0.04161111111111111</v>
      </c>
      <c r="Q99" s="2">
        <v>-0.04161111111111111</v>
      </c>
      <c r="R99" s="2">
        <v>0.16672222222222224</v>
      </c>
      <c r="S99" s="2">
        <v>0.04161111111111111</v>
      </c>
      <c r="T99" s="2">
        <v>-0.3333888888888889</v>
      </c>
      <c r="U99" s="2">
        <v>0.08338888888888889</v>
      </c>
      <c r="V99" s="2">
        <v>0.08755555555555557</v>
      </c>
      <c r="W99" s="1">
        <f t="array" ref="W99">SUM(ABS(N99:V99))</f>
        <v>1.012666667</v>
      </c>
      <c r="Y99" s="1">
        <f t="shared" si="5"/>
        <v>66670.8</v>
      </c>
    </row>
    <row r="100" ht="15.75" customHeight="1">
      <c r="A100" s="1">
        <f t="shared" si="6"/>
        <v>97</v>
      </c>
      <c r="B100" s="1">
        <f t="shared" ref="B100:J100" si="102">IF(MOD(FLOOR($A100/B$2,1),2)=0,1,-1)</f>
        <v>-1</v>
      </c>
      <c r="C100" s="1">
        <f t="shared" si="102"/>
        <v>1</v>
      </c>
      <c r="D100" s="1">
        <f t="shared" si="102"/>
        <v>1</v>
      </c>
      <c r="E100" s="1">
        <f t="shared" si="102"/>
        <v>1</v>
      </c>
      <c r="F100" s="1">
        <f t="shared" si="102"/>
        <v>1</v>
      </c>
      <c r="G100" s="1">
        <f t="shared" si="102"/>
        <v>-1</v>
      </c>
      <c r="H100" s="1">
        <f t="shared" si="102"/>
        <v>-1</v>
      </c>
      <c r="I100" s="1">
        <f t="shared" si="102"/>
        <v>1</v>
      </c>
      <c r="J100" s="1">
        <f t="shared" si="102"/>
        <v>1</v>
      </c>
      <c r="L100" s="1">
        <f t="shared" si="4"/>
        <v>-0.0000002045777778</v>
      </c>
      <c r="N100" s="2">
        <f t="array" ref="N100:V100">(N$2:V$2-10^6*L100*B100:J100)/2.4</f>
        <v>-0.07690740741</v>
      </c>
      <c r="O100" s="2">
        <v>0.1269074074074074</v>
      </c>
      <c r="P100" s="2">
        <v>-0.03975925925925926</v>
      </c>
      <c r="Q100" s="2">
        <v>-0.03975925925925926</v>
      </c>
      <c r="R100" s="2">
        <v>0.1685740740740741</v>
      </c>
      <c r="S100" s="2">
        <v>0.03975925925925926</v>
      </c>
      <c r="T100" s="2">
        <v>-0.33524074074074073</v>
      </c>
      <c r="U100" s="2">
        <v>0.08524074074074074</v>
      </c>
      <c r="V100" s="2">
        <v>0.08940740740740741</v>
      </c>
      <c r="W100" s="1">
        <f t="array" ref="W100">SUM(ABS(N100:V100))</f>
        <v>1.001555556</v>
      </c>
      <c r="Y100" s="1">
        <f t="shared" si="5"/>
        <v>63298.20741</v>
      </c>
    </row>
    <row r="101" ht="15.75" customHeight="1">
      <c r="A101" s="1">
        <f t="shared" si="6"/>
        <v>98</v>
      </c>
      <c r="B101" s="1">
        <f t="shared" ref="B101:J101" si="103">IF(MOD(FLOOR($A101/B$2,1),2)=0,1,-1)</f>
        <v>1</v>
      </c>
      <c r="C101" s="1">
        <f t="shared" si="103"/>
        <v>-1</v>
      </c>
      <c r="D101" s="1">
        <f t="shared" si="103"/>
        <v>1</v>
      </c>
      <c r="E101" s="1">
        <f t="shared" si="103"/>
        <v>1</v>
      </c>
      <c r="F101" s="1">
        <f t="shared" si="103"/>
        <v>1</v>
      </c>
      <c r="G101" s="1">
        <f t="shared" si="103"/>
        <v>-1</v>
      </c>
      <c r="H101" s="1">
        <f t="shared" si="103"/>
        <v>-1</v>
      </c>
      <c r="I101" s="1">
        <f t="shared" si="103"/>
        <v>1</v>
      </c>
      <c r="J101" s="1">
        <f t="shared" si="103"/>
        <v>1</v>
      </c>
      <c r="L101" s="1">
        <f t="shared" si="4"/>
        <v>-0.0000002223555556</v>
      </c>
      <c r="N101" s="2">
        <f t="array" ref="N101:V101">(N$2:V$2-10^6*L101*B101:J101)/2.4</f>
        <v>0.1009814815</v>
      </c>
      <c r="O101" s="2">
        <v>-0.05098148148148148</v>
      </c>
      <c r="P101" s="2">
        <v>-0.03235185185185185</v>
      </c>
      <c r="Q101" s="2">
        <v>-0.03235185185185185</v>
      </c>
      <c r="R101" s="2">
        <v>0.17598148148148152</v>
      </c>
      <c r="S101" s="2">
        <v>0.03235185185185185</v>
      </c>
      <c r="T101" s="2">
        <v>-0.34264814814814815</v>
      </c>
      <c r="U101" s="2">
        <v>0.09264814814814815</v>
      </c>
      <c r="V101" s="2">
        <v>0.09681481481481483</v>
      </c>
      <c r="W101" s="1">
        <f t="array" ref="W101">SUM(ABS(N101:V101))</f>
        <v>0.9571111111</v>
      </c>
      <c r="Y101" s="1">
        <f t="shared" si="5"/>
        <v>49067.0963</v>
      </c>
    </row>
    <row r="102" ht="15.75" customHeight="1">
      <c r="A102" s="1">
        <f t="shared" si="6"/>
        <v>99</v>
      </c>
      <c r="B102" s="1">
        <f t="shared" ref="B102:J102" si="104">IF(MOD(FLOOR($A102/B$2,1),2)=0,1,-1)</f>
        <v>-1</v>
      </c>
      <c r="C102" s="1">
        <f t="shared" si="104"/>
        <v>-1</v>
      </c>
      <c r="D102" s="1">
        <f t="shared" si="104"/>
        <v>1</v>
      </c>
      <c r="E102" s="1">
        <f t="shared" si="104"/>
        <v>1</v>
      </c>
      <c r="F102" s="1">
        <f t="shared" si="104"/>
        <v>1</v>
      </c>
      <c r="G102" s="1">
        <f t="shared" si="104"/>
        <v>-1</v>
      </c>
      <c r="H102" s="1">
        <f t="shared" si="104"/>
        <v>-1</v>
      </c>
      <c r="I102" s="1">
        <f t="shared" si="104"/>
        <v>1</v>
      </c>
      <c r="J102" s="1">
        <f t="shared" si="104"/>
        <v>1</v>
      </c>
      <c r="L102" s="1">
        <f t="shared" si="4"/>
        <v>-0.0000002268</v>
      </c>
      <c r="N102" s="2">
        <f t="array" ref="N102:V102">(N$2:V$2-10^6*L102*B102:J102)/2.4</f>
        <v>-0.08616666667</v>
      </c>
      <c r="O102" s="2">
        <v>-0.052833333333333336</v>
      </c>
      <c r="P102" s="2">
        <v>-0.030499999999999996</v>
      </c>
      <c r="Q102" s="2">
        <v>-0.030499999999999996</v>
      </c>
      <c r="R102" s="2">
        <v>0.17783333333333334</v>
      </c>
      <c r="S102" s="2">
        <v>0.030499999999999996</v>
      </c>
      <c r="T102" s="2">
        <v>-0.34450000000000003</v>
      </c>
      <c r="U102" s="2">
        <v>0.0945</v>
      </c>
      <c r="V102" s="2">
        <v>0.09866666666666668</v>
      </c>
      <c r="W102" s="1">
        <f t="array" ref="W102">SUM(ABS(N102:V102))</f>
        <v>0.946</v>
      </c>
      <c r="Y102" s="1">
        <f t="shared" si="5"/>
        <v>45324.13333</v>
      </c>
    </row>
    <row r="103" ht="15.75" customHeight="1">
      <c r="A103" s="1">
        <f t="shared" si="6"/>
        <v>100</v>
      </c>
      <c r="B103" s="1">
        <f t="shared" ref="B103:J103" si="105">IF(MOD(FLOOR($A103/B$2,1),2)=0,1,-1)</f>
        <v>1</v>
      </c>
      <c r="C103" s="1">
        <f t="shared" si="105"/>
        <v>1</v>
      </c>
      <c r="D103" s="1">
        <f t="shared" si="105"/>
        <v>-1</v>
      </c>
      <c r="E103" s="1">
        <f t="shared" si="105"/>
        <v>1</v>
      </c>
      <c r="F103" s="1">
        <f t="shared" si="105"/>
        <v>1</v>
      </c>
      <c r="G103" s="1">
        <f t="shared" si="105"/>
        <v>-1</v>
      </c>
      <c r="H103" s="1">
        <f t="shared" si="105"/>
        <v>-1</v>
      </c>
      <c r="I103" s="1">
        <f t="shared" si="105"/>
        <v>1</v>
      </c>
      <c r="J103" s="1">
        <f t="shared" si="105"/>
        <v>1</v>
      </c>
      <c r="L103" s="1">
        <f t="shared" si="4"/>
        <v>-0.0000001334666667</v>
      </c>
      <c r="N103" s="2">
        <f t="array" ref="N103:V103">(N$2:V$2-10^6*L103*B103:J103)/2.4</f>
        <v>0.06394444444</v>
      </c>
      <c r="O103" s="2">
        <v>0.09727777777777778</v>
      </c>
      <c r="P103" s="2">
        <v>-0.1806111111111111</v>
      </c>
      <c r="Q103" s="2">
        <v>-0.06938888888888889</v>
      </c>
      <c r="R103" s="2">
        <v>0.13894444444444445</v>
      </c>
      <c r="S103" s="2">
        <v>0.06938888888888889</v>
      </c>
      <c r="T103" s="2">
        <v>-0.30561111111111117</v>
      </c>
      <c r="U103" s="2">
        <v>0.05561111111111112</v>
      </c>
      <c r="V103" s="2">
        <v>0.05977777777777779</v>
      </c>
      <c r="W103" s="1">
        <f t="array" ref="W103">SUM(ABS(N103:V103))</f>
        <v>1.040555556</v>
      </c>
      <c r="Y103" s="1">
        <f t="shared" si="5"/>
        <v>108370.8</v>
      </c>
    </row>
    <row r="104" ht="15.75" customHeight="1">
      <c r="A104" s="1">
        <f t="shared" si="6"/>
        <v>101</v>
      </c>
      <c r="B104" s="1">
        <f t="shared" ref="B104:J104" si="106">IF(MOD(FLOOR($A104/B$2,1),2)=0,1,-1)</f>
        <v>-1</v>
      </c>
      <c r="C104" s="1">
        <f t="shared" si="106"/>
        <v>1</v>
      </c>
      <c r="D104" s="1">
        <f t="shared" si="106"/>
        <v>-1</v>
      </c>
      <c r="E104" s="1">
        <f t="shared" si="106"/>
        <v>1</v>
      </c>
      <c r="F104" s="1">
        <f t="shared" si="106"/>
        <v>1</v>
      </c>
      <c r="G104" s="1">
        <f t="shared" si="106"/>
        <v>-1</v>
      </c>
      <c r="H104" s="1">
        <f t="shared" si="106"/>
        <v>-1</v>
      </c>
      <c r="I104" s="1">
        <f t="shared" si="106"/>
        <v>1</v>
      </c>
      <c r="J104" s="1">
        <f t="shared" si="106"/>
        <v>1</v>
      </c>
      <c r="L104" s="1">
        <f t="shared" si="4"/>
        <v>-0.0000001379111111</v>
      </c>
      <c r="N104" s="2">
        <f t="array" ref="N104:V104">(N$2:V$2-10^6*L104*B104:J104)/2.4</f>
        <v>-0.04912962963</v>
      </c>
      <c r="O104" s="2">
        <v>0.09912962962962962</v>
      </c>
      <c r="P104" s="2">
        <v>-0.18246296296296297</v>
      </c>
      <c r="Q104" s="2">
        <v>-0.06753703703703705</v>
      </c>
      <c r="R104" s="2">
        <v>0.1407962962962963</v>
      </c>
      <c r="S104" s="2">
        <v>0.06753703703703705</v>
      </c>
      <c r="T104" s="2">
        <v>-0.30746296296296294</v>
      </c>
      <c r="U104" s="2">
        <v>0.05746296296296296</v>
      </c>
      <c r="V104" s="2">
        <v>0.06162962962962963</v>
      </c>
      <c r="W104" s="1">
        <f t="array" ref="W104">SUM(ABS(N104:V104))</f>
        <v>1.033148148</v>
      </c>
      <c r="Y104" s="1">
        <f t="shared" si="5"/>
        <v>106109.3185</v>
      </c>
    </row>
    <row r="105" ht="15.75" customHeight="1">
      <c r="A105" s="1">
        <f t="shared" si="6"/>
        <v>102</v>
      </c>
      <c r="B105" s="1">
        <f t="shared" ref="B105:J105" si="107">IF(MOD(FLOOR($A105/B$2,1),2)=0,1,-1)</f>
        <v>1</v>
      </c>
      <c r="C105" s="1">
        <f t="shared" si="107"/>
        <v>-1</v>
      </c>
      <c r="D105" s="1">
        <f t="shared" si="107"/>
        <v>-1</v>
      </c>
      <c r="E105" s="1">
        <f t="shared" si="107"/>
        <v>1</v>
      </c>
      <c r="F105" s="1">
        <f t="shared" si="107"/>
        <v>1</v>
      </c>
      <c r="G105" s="1">
        <f t="shared" si="107"/>
        <v>-1</v>
      </c>
      <c r="H105" s="1">
        <f t="shared" si="107"/>
        <v>-1</v>
      </c>
      <c r="I105" s="1">
        <f t="shared" si="107"/>
        <v>1</v>
      </c>
      <c r="J105" s="1">
        <f t="shared" si="107"/>
        <v>1</v>
      </c>
      <c r="L105" s="1">
        <f t="shared" si="4"/>
        <v>-0.0000001556888889</v>
      </c>
      <c r="N105" s="2">
        <f t="array" ref="N105:V105">(N$2:V$2-10^6*L105*B105:J105)/2.4</f>
        <v>0.0732037037</v>
      </c>
      <c r="O105" s="2">
        <v>-0.02320370370370371</v>
      </c>
      <c r="P105" s="2">
        <v>-0.18987037037037038</v>
      </c>
      <c r="Q105" s="2">
        <v>-0.06012962962962962</v>
      </c>
      <c r="R105" s="2">
        <v>0.14820370370370373</v>
      </c>
      <c r="S105" s="2">
        <v>0.06012962962962962</v>
      </c>
      <c r="T105" s="2">
        <v>-0.31487037037037036</v>
      </c>
      <c r="U105" s="2">
        <v>0.06487037037037038</v>
      </c>
      <c r="V105" s="2">
        <v>0.06903703703703705</v>
      </c>
      <c r="W105" s="1">
        <f t="array" ref="W105">SUM(ABS(N105:V105))</f>
        <v>1.003518519</v>
      </c>
      <c r="Y105" s="1">
        <f t="shared" si="5"/>
        <v>96322.65185</v>
      </c>
    </row>
    <row r="106" ht="15.75" customHeight="1">
      <c r="A106" s="1">
        <f t="shared" si="6"/>
        <v>103</v>
      </c>
      <c r="B106" s="1">
        <f t="shared" ref="B106:J106" si="108">IF(MOD(FLOOR($A106/B$2,1),2)=0,1,-1)</f>
        <v>-1</v>
      </c>
      <c r="C106" s="1">
        <f t="shared" si="108"/>
        <v>-1</v>
      </c>
      <c r="D106" s="1">
        <f t="shared" si="108"/>
        <v>-1</v>
      </c>
      <c r="E106" s="1">
        <f t="shared" si="108"/>
        <v>1</v>
      </c>
      <c r="F106" s="1">
        <f t="shared" si="108"/>
        <v>1</v>
      </c>
      <c r="G106" s="1">
        <f t="shared" si="108"/>
        <v>-1</v>
      </c>
      <c r="H106" s="1">
        <f t="shared" si="108"/>
        <v>-1</v>
      </c>
      <c r="I106" s="1">
        <f t="shared" si="108"/>
        <v>1</v>
      </c>
      <c r="J106" s="1">
        <f t="shared" si="108"/>
        <v>1</v>
      </c>
      <c r="L106" s="1">
        <f t="shared" si="4"/>
        <v>-0.0000001601333333</v>
      </c>
      <c r="N106" s="2">
        <f t="array" ref="N106:V106">(N$2:V$2-10^6*L106*B106:J106)/2.4</f>
        <v>-0.05838888889</v>
      </c>
      <c r="O106" s="2">
        <v>-0.02505555555555555</v>
      </c>
      <c r="P106" s="2">
        <v>-0.1917222222222222</v>
      </c>
      <c r="Q106" s="2">
        <v>-0.05827777777777778</v>
      </c>
      <c r="R106" s="2">
        <v>0.15005555555555555</v>
      </c>
      <c r="S106" s="2">
        <v>0.05827777777777778</v>
      </c>
      <c r="T106" s="2">
        <v>-0.31672222222222224</v>
      </c>
      <c r="U106" s="2">
        <v>0.06672222222222222</v>
      </c>
      <c r="V106" s="2">
        <v>0.07088888888888889</v>
      </c>
      <c r="W106" s="1">
        <f t="array" ref="W106">SUM(ABS(N106:V106))</f>
        <v>0.9961111111</v>
      </c>
      <c r="Y106" s="1">
        <f t="shared" si="5"/>
        <v>93690.8</v>
      </c>
    </row>
    <row r="107" ht="15.75" customHeight="1">
      <c r="A107" s="1">
        <f t="shared" si="6"/>
        <v>104</v>
      </c>
      <c r="B107" s="1">
        <f t="shared" ref="B107:J107" si="109">IF(MOD(FLOOR($A107/B$2,1),2)=0,1,-1)</f>
        <v>1</v>
      </c>
      <c r="C107" s="1">
        <f t="shared" si="109"/>
        <v>1</v>
      </c>
      <c r="D107" s="1">
        <f t="shared" si="109"/>
        <v>1</v>
      </c>
      <c r="E107" s="1">
        <f t="shared" si="109"/>
        <v>-1</v>
      </c>
      <c r="F107" s="1">
        <f t="shared" si="109"/>
        <v>1</v>
      </c>
      <c r="G107" s="1">
        <f t="shared" si="109"/>
        <v>-1</v>
      </c>
      <c r="H107" s="1">
        <f t="shared" si="109"/>
        <v>-1</v>
      </c>
      <c r="I107" s="1">
        <f t="shared" si="109"/>
        <v>1</v>
      </c>
      <c r="J107" s="1">
        <f t="shared" si="109"/>
        <v>1</v>
      </c>
      <c r="L107" s="1">
        <f t="shared" si="4"/>
        <v>-0.0000001334666667</v>
      </c>
      <c r="N107" s="2">
        <f t="array" ref="N107:V107">(N$2:V$2-10^6*L107*B107:J107)/2.4</f>
        <v>0.06394444444</v>
      </c>
      <c r="O107" s="2">
        <v>0.09727777777777778</v>
      </c>
      <c r="P107" s="2">
        <v>-0.06938888888888889</v>
      </c>
      <c r="Q107" s="2">
        <v>-0.1806111111111111</v>
      </c>
      <c r="R107" s="2">
        <v>0.13894444444444445</v>
      </c>
      <c r="S107" s="2">
        <v>0.06938888888888889</v>
      </c>
      <c r="T107" s="2">
        <v>-0.30561111111111117</v>
      </c>
      <c r="U107" s="2">
        <v>0.05561111111111112</v>
      </c>
      <c r="V107" s="2">
        <v>0.05977777777777779</v>
      </c>
      <c r="W107" s="1">
        <f t="array" ref="W107">SUM(ABS(N107:V107))</f>
        <v>1.040555556</v>
      </c>
      <c r="Y107" s="1">
        <f t="shared" si="5"/>
        <v>108370.8</v>
      </c>
    </row>
    <row r="108" ht="15.75" customHeight="1">
      <c r="A108" s="1">
        <f t="shared" si="6"/>
        <v>105</v>
      </c>
      <c r="B108" s="1">
        <f t="shared" ref="B108:J108" si="110">IF(MOD(FLOOR($A108/B$2,1),2)=0,1,-1)</f>
        <v>-1</v>
      </c>
      <c r="C108" s="1">
        <f t="shared" si="110"/>
        <v>1</v>
      </c>
      <c r="D108" s="1">
        <f t="shared" si="110"/>
        <v>1</v>
      </c>
      <c r="E108" s="1">
        <f t="shared" si="110"/>
        <v>-1</v>
      </c>
      <c r="F108" s="1">
        <f t="shared" si="110"/>
        <v>1</v>
      </c>
      <c r="G108" s="1">
        <f t="shared" si="110"/>
        <v>-1</v>
      </c>
      <c r="H108" s="1">
        <f t="shared" si="110"/>
        <v>-1</v>
      </c>
      <c r="I108" s="1">
        <f t="shared" si="110"/>
        <v>1</v>
      </c>
      <c r="J108" s="1">
        <f t="shared" si="110"/>
        <v>1</v>
      </c>
      <c r="L108" s="1">
        <f t="shared" si="4"/>
        <v>-0.0000001379111111</v>
      </c>
      <c r="N108" s="2">
        <f t="array" ref="N108:V108">(N$2:V$2-10^6*L108*B108:J108)/2.4</f>
        <v>-0.04912962963</v>
      </c>
      <c r="O108" s="2">
        <v>0.09912962962962962</v>
      </c>
      <c r="P108" s="2">
        <v>-0.06753703703703705</v>
      </c>
      <c r="Q108" s="2">
        <v>-0.18246296296296297</v>
      </c>
      <c r="R108" s="2">
        <v>0.1407962962962963</v>
      </c>
      <c r="S108" s="2">
        <v>0.06753703703703705</v>
      </c>
      <c r="T108" s="2">
        <v>-0.30746296296296294</v>
      </c>
      <c r="U108" s="2">
        <v>0.05746296296296296</v>
      </c>
      <c r="V108" s="2">
        <v>0.06162962962962963</v>
      </c>
      <c r="W108" s="1">
        <f t="array" ref="W108">SUM(ABS(N108:V108))</f>
        <v>1.033148148</v>
      </c>
      <c r="Y108" s="1">
        <f t="shared" si="5"/>
        <v>106109.3185</v>
      </c>
    </row>
    <row r="109" ht="15.75" customHeight="1">
      <c r="A109" s="1">
        <f t="shared" si="6"/>
        <v>106</v>
      </c>
      <c r="B109" s="1">
        <f t="shared" ref="B109:J109" si="111">IF(MOD(FLOOR($A109/B$2,1),2)=0,1,-1)</f>
        <v>1</v>
      </c>
      <c r="C109" s="1">
        <f t="shared" si="111"/>
        <v>-1</v>
      </c>
      <c r="D109" s="1">
        <f t="shared" si="111"/>
        <v>1</v>
      </c>
      <c r="E109" s="1">
        <f t="shared" si="111"/>
        <v>-1</v>
      </c>
      <c r="F109" s="1">
        <f t="shared" si="111"/>
        <v>1</v>
      </c>
      <c r="G109" s="1">
        <f t="shared" si="111"/>
        <v>-1</v>
      </c>
      <c r="H109" s="1">
        <f t="shared" si="111"/>
        <v>-1</v>
      </c>
      <c r="I109" s="1">
        <f t="shared" si="111"/>
        <v>1</v>
      </c>
      <c r="J109" s="1">
        <f t="shared" si="111"/>
        <v>1</v>
      </c>
      <c r="L109" s="1">
        <f t="shared" si="4"/>
        <v>-0.0000001556888889</v>
      </c>
      <c r="N109" s="2">
        <f t="array" ref="N109:V109">(N$2:V$2-10^6*L109*B109:J109)/2.4</f>
        <v>0.0732037037</v>
      </c>
      <c r="O109" s="2">
        <v>-0.02320370370370371</v>
      </c>
      <c r="P109" s="2">
        <v>-0.06012962962962962</v>
      </c>
      <c r="Q109" s="2">
        <v>-0.18987037037037038</v>
      </c>
      <c r="R109" s="2">
        <v>0.14820370370370373</v>
      </c>
      <c r="S109" s="2">
        <v>0.06012962962962962</v>
      </c>
      <c r="T109" s="2">
        <v>-0.31487037037037036</v>
      </c>
      <c r="U109" s="2">
        <v>0.06487037037037038</v>
      </c>
      <c r="V109" s="2">
        <v>0.06903703703703705</v>
      </c>
      <c r="W109" s="1">
        <f t="array" ref="W109">SUM(ABS(N109:V109))</f>
        <v>1.003518519</v>
      </c>
      <c r="Y109" s="1">
        <f t="shared" si="5"/>
        <v>96322.65185</v>
      </c>
    </row>
    <row r="110" ht="15.75" customHeight="1">
      <c r="A110" s="1">
        <f t="shared" si="6"/>
        <v>107</v>
      </c>
      <c r="B110" s="1">
        <f t="shared" ref="B110:J110" si="112">IF(MOD(FLOOR($A110/B$2,1),2)=0,1,-1)</f>
        <v>-1</v>
      </c>
      <c r="C110" s="1">
        <f t="shared" si="112"/>
        <v>-1</v>
      </c>
      <c r="D110" s="1">
        <f t="shared" si="112"/>
        <v>1</v>
      </c>
      <c r="E110" s="1">
        <f t="shared" si="112"/>
        <v>-1</v>
      </c>
      <c r="F110" s="1">
        <f t="shared" si="112"/>
        <v>1</v>
      </c>
      <c r="G110" s="1">
        <f t="shared" si="112"/>
        <v>-1</v>
      </c>
      <c r="H110" s="1">
        <f t="shared" si="112"/>
        <v>-1</v>
      </c>
      <c r="I110" s="1">
        <f t="shared" si="112"/>
        <v>1</v>
      </c>
      <c r="J110" s="1">
        <f t="shared" si="112"/>
        <v>1</v>
      </c>
      <c r="L110" s="1">
        <f t="shared" si="4"/>
        <v>-0.0000001601333333</v>
      </c>
      <c r="N110" s="2">
        <f t="array" ref="N110:V110">(N$2:V$2-10^6*L110*B110:J110)/2.4</f>
        <v>-0.05838888889</v>
      </c>
      <c r="O110" s="2">
        <v>-0.02505555555555555</v>
      </c>
      <c r="P110" s="2">
        <v>-0.05827777777777778</v>
      </c>
      <c r="Q110" s="2">
        <v>-0.1917222222222222</v>
      </c>
      <c r="R110" s="2">
        <v>0.15005555555555555</v>
      </c>
      <c r="S110" s="2">
        <v>0.05827777777777778</v>
      </c>
      <c r="T110" s="2">
        <v>-0.31672222222222224</v>
      </c>
      <c r="U110" s="2">
        <v>0.06672222222222222</v>
      </c>
      <c r="V110" s="2">
        <v>0.07088888888888889</v>
      </c>
      <c r="W110" s="1">
        <f t="array" ref="W110">SUM(ABS(N110:V110))</f>
        <v>0.9961111111</v>
      </c>
      <c r="Y110" s="1">
        <f t="shared" si="5"/>
        <v>93690.8</v>
      </c>
    </row>
    <row r="111" ht="15.75" customHeight="1">
      <c r="A111" s="1">
        <f t="shared" si="6"/>
        <v>108</v>
      </c>
      <c r="B111" s="1">
        <f t="shared" ref="B111:J111" si="113">IF(MOD(FLOOR($A111/B$2,1),2)=0,1,-1)</f>
        <v>1</v>
      </c>
      <c r="C111" s="1">
        <f t="shared" si="113"/>
        <v>1</v>
      </c>
      <c r="D111" s="1">
        <f t="shared" si="113"/>
        <v>-1</v>
      </c>
      <c r="E111" s="1">
        <f t="shared" si="113"/>
        <v>-1</v>
      </c>
      <c r="F111" s="1">
        <f t="shared" si="113"/>
        <v>1</v>
      </c>
      <c r="G111" s="1">
        <f t="shared" si="113"/>
        <v>-1</v>
      </c>
      <c r="H111" s="1">
        <f t="shared" si="113"/>
        <v>-1</v>
      </c>
      <c r="I111" s="1">
        <f t="shared" si="113"/>
        <v>1</v>
      </c>
      <c r="J111" s="1">
        <f t="shared" si="113"/>
        <v>1</v>
      </c>
      <c r="L111" s="1">
        <f t="shared" si="4"/>
        <v>-0.0000000668</v>
      </c>
      <c r="N111" s="2">
        <f t="array" ref="N111:V111">(N$2:V$2-10^6*L111*B111:J111)/2.4</f>
        <v>0.03616666667</v>
      </c>
      <c r="O111" s="2">
        <v>0.0695</v>
      </c>
      <c r="P111" s="2">
        <v>-0.15283333333333335</v>
      </c>
      <c r="Q111" s="2">
        <v>-0.15283333333333335</v>
      </c>
      <c r="R111" s="2">
        <v>0.11116666666666669</v>
      </c>
      <c r="S111" s="2">
        <v>0.09716666666666665</v>
      </c>
      <c r="T111" s="2">
        <v>-0.2778333333333333</v>
      </c>
      <c r="U111" s="2">
        <v>0.02783333333333334</v>
      </c>
      <c r="V111" s="2">
        <v>0.03200000000000001</v>
      </c>
      <c r="W111" s="1">
        <f t="array" ref="W111">SUM(ABS(N111:V111))</f>
        <v>0.9573333333</v>
      </c>
      <c r="Y111" s="1">
        <f t="shared" si="5"/>
        <v>133404.1333</v>
      </c>
    </row>
    <row r="112" ht="15.75" customHeight="1">
      <c r="A112" s="1">
        <f t="shared" si="6"/>
        <v>109</v>
      </c>
      <c r="B112" s="1">
        <f t="shared" ref="B112:J112" si="114">IF(MOD(FLOOR($A112/B$2,1),2)=0,1,-1)</f>
        <v>-1</v>
      </c>
      <c r="C112" s="1">
        <f t="shared" si="114"/>
        <v>1</v>
      </c>
      <c r="D112" s="1">
        <f t="shared" si="114"/>
        <v>-1</v>
      </c>
      <c r="E112" s="1">
        <f t="shared" si="114"/>
        <v>-1</v>
      </c>
      <c r="F112" s="1">
        <f t="shared" si="114"/>
        <v>1</v>
      </c>
      <c r="G112" s="1">
        <f t="shared" si="114"/>
        <v>-1</v>
      </c>
      <c r="H112" s="1">
        <f t="shared" si="114"/>
        <v>-1</v>
      </c>
      <c r="I112" s="1">
        <f t="shared" si="114"/>
        <v>1</v>
      </c>
      <c r="J112" s="1">
        <f t="shared" si="114"/>
        <v>1</v>
      </c>
      <c r="L112" s="1">
        <f t="shared" si="4"/>
        <v>-0.00000007124444444</v>
      </c>
      <c r="N112" s="2">
        <f t="array" ref="N112:V112">(N$2:V$2-10^6*L112*B112:J112)/2.4</f>
        <v>-0.02135185185</v>
      </c>
      <c r="O112" s="2">
        <v>0.07135185185185187</v>
      </c>
      <c r="P112" s="2">
        <v>-0.1546851851851852</v>
      </c>
      <c r="Q112" s="2">
        <v>-0.1546851851851852</v>
      </c>
      <c r="R112" s="2">
        <v>0.11301851851851855</v>
      </c>
      <c r="S112" s="2">
        <v>0.0953148148148148</v>
      </c>
      <c r="T112" s="2">
        <v>-0.2796851851851852</v>
      </c>
      <c r="U112" s="2">
        <v>0.029685185185185196</v>
      </c>
      <c r="V112" s="2">
        <v>0.03385185185185186</v>
      </c>
      <c r="W112" s="1">
        <f t="array" ref="W112">SUM(ABS(N112:V112))</f>
        <v>0.9536296296</v>
      </c>
      <c r="Y112" s="1">
        <f t="shared" si="5"/>
        <v>132253.763</v>
      </c>
    </row>
    <row r="113" ht="15.75" customHeight="1">
      <c r="A113" s="1">
        <f t="shared" si="6"/>
        <v>110</v>
      </c>
      <c r="B113" s="1">
        <f t="shared" ref="B113:J113" si="115">IF(MOD(FLOOR($A113/B$2,1),2)=0,1,-1)</f>
        <v>1</v>
      </c>
      <c r="C113" s="1">
        <f t="shared" si="115"/>
        <v>-1</v>
      </c>
      <c r="D113" s="1">
        <f t="shared" si="115"/>
        <v>-1</v>
      </c>
      <c r="E113" s="1">
        <f t="shared" si="115"/>
        <v>-1</v>
      </c>
      <c r="F113" s="1">
        <f t="shared" si="115"/>
        <v>1</v>
      </c>
      <c r="G113" s="1">
        <f t="shared" si="115"/>
        <v>-1</v>
      </c>
      <c r="H113" s="1">
        <f t="shared" si="115"/>
        <v>-1</v>
      </c>
      <c r="I113" s="1">
        <f t="shared" si="115"/>
        <v>1</v>
      </c>
      <c r="J113" s="1">
        <f t="shared" si="115"/>
        <v>1</v>
      </c>
      <c r="L113" s="1">
        <f t="shared" si="4"/>
        <v>-0.00000008902222222</v>
      </c>
      <c r="N113" s="2">
        <f t="array" ref="N113:V113">(N$2:V$2-10^6*L113*B113:J113)/2.4</f>
        <v>0.04542592593</v>
      </c>
      <c r="O113" s="2">
        <v>0.004574074074074081</v>
      </c>
      <c r="P113" s="2">
        <v>-0.1620925925925926</v>
      </c>
      <c r="Q113" s="2">
        <v>-0.1620925925925926</v>
      </c>
      <c r="R113" s="2">
        <v>0.12042592592592594</v>
      </c>
      <c r="S113" s="2">
        <v>0.0879074074074074</v>
      </c>
      <c r="T113" s="2">
        <v>-0.2870925925925926</v>
      </c>
      <c r="U113" s="2">
        <v>0.03709259259259259</v>
      </c>
      <c r="V113" s="2">
        <v>0.04125925925925925</v>
      </c>
      <c r="W113" s="1">
        <f t="array" ref="W113">SUM(ABS(N113:V113))</f>
        <v>0.947962963</v>
      </c>
      <c r="Y113" s="1">
        <f t="shared" si="5"/>
        <v>126911.5407</v>
      </c>
    </row>
    <row r="114" ht="15.75" customHeight="1">
      <c r="A114" s="1">
        <f t="shared" si="6"/>
        <v>111</v>
      </c>
      <c r="B114" s="1">
        <f t="shared" ref="B114:J114" si="116">IF(MOD(FLOOR($A114/B$2,1),2)=0,1,-1)</f>
        <v>-1</v>
      </c>
      <c r="C114" s="1">
        <f t="shared" si="116"/>
        <v>-1</v>
      </c>
      <c r="D114" s="1">
        <f t="shared" si="116"/>
        <v>-1</v>
      </c>
      <c r="E114" s="1">
        <f t="shared" si="116"/>
        <v>-1</v>
      </c>
      <c r="F114" s="1">
        <f t="shared" si="116"/>
        <v>1</v>
      </c>
      <c r="G114" s="1">
        <f t="shared" si="116"/>
        <v>-1</v>
      </c>
      <c r="H114" s="1">
        <f t="shared" si="116"/>
        <v>-1</v>
      </c>
      <c r="I114" s="1">
        <f t="shared" si="116"/>
        <v>1</v>
      </c>
      <c r="J114" s="1">
        <f t="shared" si="116"/>
        <v>1</v>
      </c>
      <c r="L114" s="1">
        <f t="shared" si="4"/>
        <v>-0.00000009346666667</v>
      </c>
      <c r="N114" s="2">
        <f t="array" ref="N114:V114">(N$2:V$2-10^6*L114*B114:J114)/2.4</f>
        <v>-0.03061111111</v>
      </c>
      <c r="O114" s="2">
        <v>0.002722222222222229</v>
      </c>
      <c r="P114" s="2">
        <v>-0.16394444444444445</v>
      </c>
      <c r="Q114" s="2">
        <v>-0.16394444444444445</v>
      </c>
      <c r="R114" s="2">
        <v>0.12227777777777778</v>
      </c>
      <c r="S114" s="2">
        <v>0.08605555555555557</v>
      </c>
      <c r="T114" s="2">
        <v>-0.28894444444444445</v>
      </c>
      <c r="U114" s="2">
        <v>0.03894444444444444</v>
      </c>
      <c r="V114" s="2">
        <v>0.04311111111111111</v>
      </c>
      <c r="W114" s="1">
        <f t="array" ref="W114">SUM(ABS(N114:V114))</f>
        <v>0.9405555556</v>
      </c>
      <c r="Y114" s="1">
        <f t="shared" si="5"/>
        <v>125390.8</v>
      </c>
    </row>
    <row r="115" ht="15.75" customHeight="1">
      <c r="A115" s="1">
        <f t="shared" si="6"/>
        <v>112</v>
      </c>
      <c r="B115" s="1">
        <f t="shared" ref="B115:J115" si="117">IF(MOD(FLOOR($A115/B$2,1),2)=0,1,-1)</f>
        <v>1</v>
      </c>
      <c r="C115" s="1">
        <f t="shared" si="117"/>
        <v>1</v>
      </c>
      <c r="D115" s="1">
        <f t="shared" si="117"/>
        <v>1</v>
      </c>
      <c r="E115" s="1">
        <f t="shared" si="117"/>
        <v>1</v>
      </c>
      <c r="F115" s="1">
        <f t="shared" si="117"/>
        <v>-1</v>
      </c>
      <c r="G115" s="1">
        <f t="shared" si="117"/>
        <v>-1</v>
      </c>
      <c r="H115" s="1">
        <f t="shared" si="117"/>
        <v>-1</v>
      </c>
      <c r="I115" s="1">
        <f t="shared" si="117"/>
        <v>1</v>
      </c>
      <c r="J115" s="1">
        <f t="shared" si="117"/>
        <v>1</v>
      </c>
      <c r="L115" s="1">
        <f t="shared" si="4"/>
        <v>-0.0000002445777778</v>
      </c>
      <c r="N115" s="2">
        <f t="array" ref="N115:V115">(N$2:V$2-10^6*L115*B115:J115)/2.4</f>
        <v>0.1102407407</v>
      </c>
      <c r="O115" s="2">
        <v>0.1435740740740741</v>
      </c>
      <c r="P115" s="2">
        <v>-0.023092592592592574</v>
      </c>
      <c r="Q115" s="2">
        <v>-0.023092592592592574</v>
      </c>
      <c r="R115" s="2">
        <v>-0.018574074074074083</v>
      </c>
      <c r="S115" s="2">
        <v>0.023092592592592574</v>
      </c>
      <c r="T115" s="2">
        <v>-0.3519074074074074</v>
      </c>
      <c r="U115" s="2">
        <v>0.10190740740740742</v>
      </c>
      <c r="V115" s="2">
        <v>0.10607407407407408</v>
      </c>
      <c r="W115" s="1">
        <f t="array" ref="W115">SUM(ABS(N115:V115))</f>
        <v>0.9015555556</v>
      </c>
      <c r="Y115" s="1">
        <f t="shared" si="5"/>
        <v>29611.54074</v>
      </c>
    </row>
    <row r="116" ht="15.75" customHeight="1">
      <c r="A116" s="1">
        <f t="shared" si="6"/>
        <v>113</v>
      </c>
      <c r="B116" s="1">
        <f t="shared" ref="B116:J116" si="118">IF(MOD(FLOOR($A116/B$2,1),2)=0,1,-1)</f>
        <v>-1</v>
      </c>
      <c r="C116" s="1">
        <f t="shared" si="118"/>
        <v>1</v>
      </c>
      <c r="D116" s="1">
        <f t="shared" si="118"/>
        <v>1</v>
      </c>
      <c r="E116" s="1">
        <f t="shared" si="118"/>
        <v>1</v>
      </c>
      <c r="F116" s="1">
        <f t="shared" si="118"/>
        <v>-1</v>
      </c>
      <c r="G116" s="1">
        <f t="shared" si="118"/>
        <v>-1</v>
      </c>
      <c r="H116" s="1">
        <f t="shared" si="118"/>
        <v>-1</v>
      </c>
      <c r="I116" s="1">
        <f t="shared" si="118"/>
        <v>1</v>
      </c>
      <c r="J116" s="1">
        <f t="shared" si="118"/>
        <v>1</v>
      </c>
      <c r="L116" s="1">
        <f t="shared" si="4"/>
        <v>-0.0000002490222222</v>
      </c>
      <c r="N116" s="2">
        <f t="array" ref="N116:V116">(N$2:V$2-10^6*L116*B116:J116)/2.4</f>
        <v>-0.09542592593</v>
      </c>
      <c r="O116" s="2">
        <v>0.14542592592592593</v>
      </c>
      <c r="P116" s="2">
        <v>-0.021240740740740734</v>
      </c>
      <c r="Q116" s="2">
        <v>-0.021240740740740734</v>
      </c>
      <c r="R116" s="2">
        <v>-0.020425925925925924</v>
      </c>
      <c r="S116" s="2">
        <v>0.021240740740740734</v>
      </c>
      <c r="T116" s="2">
        <v>-0.3537592592592593</v>
      </c>
      <c r="U116" s="2">
        <v>0.10375925925925926</v>
      </c>
      <c r="V116" s="2">
        <v>0.10792592592592593</v>
      </c>
      <c r="W116" s="1">
        <f t="array" ref="W116">SUM(ABS(N116:V116))</f>
        <v>0.8904444444</v>
      </c>
      <c r="Y116" s="1">
        <f t="shared" si="5"/>
        <v>25498.20741</v>
      </c>
    </row>
    <row r="117" ht="15.75" customHeight="1">
      <c r="A117" s="1">
        <f t="shared" si="6"/>
        <v>114</v>
      </c>
      <c r="B117" s="1">
        <f t="shared" ref="B117:J117" si="119">IF(MOD(FLOOR($A117/B$2,1),2)=0,1,-1)</f>
        <v>1</v>
      </c>
      <c r="C117" s="1">
        <f t="shared" si="119"/>
        <v>-1</v>
      </c>
      <c r="D117" s="1">
        <f t="shared" si="119"/>
        <v>1</v>
      </c>
      <c r="E117" s="1">
        <f t="shared" si="119"/>
        <v>1</v>
      </c>
      <c r="F117" s="1">
        <f t="shared" si="119"/>
        <v>-1</v>
      </c>
      <c r="G117" s="1">
        <f t="shared" si="119"/>
        <v>-1</v>
      </c>
      <c r="H117" s="1">
        <f t="shared" si="119"/>
        <v>-1</v>
      </c>
      <c r="I117" s="1">
        <f t="shared" si="119"/>
        <v>1</v>
      </c>
      <c r="J117" s="1">
        <f t="shared" si="119"/>
        <v>1</v>
      </c>
      <c r="L117" s="1">
        <f t="shared" si="4"/>
        <v>-0.0000002668</v>
      </c>
      <c r="N117" s="2">
        <f t="array" ref="N117:V117">(N$2:V$2-10^6*L117*B117:J117)/2.4</f>
        <v>0.1195</v>
      </c>
      <c r="O117" s="2">
        <v>-0.06949999999999999</v>
      </c>
      <c r="P117" s="2">
        <v>-0.013833333333333336</v>
      </c>
      <c r="Q117" s="2">
        <v>-0.013833333333333336</v>
      </c>
      <c r="R117" s="2">
        <v>-0.02783333333333332</v>
      </c>
      <c r="S117" s="2">
        <v>0.013833333333333336</v>
      </c>
      <c r="T117" s="2">
        <v>-0.3611666666666667</v>
      </c>
      <c r="U117" s="2">
        <v>0.11116666666666666</v>
      </c>
      <c r="V117" s="2">
        <v>0.11533333333333333</v>
      </c>
      <c r="W117" s="1">
        <f t="array" ref="W117">SUM(ABS(N117:V117))</f>
        <v>0.846</v>
      </c>
      <c r="Y117" s="1">
        <f t="shared" si="5"/>
        <v>8304.133333</v>
      </c>
    </row>
    <row r="118" ht="15.75" customHeight="1">
      <c r="A118" s="1">
        <f t="shared" si="6"/>
        <v>115</v>
      </c>
      <c r="B118" s="1">
        <f t="shared" ref="B118:J118" si="120">IF(MOD(FLOOR($A118/B$2,1),2)=0,1,-1)</f>
        <v>-1</v>
      </c>
      <c r="C118" s="1">
        <f t="shared" si="120"/>
        <v>-1</v>
      </c>
      <c r="D118" s="1">
        <f t="shared" si="120"/>
        <v>1</v>
      </c>
      <c r="E118" s="1">
        <f t="shared" si="120"/>
        <v>1</v>
      </c>
      <c r="F118" s="1">
        <f t="shared" si="120"/>
        <v>-1</v>
      </c>
      <c r="G118" s="1">
        <f t="shared" si="120"/>
        <v>-1</v>
      </c>
      <c r="H118" s="1">
        <f t="shared" si="120"/>
        <v>-1</v>
      </c>
      <c r="I118" s="1">
        <f t="shared" si="120"/>
        <v>1</v>
      </c>
      <c r="J118" s="1">
        <f t="shared" si="120"/>
        <v>1</v>
      </c>
      <c r="L118" s="1">
        <f t="shared" si="4"/>
        <v>-0.0000002712444444</v>
      </c>
      <c r="N118" s="2">
        <f t="array" ref="N118:V118">(N$2:V$2-10^6*L118*B118:J118)/2.4</f>
        <v>-0.1046851852</v>
      </c>
      <c r="O118" s="2">
        <v>-0.07135185185185186</v>
      </c>
      <c r="P118" s="2">
        <v>-0.011981481481481473</v>
      </c>
      <c r="Q118" s="2">
        <v>-0.011981481481481473</v>
      </c>
      <c r="R118" s="2">
        <v>-0.029685185185185186</v>
      </c>
      <c r="S118" s="2">
        <v>0.011981481481481473</v>
      </c>
      <c r="T118" s="2">
        <v>-0.3630185185185186</v>
      </c>
      <c r="U118" s="2">
        <v>0.11301851851851853</v>
      </c>
      <c r="V118" s="2">
        <v>0.1171851851851852</v>
      </c>
      <c r="W118" s="1">
        <f t="array" ref="W118">SUM(ABS(N118:V118))</f>
        <v>0.8348888889</v>
      </c>
      <c r="Y118" s="1">
        <f t="shared" si="5"/>
        <v>3820.42963</v>
      </c>
    </row>
    <row r="119" ht="15.75" customHeight="1">
      <c r="A119" s="1">
        <f t="shared" si="6"/>
        <v>116</v>
      </c>
      <c r="B119" s="1">
        <f t="shared" ref="B119:J119" si="121">IF(MOD(FLOOR($A119/B$2,1),2)=0,1,-1)</f>
        <v>1</v>
      </c>
      <c r="C119" s="1">
        <f t="shared" si="121"/>
        <v>1</v>
      </c>
      <c r="D119" s="1">
        <f t="shared" si="121"/>
        <v>-1</v>
      </c>
      <c r="E119" s="1">
        <f t="shared" si="121"/>
        <v>1</v>
      </c>
      <c r="F119" s="1">
        <f t="shared" si="121"/>
        <v>-1</v>
      </c>
      <c r="G119" s="1">
        <f t="shared" si="121"/>
        <v>-1</v>
      </c>
      <c r="H119" s="1">
        <f t="shared" si="121"/>
        <v>-1</v>
      </c>
      <c r="I119" s="1">
        <f t="shared" si="121"/>
        <v>1</v>
      </c>
      <c r="J119" s="1">
        <f t="shared" si="121"/>
        <v>1</v>
      </c>
      <c r="L119" s="1">
        <f t="shared" si="4"/>
        <v>-0.0000001779111111</v>
      </c>
      <c r="N119" s="2">
        <f t="array" ref="N119:V119">(N$2:V$2-10^6*L119*B119:J119)/2.4</f>
        <v>0.08246296296</v>
      </c>
      <c r="O119" s="2">
        <v>0.1157962962962963</v>
      </c>
      <c r="P119" s="2">
        <v>-0.19912962962962963</v>
      </c>
      <c r="Q119" s="2">
        <v>-0.05087037037037037</v>
      </c>
      <c r="R119" s="2">
        <v>0.009203703703703712</v>
      </c>
      <c r="S119" s="2">
        <v>0.05087037037037037</v>
      </c>
      <c r="T119" s="2">
        <v>-0.32412962962962966</v>
      </c>
      <c r="U119" s="2">
        <v>0.07412962962962963</v>
      </c>
      <c r="V119" s="2">
        <v>0.0782962962962963</v>
      </c>
      <c r="W119" s="1">
        <f t="array" ref="W119">SUM(ABS(N119:V119))</f>
        <v>0.9848888889</v>
      </c>
      <c r="Y119" s="1">
        <f t="shared" si="5"/>
        <v>82422.65185</v>
      </c>
    </row>
    <row r="120" ht="15.75" customHeight="1">
      <c r="A120" s="1">
        <f t="shared" si="6"/>
        <v>117</v>
      </c>
      <c r="B120" s="1">
        <f t="shared" ref="B120:J120" si="122">IF(MOD(FLOOR($A120/B$2,1),2)=0,1,-1)</f>
        <v>-1</v>
      </c>
      <c r="C120" s="1">
        <f t="shared" si="122"/>
        <v>1</v>
      </c>
      <c r="D120" s="1">
        <f t="shared" si="122"/>
        <v>-1</v>
      </c>
      <c r="E120" s="1">
        <f t="shared" si="122"/>
        <v>1</v>
      </c>
      <c r="F120" s="1">
        <f t="shared" si="122"/>
        <v>-1</v>
      </c>
      <c r="G120" s="1">
        <f t="shared" si="122"/>
        <v>-1</v>
      </c>
      <c r="H120" s="1">
        <f t="shared" si="122"/>
        <v>-1</v>
      </c>
      <c r="I120" s="1">
        <f t="shared" si="122"/>
        <v>1</v>
      </c>
      <c r="J120" s="1">
        <f t="shared" si="122"/>
        <v>1</v>
      </c>
      <c r="L120" s="1">
        <f t="shared" si="4"/>
        <v>-0.0000001823555556</v>
      </c>
      <c r="N120" s="2">
        <f t="array" ref="N120:V120">(N$2:V$2-10^6*L120*B120:J120)/2.4</f>
        <v>-0.06764814815</v>
      </c>
      <c r="O120" s="2">
        <v>0.11764814814814817</v>
      </c>
      <c r="P120" s="2">
        <v>-0.20098148148148148</v>
      </c>
      <c r="Q120" s="2">
        <v>-0.04901851851851851</v>
      </c>
      <c r="R120" s="2">
        <v>0.007351851851851848</v>
      </c>
      <c r="S120" s="2">
        <v>0.04901851851851851</v>
      </c>
      <c r="T120" s="2">
        <v>-0.3259814814814815</v>
      </c>
      <c r="U120" s="2">
        <v>0.0759814814814815</v>
      </c>
      <c r="V120" s="2">
        <v>0.08014814814814816</v>
      </c>
      <c r="W120" s="1">
        <f t="array" ref="W120">SUM(ABS(N120:V120))</f>
        <v>0.9737777778</v>
      </c>
      <c r="Y120" s="1">
        <f t="shared" si="5"/>
        <v>79420.42963</v>
      </c>
    </row>
    <row r="121" ht="15.75" customHeight="1">
      <c r="A121" s="1">
        <f t="shared" si="6"/>
        <v>118</v>
      </c>
      <c r="B121" s="1">
        <f t="shared" ref="B121:J121" si="123">IF(MOD(FLOOR($A121/B$2,1),2)=0,1,-1)</f>
        <v>1</v>
      </c>
      <c r="C121" s="1">
        <f t="shared" si="123"/>
        <v>-1</v>
      </c>
      <c r="D121" s="1">
        <f t="shared" si="123"/>
        <v>-1</v>
      </c>
      <c r="E121" s="1">
        <f t="shared" si="123"/>
        <v>1</v>
      </c>
      <c r="F121" s="1">
        <f t="shared" si="123"/>
        <v>-1</v>
      </c>
      <c r="G121" s="1">
        <f t="shared" si="123"/>
        <v>-1</v>
      </c>
      <c r="H121" s="1">
        <f t="shared" si="123"/>
        <v>-1</v>
      </c>
      <c r="I121" s="1">
        <f t="shared" si="123"/>
        <v>1</v>
      </c>
      <c r="J121" s="1">
        <f t="shared" si="123"/>
        <v>1</v>
      </c>
      <c r="L121" s="1">
        <f t="shared" si="4"/>
        <v>-0.0000002001333333</v>
      </c>
      <c r="N121" s="2">
        <f t="array" ref="N121:V121">(N$2:V$2-10^6*L121*B121:J121)/2.4</f>
        <v>0.09172222222</v>
      </c>
      <c r="O121" s="2">
        <v>-0.04172222222222223</v>
      </c>
      <c r="P121" s="2">
        <v>-0.2083888888888889</v>
      </c>
      <c r="Q121" s="2">
        <v>-0.0416111111111111</v>
      </c>
      <c r="R121" s="2">
        <v>-5.5555555555561006E-5</v>
      </c>
      <c r="S121" s="2">
        <v>0.0416111111111111</v>
      </c>
      <c r="T121" s="2">
        <v>-0.3333888888888889</v>
      </c>
      <c r="U121" s="2">
        <v>0.0833888888888889</v>
      </c>
      <c r="V121" s="2">
        <v>0.08755555555555557</v>
      </c>
      <c r="W121" s="1">
        <f t="array" ref="W121">SUM(ABS(N121:V121))</f>
        <v>0.9294444444</v>
      </c>
      <c r="Y121" s="1">
        <f t="shared" si="5"/>
        <v>66670.8</v>
      </c>
    </row>
    <row r="122" ht="15.75" customHeight="1">
      <c r="A122" s="1">
        <f t="shared" si="6"/>
        <v>119</v>
      </c>
      <c r="B122" s="1">
        <f t="shared" ref="B122:J122" si="124">IF(MOD(FLOOR($A122/B$2,1),2)=0,1,-1)</f>
        <v>-1</v>
      </c>
      <c r="C122" s="1">
        <f t="shared" si="124"/>
        <v>-1</v>
      </c>
      <c r="D122" s="1">
        <f t="shared" si="124"/>
        <v>-1</v>
      </c>
      <c r="E122" s="1">
        <f t="shared" si="124"/>
        <v>1</v>
      </c>
      <c r="F122" s="1">
        <f t="shared" si="124"/>
        <v>-1</v>
      </c>
      <c r="G122" s="1">
        <f t="shared" si="124"/>
        <v>-1</v>
      </c>
      <c r="H122" s="1">
        <f t="shared" si="124"/>
        <v>-1</v>
      </c>
      <c r="I122" s="1">
        <f t="shared" si="124"/>
        <v>1</v>
      </c>
      <c r="J122" s="1">
        <f t="shared" si="124"/>
        <v>1</v>
      </c>
      <c r="L122" s="1">
        <f t="shared" si="4"/>
        <v>-0.0000002045777778</v>
      </c>
      <c r="N122" s="2">
        <f t="array" ref="N122:V122">(N$2:V$2-10^6*L122*B122:J122)/2.4</f>
        <v>-0.07690740741</v>
      </c>
      <c r="O122" s="2">
        <v>-0.04357407407407407</v>
      </c>
      <c r="P122" s="2">
        <v>-0.21024074074074076</v>
      </c>
      <c r="Q122" s="2">
        <v>-0.03975925925925926</v>
      </c>
      <c r="R122" s="2">
        <v>-0.0019074074074074017</v>
      </c>
      <c r="S122" s="2">
        <v>0.03975925925925926</v>
      </c>
      <c r="T122" s="2">
        <v>-0.33524074074074073</v>
      </c>
      <c r="U122" s="2">
        <v>0.08524074074074074</v>
      </c>
      <c r="V122" s="2">
        <v>0.08940740740740741</v>
      </c>
      <c r="W122" s="1">
        <f t="array" ref="W122">SUM(ABS(N122:V122))</f>
        <v>0.922037037</v>
      </c>
      <c r="Y122" s="1">
        <f t="shared" si="5"/>
        <v>63298.20741</v>
      </c>
    </row>
    <row r="123" ht="15.75" customHeight="1">
      <c r="A123" s="1">
        <f t="shared" si="6"/>
        <v>120</v>
      </c>
      <c r="B123" s="1">
        <f t="shared" ref="B123:J123" si="125">IF(MOD(FLOOR($A123/B$2,1),2)=0,1,-1)</f>
        <v>1</v>
      </c>
      <c r="C123" s="1">
        <f t="shared" si="125"/>
        <v>1</v>
      </c>
      <c r="D123" s="1">
        <f t="shared" si="125"/>
        <v>1</v>
      </c>
      <c r="E123" s="1">
        <f t="shared" si="125"/>
        <v>-1</v>
      </c>
      <c r="F123" s="1">
        <f t="shared" si="125"/>
        <v>-1</v>
      </c>
      <c r="G123" s="1">
        <f t="shared" si="125"/>
        <v>-1</v>
      </c>
      <c r="H123" s="1">
        <f t="shared" si="125"/>
        <v>-1</v>
      </c>
      <c r="I123" s="1">
        <f t="shared" si="125"/>
        <v>1</v>
      </c>
      <c r="J123" s="1">
        <f t="shared" si="125"/>
        <v>1</v>
      </c>
      <c r="L123" s="1">
        <f t="shared" si="4"/>
        <v>-0.0000001779111111</v>
      </c>
      <c r="N123" s="2">
        <f t="array" ref="N123:V123">(N$2:V$2-10^6*L123*B123:J123)/2.4</f>
        <v>0.08246296296</v>
      </c>
      <c r="O123" s="2">
        <v>0.1157962962962963</v>
      </c>
      <c r="P123" s="2">
        <v>-0.05087037037037037</v>
      </c>
      <c r="Q123" s="2">
        <v>-0.19912962962962963</v>
      </c>
      <c r="R123" s="2">
        <v>0.009203703703703712</v>
      </c>
      <c r="S123" s="2">
        <v>0.05087037037037037</v>
      </c>
      <c r="T123" s="2">
        <v>-0.32412962962962966</v>
      </c>
      <c r="U123" s="2">
        <v>0.07412962962962963</v>
      </c>
      <c r="V123" s="2">
        <v>0.0782962962962963</v>
      </c>
      <c r="W123" s="1">
        <f t="array" ref="W123">SUM(ABS(N123:V123))</f>
        <v>0.9848888889</v>
      </c>
      <c r="Y123" s="1">
        <f t="shared" si="5"/>
        <v>82422.65185</v>
      </c>
    </row>
    <row r="124" ht="15.75" customHeight="1">
      <c r="A124" s="1">
        <f t="shared" si="6"/>
        <v>121</v>
      </c>
      <c r="B124" s="1">
        <f t="shared" ref="B124:J124" si="126">IF(MOD(FLOOR($A124/B$2,1),2)=0,1,-1)</f>
        <v>-1</v>
      </c>
      <c r="C124" s="1">
        <f t="shared" si="126"/>
        <v>1</v>
      </c>
      <c r="D124" s="1">
        <f t="shared" si="126"/>
        <v>1</v>
      </c>
      <c r="E124" s="1">
        <f t="shared" si="126"/>
        <v>-1</v>
      </c>
      <c r="F124" s="1">
        <f t="shared" si="126"/>
        <v>-1</v>
      </c>
      <c r="G124" s="1">
        <f t="shared" si="126"/>
        <v>-1</v>
      </c>
      <c r="H124" s="1">
        <f t="shared" si="126"/>
        <v>-1</v>
      </c>
      <c r="I124" s="1">
        <f t="shared" si="126"/>
        <v>1</v>
      </c>
      <c r="J124" s="1">
        <f t="shared" si="126"/>
        <v>1</v>
      </c>
      <c r="L124" s="1">
        <f t="shared" si="4"/>
        <v>-0.0000001823555556</v>
      </c>
      <c r="N124" s="2">
        <f t="array" ref="N124:V124">(N$2:V$2-10^6*L124*B124:J124)/2.4</f>
        <v>-0.06764814815</v>
      </c>
      <c r="O124" s="2">
        <v>0.11764814814814817</v>
      </c>
      <c r="P124" s="2">
        <v>-0.04901851851851851</v>
      </c>
      <c r="Q124" s="2">
        <v>-0.20098148148148148</v>
      </c>
      <c r="R124" s="2">
        <v>0.007351851851851848</v>
      </c>
      <c r="S124" s="2">
        <v>0.04901851851851851</v>
      </c>
      <c r="T124" s="2">
        <v>-0.3259814814814815</v>
      </c>
      <c r="U124" s="2">
        <v>0.0759814814814815</v>
      </c>
      <c r="V124" s="2">
        <v>0.08014814814814816</v>
      </c>
      <c r="W124" s="1">
        <f t="array" ref="W124">SUM(ABS(N124:V124))</f>
        <v>0.9737777778</v>
      </c>
      <c r="Y124" s="1">
        <f t="shared" si="5"/>
        <v>79420.42963</v>
      </c>
    </row>
    <row r="125" ht="15.75" customHeight="1">
      <c r="A125" s="1">
        <f t="shared" si="6"/>
        <v>122</v>
      </c>
      <c r="B125" s="1">
        <f t="shared" ref="B125:J125" si="127">IF(MOD(FLOOR($A125/B$2,1),2)=0,1,-1)</f>
        <v>1</v>
      </c>
      <c r="C125" s="1">
        <f t="shared" si="127"/>
        <v>-1</v>
      </c>
      <c r="D125" s="1">
        <f t="shared" si="127"/>
        <v>1</v>
      </c>
      <c r="E125" s="1">
        <f t="shared" si="127"/>
        <v>-1</v>
      </c>
      <c r="F125" s="1">
        <f t="shared" si="127"/>
        <v>-1</v>
      </c>
      <c r="G125" s="1">
        <f t="shared" si="127"/>
        <v>-1</v>
      </c>
      <c r="H125" s="1">
        <f t="shared" si="127"/>
        <v>-1</v>
      </c>
      <c r="I125" s="1">
        <f t="shared" si="127"/>
        <v>1</v>
      </c>
      <c r="J125" s="1">
        <f t="shared" si="127"/>
        <v>1</v>
      </c>
      <c r="L125" s="1">
        <f t="shared" si="4"/>
        <v>-0.0000002001333333</v>
      </c>
      <c r="N125" s="2">
        <f t="array" ref="N125:V125">(N$2:V$2-10^6*L125*B125:J125)/2.4</f>
        <v>0.09172222222</v>
      </c>
      <c r="O125" s="2">
        <v>-0.04172222222222223</v>
      </c>
      <c r="P125" s="2">
        <v>-0.0416111111111111</v>
      </c>
      <c r="Q125" s="2">
        <v>-0.2083888888888889</v>
      </c>
      <c r="R125" s="2">
        <v>-5.5555555555561006E-5</v>
      </c>
      <c r="S125" s="2">
        <v>0.0416111111111111</v>
      </c>
      <c r="T125" s="2">
        <v>-0.3333888888888889</v>
      </c>
      <c r="U125" s="2">
        <v>0.0833888888888889</v>
      </c>
      <c r="V125" s="2">
        <v>0.08755555555555557</v>
      </c>
      <c r="W125" s="1">
        <f t="array" ref="W125">SUM(ABS(N125:V125))</f>
        <v>0.9294444444</v>
      </c>
      <c r="Y125" s="1">
        <f t="shared" si="5"/>
        <v>66670.8</v>
      </c>
    </row>
    <row r="126" ht="15.75" customHeight="1">
      <c r="A126" s="1">
        <f t="shared" si="6"/>
        <v>123</v>
      </c>
      <c r="B126" s="1">
        <f t="shared" ref="B126:J126" si="128">IF(MOD(FLOOR($A126/B$2,1),2)=0,1,-1)</f>
        <v>-1</v>
      </c>
      <c r="C126" s="1">
        <f t="shared" si="128"/>
        <v>-1</v>
      </c>
      <c r="D126" s="1">
        <f t="shared" si="128"/>
        <v>1</v>
      </c>
      <c r="E126" s="1">
        <f t="shared" si="128"/>
        <v>-1</v>
      </c>
      <c r="F126" s="1">
        <f t="shared" si="128"/>
        <v>-1</v>
      </c>
      <c r="G126" s="1">
        <f t="shared" si="128"/>
        <v>-1</v>
      </c>
      <c r="H126" s="1">
        <f t="shared" si="128"/>
        <v>-1</v>
      </c>
      <c r="I126" s="1">
        <f t="shared" si="128"/>
        <v>1</v>
      </c>
      <c r="J126" s="1">
        <f t="shared" si="128"/>
        <v>1</v>
      </c>
      <c r="L126" s="1">
        <f t="shared" si="4"/>
        <v>-0.0000002045777778</v>
      </c>
      <c r="N126" s="2">
        <f t="array" ref="N126:V126">(N$2:V$2-10^6*L126*B126:J126)/2.4</f>
        <v>-0.07690740741</v>
      </c>
      <c r="O126" s="2">
        <v>-0.04357407407407407</v>
      </c>
      <c r="P126" s="2">
        <v>-0.03975925925925926</v>
      </c>
      <c r="Q126" s="2">
        <v>-0.21024074074074076</v>
      </c>
      <c r="R126" s="2">
        <v>-0.0019074074074074017</v>
      </c>
      <c r="S126" s="2">
        <v>0.03975925925925926</v>
      </c>
      <c r="T126" s="2">
        <v>-0.33524074074074073</v>
      </c>
      <c r="U126" s="2">
        <v>0.08524074074074074</v>
      </c>
      <c r="V126" s="2">
        <v>0.08940740740740741</v>
      </c>
      <c r="W126" s="1">
        <f t="array" ref="W126">SUM(ABS(N126:V126))</f>
        <v>0.922037037</v>
      </c>
      <c r="Y126" s="1">
        <f t="shared" si="5"/>
        <v>63298.20741</v>
      </c>
    </row>
    <row r="127" ht="15.75" customHeight="1">
      <c r="A127" s="1">
        <f t="shared" si="6"/>
        <v>124</v>
      </c>
      <c r="B127" s="1">
        <f t="shared" ref="B127:J127" si="129">IF(MOD(FLOOR($A127/B$2,1),2)=0,1,-1)</f>
        <v>1</v>
      </c>
      <c r="C127" s="1">
        <f t="shared" si="129"/>
        <v>1</v>
      </c>
      <c r="D127" s="1">
        <f t="shared" si="129"/>
        <v>-1</v>
      </c>
      <c r="E127" s="1">
        <f t="shared" si="129"/>
        <v>-1</v>
      </c>
      <c r="F127" s="1">
        <f t="shared" si="129"/>
        <v>-1</v>
      </c>
      <c r="G127" s="1">
        <f t="shared" si="129"/>
        <v>-1</v>
      </c>
      <c r="H127" s="1">
        <f t="shared" si="129"/>
        <v>-1</v>
      </c>
      <c r="I127" s="1">
        <f t="shared" si="129"/>
        <v>1</v>
      </c>
      <c r="J127" s="1">
        <f t="shared" si="129"/>
        <v>1</v>
      </c>
      <c r="L127" s="1">
        <f t="shared" si="4"/>
        <v>-0.0000001112444444</v>
      </c>
      <c r="N127" s="2">
        <f t="array" ref="N127:V127">(N$2:V$2-10^6*L127*B127:J127)/2.4</f>
        <v>0.05468518519</v>
      </c>
      <c r="O127" s="2">
        <v>0.08801851851851851</v>
      </c>
      <c r="P127" s="2">
        <v>-0.17135185185185184</v>
      </c>
      <c r="Q127" s="2">
        <v>-0.17135185185185184</v>
      </c>
      <c r="R127" s="2">
        <v>0.0369814814814815</v>
      </c>
      <c r="S127" s="2">
        <v>0.07864814814814816</v>
      </c>
      <c r="T127" s="2">
        <v>-0.2963518518518518</v>
      </c>
      <c r="U127" s="2">
        <v>0.046351851851851845</v>
      </c>
      <c r="V127" s="2">
        <v>0.05051851851851851</v>
      </c>
      <c r="W127" s="1">
        <f t="array" ref="W127">SUM(ABS(N127:V127))</f>
        <v>0.9942592593</v>
      </c>
      <c r="Y127" s="1">
        <f t="shared" si="5"/>
        <v>118567.0963</v>
      </c>
    </row>
    <row r="128" ht="15.75" customHeight="1">
      <c r="A128" s="1">
        <f t="shared" si="6"/>
        <v>125</v>
      </c>
      <c r="B128" s="1">
        <f t="shared" ref="B128:J128" si="130">IF(MOD(FLOOR($A128/B$2,1),2)=0,1,-1)</f>
        <v>-1</v>
      </c>
      <c r="C128" s="1">
        <f t="shared" si="130"/>
        <v>1</v>
      </c>
      <c r="D128" s="1">
        <f t="shared" si="130"/>
        <v>-1</v>
      </c>
      <c r="E128" s="1">
        <f t="shared" si="130"/>
        <v>-1</v>
      </c>
      <c r="F128" s="1">
        <f t="shared" si="130"/>
        <v>-1</v>
      </c>
      <c r="G128" s="1">
        <f t="shared" si="130"/>
        <v>-1</v>
      </c>
      <c r="H128" s="1">
        <f t="shared" si="130"/>
        <v>-1</v>
      </c>
      <c r="I128" s="1">
        <f t="shared" si="130"/>
        <v>1</v>
      </c>
      <c r="J128" s="1">
        <f t="shared" si="130"/>
        <v>1</v>
      </c>
      <c r="L128" s="1">
        <f t="shared" si="4"/>
        <v>-0.0000001156888889</v>
      </c>
      <c r="N128" s="2">
        <f t="array" ref="N128:V128">(N$2:V$2-10^6*L128*B128:J128)/2.4</f>
        <v>-0.03987037037</v>
      </c>
      <c r="O128" s="2">
        <v>0.08987037037037036</v>
      </c>
      <c r="P128" s="2">
        <v>-0.17320370370370372</v>
      </c>
      <c r="Q128" s="2">
        <v>-0.17320370370370372</v>
      </c>
      <c r="R128" s="2">
        <v>0.035129629629629636</v>
      </c>
      <c r="S128" s="2">
        <v>0.07679629629629629</v>
      </c>
      <c r="T128" s="2">
        <v>-0.2982037037037037</v>
      </c>
      <c r="U128" s="2">
        <v>0.0482037037037037</v>
      </c>
      <c r="V128" s="2">
        <v>0.052370370370370366</v>
      </c>
      <c r="W128" s="1">
        <f t="array" ref="W128">SUM(ABS(N128:V128))</f>
        <v>0.9868518519</v>
      </c>
      <c r="Y128" s="1">
        <f t="shared" si="5"/>
        <v>116675.9852</v>
      </c>
    </row>
    <row r="129" ht="15.75" customHeight="1">
      <c r="A129" s="1">
        <f t="shared" si="6"/>
        <v>126</v>
      </c>
      <c r="B129" s="1">
        <f t="shared" ref="B129:J129" si="131">IF(MOD(FLOOR($A129/B$2,1),2)=0,1,-1)</f>
        <v>1</v>
      </c>
      <c r="C129" s="1">
        <f t="shared" si="131"/>
        <v>-1</v>
      </c>
      <c r="D129" s="1">
        <f t="shared" si="131"/>
        <v>-1</v>
      </c>
      <c r="E129" s="1">
        <f t="shared" si="131"/>
        <v>-1</v>
      </c>
      <c r="F129" s="1">
        <f t="shared" si="131"/>
        <v>-1</v>
      </c>
      <c r="G129" s="1">
        <f t="shared" si="131"/>
        <v>-1</v>
      </c>
      <c r="H129" s="1">
        <f t="shared" si="131"/>
        <v>-1</v>
      </c>
      <c r="I129" s="1">
        <f t="shared" si="131"/>
        <v>1</v>
      </c>
      <c r="J129" s="1">
        <f t="shared" si="131"/>
        <v>1</v>
      </c>
      <c r="L129" s="1">
        <f t="shared" si="4"/>
        <v>-0.0000001334666667</v>
      </c>
      <c r="N129" s="2">
        <f t="array" ref="N129:V129">(N$2:V$2-10^6*L129*B129:J129)/2.4</f>
        <v>0.06394444444</v>
      </c>
      <c r="O129" s="2">
        <v>-0.013944444444444447</v>
      </c>
      <c r="P129" s="2">
        <v>-0.1806111111111111</v>
      </c>
      <c r="Q129" s="2">
        <v>-0.1806111111111111</v>
      </c>
      <c r="R129" s="2">
        <v>0.027722222222222224</v>
      </c>
      <c r="S129" s="2">
        <v>0.06938888888888889</v>
      </c>
      <c r="T129" s="2">
        <v>-0.30561111111111117</v>
      </c>
      <c r="U129" s="2">
        <v>0.05561111111111112</v>
      </c>
      <c r="V129" s="2">
        <v>0.05977777777777779</v>
      </c>
      <c r="W129" s="1">
        <f t="array" ref="W129">SUM(ABS(N129:V129))</f>
        <v>0.9572222222</v>
      </c>
      <c r="Y129" s="1">
        <f t="shared" si="5"/>
        <v>108370.8</v>
      </c>
    </row>
    <row r="130" ht="15.75" customHeight="1">
      <c r="A130" s="1">
        <f t="shared" si="6"/>
        <v>127</v>
      </c>
      <c r="B130" s="1">
        <f t="shared" ref="B130:J130" si="132">IF(MOD(FLOOR($A130/B$2,1),2)=0,1,-1)</f>
        <v>-1</v>
      </c>
      <c r="C130" s="1">
        <f t="shared" si="132"/>
        <v>-1</v>
      </c>
      <c r="D130" s="1">
        <f t="shared" si="132"/>
        <v>-1</v>
      </c>
      <c r="E130" s="1">
        <f t="shared" si="132"/>
        <v>-1</v>
      </c>
      <c r="F130" s="1">
        <f t="shared" si="132"/>
        <v>-1</v>
      </c>
      <c r="G130" s="1">
        <f t="shared" si="132"/>
        <v>-1</v>
      </c>
      <c r="H130" s="1">
        <f t="shared" si="132"/>
        <v>-1</v>
      </c>
      <c r="I130" s="1">
        <f t="shared" si="132"/>
        <v>1</v>
      </c>
      <c r="J130" s="1">
        <f t="shared" si="132"/>
        <v>1</v>
      </c>
      <c r="L130" s="1">
        <f t="shared" si="4"/>
        <v>-0.0000001379111111</v>
      </c>
      <c r="N130" s="2">
        <f t="array" ref="N130:V130">(N$2:V$2-10^6*L130*B130:J130)/2.4</f>
        <v>-0.04912962963</v>
      </c>
      <c r="O130" s="2">
        <v>-0.0157962962962963</v>
      </c>
      <c r="P130" s="2">
        <v>-0.182462962962963</v>
      </c>
      <c r="Q130" s="2">
        <v>-0.182462962962963</v>
      </c>
      <c r="R130" s="2">
        <v>0.02587037037037037</v>
      </c>
      <c r="S130" s="2">
        <v>0.06753703703703703</v>
      </c>
      <c r="T130" s="2">
        <v>-0.30746296296296294</v>
      </c>
      <c r="U130" s="2">
        <v>0.05746296296296297</v>
      </c>
      <c r="V130" s="2">
        <v>0.06162962962962964</v>
      </c>
      <c r="W130" s="1">
        <f t="array" ref="W130">SUM(ABS(N130:V130))</f>
        <v>0.9498148148</v>
      </c>
      <c r="Y130" s="1">
        <f t="shared" si="5"/>
        <v>106109.3185</v>
      </c>
    </row>
    <row r="131" ht="15.75" customHeight="1">
      <c r="A131" s="1">
        <f t="shared" si="6"/>
        <v>128</v>
      </c>
      <c r="B131" s="1">
        <f t="shared" ref="B131:J131" si="133">IF(MOD(FLOOR($A131/B$2,1),2)=0,1,-1)</f>
        <v>1</v>
      </c>
      <c r="C131" s="1">
        <f t="shared" si="133"/>
        <v>1</v>
      </c>
      <c r="D131" s="1">
        <f t="shared" si="133"/>
        <v>1</v>
      </c>
      <c r="E131" s="1">
        <f t="shared" si="133"/>
        <v>1</v>
      </c>
      <c r="F131" s="1">
        <f t="shared" si="133"/>
        <v>1</v>
      </c>
      <c r="G131" s="1">
        <f t="shared" si="133"/>
        <v>1</v>
      </c>
      <c r="H131" s="1">
        <f t="shared" si="133"/>
        <v>1</v>
      </c>
      <c r="I131" s="1">
        <f t="shared" si="133"/>
        <v>-1</v>
      </c>
      <c r="J131" s="1">
        <f t="shared" si="133"/>
        <v>1</v>
      </c>
      <c r="L131" s="1">
        <f t="shared" si="4"/>
        <v>-0.0000002668</v>
      </c>
      <c r="N131" s="2">
        <f t="array" ref="N131:V131">(N$2:V$2-10^6*L131*B131:J131)/2.4</f>
        <v>0.1195</v>
      </c>
      <c r="O131" s="2">
        <v>0.15283333333333335</v>
      </c>
      <c r="P131" s="2">
        <v>-0.013833333333333336</v>
      </c>
      <c r="Q131" s="2">
        <v>-0.013833333333333336</v>
      </c>
      <c r="R131" s="2">
        <v>0.1945</v>
      </c>
      <c r="S131" s="2">
        <v>0.23616666666666666</v>
      </c>
      <c r="T131" s="2">
        <v>-0.13883333333333334</v>
      </c>
      <c r="U131" s="2">
        <v>-0.11116666666666666</v>
      </c>
      <c r="V131" s="2">
        <v>0.11533333333333333</v>
      </c>
      <c r="W131" s="1">
        <f t="array" ref="W131">SUM(ABS(N131:V131))</f>
        <v>1.096</v>
      </c>
      <c r="Y131" s="1">
        <f t="shared" si="5"/>
        <v>8304.133333</v>
      </c>
    </row>
    <row r="132" ht="15.75" customHeight="1">
      <c r="A132" s="1">
        <f t="shared" si="6"/>
        <v>129</v>
      </c>
      <c r="B132" s="1">
        <f t="shared" ref="B132:J132" si="134">IF(MOD(FLOOR($A132/B$2,1),2)=0,1,-1)</f>
        <v>-1</v>
      </c>
      <c r="C132" s="1">
        <f t="shared" si="134"/>
        <v>1</v>
      </c>
      <c r="D132" s="1">
        <f t="shared" si="134"/>
        <v>1</v>
      </c>
      <c r="E132" s="1">
        <f t="shared" si="134"/>
        <v>1</v>
      </c>
      <c r="F132" s="1">
        <f t="shared" si="134"/>
        <v>1</v>
      </c>
      <c r="G132" s="1">
        <f t="shared" si="134"/>
        <v>1</v>
      </c>
      <c r="H132" s="1">
        <f t="shared" si="134"/>
        <v>1</v>
      </c>
      <c r="I132" s="1">
        <f t="shared" si="134"/>
        <v>-1</v>
      </c>
      <c r="J132" s="1">
        <f t="shared" si="134"/>
        <v>1</v>
      </c>
      <c r="L132" s="1">
        <f t="shared" si="4"/>
        <v>-0.0000002712444444</v>
      </c>
      <c r="N132" s="2">
        <f t="array" ref="N132:V132">(N$2:V$2-10^6*L132*B132:J132)/2.4</f>
        <v>-0.1046851852</v>
      </c>
      <c r="O132" s="2">
        <v>0.1546851851851852</v>
      </c>
      <c r="P132" s="2">
        <v>-0.011981481481481473</v>
      </c>
      <c r="Q132" s="2">
        <v>-0.011981481481481473</v>
      </c>
      <c r="R132" s="2">
        <v>0.19635185185185186</v>
      </c>
      <c r="S132" s="2">
        <v>0.23801851851851852</v>
      </c>
      <c r="T132" s="2">
        <v>-0.13698148148148148</v>
      </c>
      <c r="U132" s="2">
        <v>-0.11301851851851853</v>
      </c>
      <c r="V132" s="2">
        <v>0.1171851851851852</v>
      </c>
      <c r="W132" s="1">
        <f t="array" ref="W132">SUM(ABS(N132:V132))</f>
        <v>1.084888889</v>
      </c>
      <c r="Y132" s="1">
        <f t="shared" si="5"/>
        <v>3820.42963</v>
      </c>
    </row>
    <row r="133" ht="15.75" customHeight="1">
      <c r="A133" s="1">
        <f t="shared" si="6"/>
        <v>130</v>
      </c>
      <c r="B133" s="1">
        <f t="shared" ref="B133:J133" si="135">IF(MOD(FLOOR($A133/B$2,1),2)=0,1,-1)</f>
        <v>1</v>
      </c>
      <c r="C133" s="1">
        <f t="shared" si="135"/>
        <v>-1</v>
      </c>
      <c r="D133" s="1">
        <f t="shared" si="135"/>
        <v>1</v>
      </c>
      <c r="E133" s="1">
        <f t="shared" si="135"/>
        <v>1</v>
      </c>
      <c r="F133" s="1">
        <f t="shared" si="135"/>
        <v>1</v>
      </c>
      <c r="G133" s="1">
        <f t="shared" si="135"/>
        <v>1</v>
      </c>
      <c r="H133" s="1">
        <f t="shared" si="135"/>
        <v>1</v>
      </c>
      <c r="I133" s="1">
        <f t="shared" si="135"/>
        <v>-1</v>
      </c>
      <c r="J133" s="1">
        <f t="shared" si="135"/>
        <v>1</v>
      </c>
      <c r="L133" s="1">
        <f t="shared" si="4"/>
        <v>-0.0000002890222222</v>
      </c>
      <c r="N133" s="2">
        <f t="array" ref="N133:V133">(N$2:V$2-10^6*L133*B133:J133)/2.4</f>
        <v>0.1287592593</v>
      </c>
      <c r="O133" s="2">
        <v>-0.07875925925925924</v>
      </c>
      <c r="P133" s="2">
        <v>-0.004574074074074087</v>
      </c>
      <c r="Q133" s="2">
        <v>-0.004574074074074087</v>
      </c>
      <c r="R133" s="2">
        <v>0.20375925925925925</v>
      </c>
      <c r="S133" s="2">
        <v>0.24542592592592588</v>
      </c>
      <c r="T133" s="2">
        <v>-0.1295740740740741</v>
      </c>
      <c r="U133" s="2">
        <v>-0.12042592592592591</v>
      </c>
      <c r="V133" s="2">
        <v>0.12459259259259259</v>
      </c>
      <c r="W133" s="1">
        <f t="array" ref="W133">SUM(ABS(N133:V133))</f>
        <v>1.040444444</v>
      </c>
      <c r="Y133" s="1">
        <f t="shared" si="5"/>
        <v>-14855.12593</v>
      </c>
    </row>
    <row r="134" ht="15.75" customHeight="1">
      <c r="A134" s="1">
        <f t="shared" si="6"/>
        <v>131</v>
      </c>
      <c r="B134" s="1">
        <f t="shared" ref="B134:J134" si="136">IF(MOD(FLOOR($A134/B$2,1),2)=0,1,-1)</f>
        <v>-1</v>
      </c>
      <c r="C134" s="1">
        <f t="shared" si="136"/>
        <v>-1</v>
      </c>
      <c r="D134" s="1">
        <f t="shared" si="136"/>
        <v>1</v>
      </c>
      <c r="E134" s="1">
        <f t="shared" si="136"/>
        <v>1</v>
      </c>
      <c r="F134" s="1">
        <f t="shared" si="136"/>
        <v>1</v>
      </c>
      <c r="G134" s="1">
        <f t="shared" si="136"/>
        <v>1</v>
      </c>
      <c r="H134" s="1">
        <f t="shared" si="136"/>
        <v>1</v>
      </c>
      <c r="I134" s="1">
        <f t="shared" si="136"/>
        <v>-1</v>
      </c>
      <c r="J134" s="1">
        <f t="shared" si="136"/>
        <v>1</v>
      </c>
      <c r="L134" s="1">
        <f t="shared" si="4"/>
        <v>-0.0000002934666667</v>
      </c>
      <c r="N134" s="2">
        <f t="array" ref="N134:V134">(N$2:V$2-10^6*L134*B134:J134)/2.4</f>
        <v>-0.1139444444</v>
      </c>
      <c r="O134" s="2">
        <v>-0.0806111111111111</v>
      </c>
      <c r="P134" s="2">
        <v>-0.002722222222222223</v>
      </c>
      <c r="Q134" s="2">
        <v>-0.002722222222222223</v>
      </c>
      <c r="R134" s="2">
        <v>0.2056111111111111</v>
      </c>
      <c r="S134" s="2">
        <v>0.24727777777777776</v>
      </c>
      <c r="T134" s="2">
        <v>-0.12772222222222224</v>
      </c>
      <c r="U134" s="2">
        <v>-0.12227777777777778</v>
      </c>
      <c r="V134" s="2">
        <v>0.12644444444444444</v>
      </c>
      <c r="W134" s="1">
        <f t="array" ref="W134">SUM(ABS(N134:V134))</f>
        <v>1.029333333</v>
      </c>
      <c r="Y134" s="1">
        <f t="shared" si="5"/>
        <v>-19709.2</v>
      </c>
    </row>
    <row r="135" ht="15.75" customHeight="1">
      <c r="A135" s="1">
        <f t="shared" si="6"/>
        <v>132</v>
      </c>
      <c r="B135" s="1">
        <f t="shared" ref="B135:J135" si="137">IF(MOD(FLOOR($A135/B$2,1),2)=0,1,-1)</f>
        <v>1</v>
      </c>
      <c r="C135" s="1">
        <f t="shared" si="137"/>
        <v>1</v>
      </c>
      <c r="D135" s="1">
        <f t="shared" si="137"/>
        <v>-1</v>
      </c>
      <c r="E135" s="1">
        <f t="shared" si="137"/>
        <v>1</v>
      </c>
      <c r="F135" s="1">
        <f t="shared" si="137"/>
        <v>1</v>
      </c>
      <c r="G135" s="1">
        <f t="shared" si="137"/>
        <v>1</v>
      </c>
      <c r="H135" s="1">
        <f t="shared" si="137"/>
        <v>1</v>
      </c>
      <c r="I135" s="1">
        <f t="shared" si="137"/>
        <v>-1</v>
      </c>
      <c r="J135" s="1">
        <f t="shared" si="137"/>
        <v>1</v>
      </c>
      <c r="L135" s="1">
        <f t="shared" si="4"/>
        <v>-0.0000002001333333</v>
      </c>
      <c r="N135" s="2">
        <f t="array" ref="N135:V135">(N$2:V$2-10^6*L135*B135:J135)/2.4</f>
        <v>0.09172222222</v>
      </c>
      <c r="O135" s="2">
        <v>0.1250555555555556</v>
      </c>
      <c r="P135" s="2">
        <v>-0.2083888888888889</v>
      </c>
      <c r="Q135" s="2">
        <v>-0.04161111111111111</v>
      </c>
      <c r="R135" s="2">
        <v>0.16672222222222224</v>
      </c>
      <c r="S135" s="2">
        <v>0.2083888888888889</v>
      </c>
      <c r="T135" s="2">
        <v>-0.1666111111111111</v>
      </c>
      <c r="U135" s="2">
        <v>-0.08338888888888889</v>
      </c>
      <c r="V135" s="2">
        <v>0.08755555555555557</v>
      </c>
      <c r="W135" s="1">
        <f t="array" ref="W135">SUM(ABS(N135:V135))</f>
        <v>1.179444444</v>
      </c>
      <c r="Y135" s="1">
        <f t="shared" si="5"/>
        <v>66670.8</v>
      </c>
    </row>
    <row r="136" ht="15.75" customHeight="1">
      <c r="A136" s="1">
        <f t="shared" si="6"/>
        <v>133</v>
      </c>
      <c r="B136" s="1">
        <f t="shared" ref="B136:J136" si="138">IF(MOD(FLOOR($A136/B$2,1),2)=0,1,-1)</f>
        <v>-1</v>
      </c>
      <c r="C136" s="1">
        <f t="shared" si="138"/>
        <v>1</v>
      </c>
      <c r="D136" s="1">
        <f t="shared" si="138"/>
        <v>-1</v>
      </c>
      <c r="E136" s="1">
        <f t="shared" si="138"/>
        <v>1</v>
      </c>
      <c r="F136" s="1">
        <f t="shared" si="138"/>
        <v>1</v>
      </c>
      <c r="G136" s="1">
        <f t="shared" si="138"/>
        <v>1</v>
      </c>
      <c r="H136" s="1">
        <f t="shared" si="138"/>
        <v>1</v>
      </c>
      <c r="I136" s="1">
        <f t="shared" si="138"/>
        <v>-1</v>
      </c>
      <c r="J136" s="1">
        <f t="shared" si="138"/>
        <v>1</v>
      </c>
      <c r="L136" s="1">
        <f t="shared" si="4"/>
        <v>-0.0000002045777778</v>
      </c>
      <c r="N136" s="2">
        <f t="array" ref="N136:V136">(N$2:V$2-10^6*L136*B136:J136)/2.4</f>
        <v>-0.07690740741</v>
      </c>
      <c r="O136" s="2">
        <v>0.1269074074074074</v>
      </c>
      <c r="P136" s="2">
        <v>-0.21024074074074076</v>
      </c>
      <c r="Q136" s="2">
        <v>-0.03975925925925926</v>
      </c>
      <c r="R136" s="2">
        <v>0.1685740740740741</v>
      </c>
      <c r="S136" s="2">
        <v>0.21024074074074076</v>
      </c>
      <c r="T136" s="2">
        <v>-0.16475925925925927</v>
      </c>
      <c r="U136" s="2">
        <v>-0.08524074074074074</v>
      </c>
      <c r="V136" s="2">
        <v>0.08940740740740741</v>
      </c>
      <c r="W136" s="1">
        <f t="array" ref="W136">SUM(ABS(N136:V136))</f>
        <v>1.172037037</v>
      </c>
      <c r="Y136" s="1">
        <f t="shared" si="5"/>
        <v>63298.20741</v>
      </c>
    </row>
    <row r="137" ht="15.75" customHeight="1">
      <c r="A137" s="1">
        <f t="shared" si="6"/>
        <v>134</v>
      </c>
      <c r="B137" s="1">
        <f t="shared" ref="B137:J137" si="139">IF(MOD(FLOOR($A137/B$2,1),2)=0,1,-1)</f>
        <v>1</v>
      </c>
      <c r="C137" s="1">
        <f t="shared" si="139"/>
        <v>-1</v>
      </c>
      <c r="D137" s="1">
        <f t="shared" si="139"/>
        <v>-1</v>
      </c>
      <c r="E137" s="1">
        <f t="shared" si="139"/>
        <v>1</v>
      </c>
      <c r="F137" s="1">
        <f t="shared" si="139"/>
        <v>1</v>
      </c>
      <c r="G137" s="1">
        <f t="shared" si="139"/>
        <v>1</v>
      </c>
      <c r="H137" s="1">
        <f t="shared" si="139"/>
        <v>1</v>
      </c>
      <c r="I137" s="1">
        <f t="shared" si="139"/>
        <v>-1</v>
      </c>
      <c r="J137" s="1">
        <f t="shared" si="139"/>
        <v>1</v>
      </c>
      <c r="L137" s="1">
        <f t="shared" si="4"/>
        <v>-0.0000002223555556</v>
      </c>
      <c r="N137" s="2">
        <f t="array" ref="N137:V137">(N$2:V$2-10^6*L137*B137:J137)/2.4</f>
        <v>0.1009814815</v>
      </c>
      <c r="O137" s="2">
        <v>-0.05098148148148148</v>
      </c>
      <c r="P137" s="2">
        <v>-0.21764814814814817</v>
      </c>
      <c r="Q137" s="2">
        <v>-0.03235185185185185</v>
      </c>
      <c r="R137" s="2">
        <v>0.17598148148148152</v>
      </c>
      <c r="S137" s="2">
        <v>0.21764814814814817</v>
      </c>
      <c r="T137" s="2">
        <v>-0.15735185185185185</v>
      </c>
      <c r="U137" s="2">
        <v>-0.09264814814814815</v>
      </c>
      <c r="V137" s="2">
        <v>0.09681481481481483</v>
      </c>
      <c r="W137" s="1">
        <f t="array" ref="W137">SUM(ABS(N137:V137))</f>
        <v>1.142407407</v>
      </c>
      <c r="Y137" s="1">
        <f t="shared" si="5"/>
        <v>49067.0963</v>
      </c>
    </row>
    <row r="138" ht="15.75" customHeight="1">
      <c r="A138" s="1">
        <f t="shared" si="6"/>
        <v>135</v>
      </c>
      <c r="B138" s="1">
        <f t="shared" ref="B138:J138" si="140">IF(MOD(FLOOR($A138/B$2,1),2)=0,1,-1)</f>
        <v>-1</v>
      </c>
      <c r="C138" s="1">
        <f t="shared" si="140"/>
        <v>-1</v>
      </c>
      <c r="D138" s="1">
        <f t="shared" si="140"/>
        <v>-1</v>
      </c>
      <c r="E138" s="1">
        <f t="shared" si="140"/>
        <v>1</v>
      </c>
      <c r="F138" s="1">
        <f t="shared" si="140"/>
        <v>1</v>
      </c>
      <c r="G138" s="1">
        <f t="shared" si="140"/>
        <v>1</v>
      </c>
      <c r="H138" s="1">
        <f t="shared" si="140"/>
        <v>1</v>
      </c>
      <c r="I138" s="1">
        <f t="shared" si="140"/>
        <v>-1</v>
      </c>
      <c r="J138" s="1">
        <f t="shared" si="140"/>
        <v>1</v>
      </c>
      <c r="L138" s="1">
        <f t="shared" si="4"/>
        <v>-0.0000002268</v>
      </c>
      <c r="N138" s="2">
        <f t="array" ref="N138:V138">(N$2:V$2-10^6*L138*B138:J138)/2.4</f>
        <v>-0.08616666667</v>
      </c>
      <c r="O138" s="2">
        <v>-0.052833333333333336</v>
      </c>
      <c r="P138" s="2">
        <v>-0.21949999999999997</v>
      </c>
      <c r="Q138" s="2">
        <v>-0.030499999999999996</v>
      </c>
      <c r="R138" s="2">
        <v>0.17783333333333334</v>
      </c>
      <c r="S138" s="2">
        <v>0.21949999999999997</v>
      </c>
      <c r="T138" s="2">
        <v>-0.1555</v>
      </c>
      <c r="U138" s="2">
        <v>-0.0945</v>
      </c>
      <c r="V138" s="2">
        <v>0.09866666666666668</v>
      </c>
      <c r="W138" s="1">
        <f t="array" ref="W138">SUM(ABS(N138:V138))</f>
        <v>1.135</v>
      </c>
      <c r="Y138" s="1">
        <f t="shared" si="5"/>
        <v>45324.13333</v>
      </c>
    </row>
    <row r="139" ht="15.75" customHeight="1">
      <c r="A139" s="1">
        <f t="shared" si="6"/>
        <v>136</v>
      </c>
      <c r="B139" s="1">
        <f t="shared" ref="B139:J139" si="141">IF(MOD(FLOOR($A139/B$2,1),2)=0,1,-1)</f>
        <v>1</v>
      </c>
      <c r="C139" s="1">
        <f t="shared" si="141"/>
        <v>1</v>
      </c>
      <c r="D139" s="1">
        <f t="shared" si="141"/>
        <v>1</v>
      </c>
      <c r="E139" s="1">
        <f t="shared" si="141"/>
        <v>-1</v>
      </c>
      <c r="F139" s="1">
        <f t="shared" si="141"/>
        <v>1</v>
      </c>
      <c r="G139" s="1">
        <f t="shared" si="141"/>
        <v>1</v>
      </c>
      <c r="H139" s="1">
        <f t="shared" si="141"/>
        <v>1</v>
      </c>
      <c r="I139" s="1">
        <f t="shared" si="141"/>
        <v>-1</v>
      </c>
      <c r="J139" s="1">
        <f t="shared" si="141"/>
        <v>1</v>
      </c>
      <c r="L139" s="1">
        <f t="shared" si="4"/>
        <v>-0.0000002001333333</v>
      </c>
      <c r="N139" s="2">
        <f t="array" ref="N139:V139">(N$2:V$2-10^6*L139*B139:J139)/2.4</f>
        <v>0.09172222222</v>
      </c>
      <c r="O139" s="2">
        <v>0.1250555555555556</v>
      </c>
      <c r="P139" s="2">
        <v>-0.04161111111111111</v>
      </c>
      <c r="Q139" s="2">
        <v>-0.2083888888888889</v>
      </c>
      <c r="R139" s="2">
        <v>0.16672222222222224</v>
      </c>
      <c r="S139" s="2">
        <v>0.2083888888888889</v>
      </c>
      <c r="T139" s="2">
        <v>-0.1666111111111111</v>
      </c>
      <c r="U139" s="2">
        <v>-0.08338888888888889</v>
      </c>
      <c r="V139" s="2">
        <v>0.08755555555555557</v>
      </c>
      <c r="W139" s="1">
        <f t="array" ref="W139">SUM(ABS(N139:V139))</f>
        <v>1.179444444</v>
      </c>
      <c r="Y139" s="1">
        <f t="shared" si="5"/>
        <v>66670.8</v>
      </c>
    </row>
    <row r="140" ht="15.75" customHeight="1">
      <c r="A140" s="1">
        <f t="shared" si="6"/>
        <v>137</v>
      </c>
      <c r="B140" s="1">
        <f t="shared" ref="B140:J140" si="142">IF(MOD(FLOOR($A140/B$2,1),2)=0,1,-1)</f>
        <v>-1</v>
      </c>
      <c r="C140" s="1">
        <f t="shared" si="142"/>
        <v>1</v>
      </c>
      <c r="D140" s="1">
        <f t="shared" si="142"/>
        <v>1</v>
      </c>
      <c r="E140" s="1">
        <f t="shared" si="142"/>
        <v>-1</v>
      </c>
      <c r="F140" s="1">
        <f t="shared" si="142"/>
        <v>1</v>
      </c>
      <c r="G140" s="1">
        <f t="shared" si="142"/>
        <v>1</v>
      </c>
      <c r="H140" s="1">
        <f t="shared" si="142"/>
        <v>1</v>
      </c>
      <c r="I140" s="1">
        <f t="shared" si="142"/>
        <v>-1</v>
      </c>
      <c r="J140" s="1">
        <f t="shared" si="142"/>
        <v>1</v>
      </c>
      <c r="L140" s="1">
        <f t="shared" si="4"/>
        <v>-0.0000002045777778</v>
      </c>
      <c r="N140" s="2">
        <f t="array" ref="N140:V140">(N$2:V$2-10^6*L140*B140:J140)/2.4</f>
        <v>-0.07690740741</v>
      </c>
      <c r="O140" s="2">
        <v>0.1269074074074074</v>
      </c>
      <c r="P140" s="2">
        <v>-0.03975925925925926</v>
      </c>
      <c r="Q140" s="2">
        <v>-0.21024074074074076</v>
      </c>
      <c r="R140" s="2">
        <v>0.1685740740740741</v>
      </c>
      <c r="S140" s="2">
        <v>0.21024074074074076</v>
      </c>
      <c r="T140" s="2">
        <v>-0.16475925925925927</v>
      </c>
      <c r="U140" s="2">
        <v>-0.08524074074074074</v>
      </c>
      <c r="V140" s="2">
        <v>0.08940740740740741</v>
      </c>
      <c r="W140" s="1">
        <f t="array" ref="W140">SUM(ABS(N140:V140))</f>
        <v>1.172037037</v>
      </c>
      <c r="Y140" s="1">
        <f t="shared" si="5"/>
        <v>63298.20741</v>
      </c>
    </row>
    <row r="141" ht="15.75" customHeight="1">
      <c r="A141" s="1">
        <f t="shared" si="6"/>
        <v>138</v>
      </c>
      <c r="B141" s="1">
        <f t="shared" ref="B141:J141" si="143">IF(MOD(FLOOR($A141/B$2,1),2)=0,1,-1)</f>
        <v>1</v>
      </c>
      <c r="C141" s="1">
        <f t="shared" si="143"/>
        <v>-1</v>
      </c>
      <c r="D141" s="1">
        <f t="shared" si="143"/>
        <v>1</v>
      </c>
      <c r="E141" s="1">
        <f t="shared" si="143"/>
        <v>-1</v>
      </c>
      <c r="F141" s="1">
        <f t="shared" si="143"/>
        <v>1</v>
      </c>
      <c r="G141" s="1">
        <f t="shared" si="143"/>
        <v>1</v>
      </c>
      <c r="H141" s="1">
        <f t="shared" si="143"/>
        <v>1</v>
      </c>
      <c r="I141" s="1">
        <f t="shared" si="143"/>
        <v>-1</v>
      </c>
      <c r="J141" s="1">
        <f t="shared" si="143"/>
        <v>1</v>
      </c>
      <c r="L141" s="1">
        <f t="shared" si="4"/>
        <v>-0.0000002223555556</v>
      </c>
      <c r="N141" s="2">
        <f t="array" ref="N141:V141">(N$2:V$2-10^6*L141*B141:J141)/2.4</f>
        <v>0.1009814815</v>
      </c>
      <c r="O141" s="2">
        <v>-0.05098148148148148</v>
      </c>
      <c r="P141" s="2">
        <v>-0.03235185185185185</v>
      </c>
      <c r="Q141" s="2">
        <v>-0.21764814814814817</v>
      </c>
      <c r="R141" s="2">
        <v>0.17598148148148152</v>
      </c>
      <c r="S141" s="2">
        <v>0.21764814814814817</v>
      </c>
      <c r="T141" s="2">
        <v>-0.15735185185185185</v>
      </c>
      <c r="U141" s="2">
        <v>-0.09264814814814815</v>
      </c>
      <c r="V141" s="2">
        <v>0.09681481481481483</v>
      </c>
      <c r="W141" s="1">
        <f t="array" ref="W141">SUM(ABS(N141:V141))</f>
        <v>1.142407407</v>
      </c>
      <c r="Y141" s="1">
        <f t="shared" si="5"/>
        <v>49067.0963</v>
      </c>
    </row>
    <row r="142" ht="15.75" customHeight="1">
      <c r="A142" s="1">
        <f t="shared" si="6"/>
        <v>139</v>
      </c>
      <c r="B142" s="1">
        <f t="shared" ref="B142:J142" si="144">IF(MOD(FLOOR($A142/B$2,1),2)=0,1,-1)</f>
        <v>-1</v>
      </c>
      <c r="C142" s="1">
        <f t="shared" si="144"/>
        <v>-1</v>
      </c>
      <c r="D142" s="1">
        <f t="shared" si="144"/>
        <v>1</v>
      </c>
      <c r="E142" s="1">
        <f t="shared" si="144"/>
        <v>-1</v>
      </c>
      <c r="F142" s="1">
        <f t="shared" si="144"/>
        <v>1</v>
      </c>
      <c r="G142" s="1">
        <f t="shared" si="144"/>
        <v>1</v>
      </c>
      <c r="H142" s="1">
        <f t="shared" si="144"/>
        <v>1</v>
      </c>
      <c r="I142" s="1">
        <f t="shared" si="144"/>
        <v>-1</v>
      </c>
      <c r="J142" s="1">
        <f t="shared" si="144"/>
        <v>1</v>
      </c>
      <c r="L142" s="1">
        <f t="shared" si="4"/>
        <v>-0.0000002268</v>
      </c>
      <c r="N142" s="2">
        <f t="array" ref="N142:V142">(N$2:V$2-10^6*L142*B142:J142)/2.4</f>
        <v>-0.08616666667</v>
      </c>
      <c r="O142" s="2">
        <v>-0.052833333333333336</v>
      </c>
      <c r="P142" s="2">
        <v>-0.030499999999999996</v>
      </c>
      <c r="Q142" s="2">
        <v>-0.21949999999999997</v>
      </c>
      <c r="R142" s="2">
        <v>0.17783333333333334</v>
      </c>
      <c r="S142" s="2">
        <v>0.21949999999999997</v>
      </c>
      <c r="T142" s="2">
        <v>-0.1555</v>
      </c>
      <c r="U142" s="2">
        <v>-0.0945</v>
      </c>
      <c r="V142" s="2">
        <v>0.09866666666666668</v>
      </c>
      <c r="W142" s="1">
        <f t="array" ref="W142">SUM(ABS(N142:V142))</f>
        <v>1.135</v>
      </c>
      <c r="Y142" s="1">
        <f t="shared" si="5"/>
        <v>45324.13333</v>
      </c>
    </row>
    <row r="143" ht="15.75" customHeight="1">
      <c r="A143" s="1">
        <f t="shared" si="6"/>
        <v>140</v>
      </c>
      <c r="B143" s="1">
        <f t="shared" ref="B143:J143" si="145">IF(MOD(FLOOR($A143/B$2,1),2)=0,1,-1)</f>
        <v>1</v>
      </c>
      <c r="C143" s="1">
        <f t="shared" si="145"/>
        <v>1</v>
      </c>
      <c r="D143" s="1">
        <f t="shared" si="145"/>
        <v>-1</v>
      </c>
      <c r="E143" s="1">
        <f t="shared" si="145"/>
        <v>-1</v>
      </c>
      <c r="F143" s="1">
        <f t="shared" si="145"/>
        <v>1</v>
      </c>
      <c r="G143" s="1">
        <f t="shared" si="145"/>
        <v>1</v>
      </c>
      <c r="H143" s="1">
        <f t="shared" si="145"/>
        <v>1</v>
      </c>
      <c r="I143" s="1">
        <f t="shared" si="145"/>
        <v>-1</v>
      </c>
      <c r="J143" s="1">
        <f t="shared" si="145"/>
        <v>1</v>
      </c>
      <c r="L143" s="1">
        <f t="shared" si="4"/>
        <v>-0.0000001334666667</v>
      </c>
      <c r="N143" s="2">
        <f t="array" ref="N143:V143">(N$2:V$2-10^6*L143*B143:J143)/2.4</f>
        <v>0.06394444444</v>
      </c>
      <c r="O143" s="2">
        <v>0.09727777777777778</v>
      </c>
      <c r="P143" s="2">
        <v>-0.1806111111111111</v>
      </c>
      <c r="Q143" s="2">
        <v>-0.1806111111111111</v>
      </c>
      <c r="R143" s="2">
        <v>0.13894444444444445</v>
      </c>
      <c r="S143" s="2">
        <v>0.1806111111111111</v>
      </c>
      <c r="T143" s="2">
        <v>-0.1943888888888889</v>
      </c>
      <c r="U143" s="2">
        <v>-0.05561111111111112</v>
      </c>
      <c r="V143" s="2">
        <v>0.05977777777777779</v>
      </c>
      <c r="W143" s="1">
        <f t="array" ref="W143">SUM(ABS(N143:V143))</f>
        <v>1.151777778</v>
      </c>
      <c r="Y143" s="1">
        <f t="shared" si="5"/>
        <v>108370.8</v>
      </c>
    </row>
    <row r="144" ht="15.75" customHeight="1">
      <c r="A144" s="1">
        <f t="shared" si="6"/>
        <v>141</v>
      </c>
      <c r="B144" s="1">
        <f t="shared" ref="B144:J144" si="146">IF(MOD(FLOOR($A144/B$2,1),2)=0,1,-1)</f>
        <v>-1</v>
      </c>
      <c r="C144" s="1">
        <f t="shared" si="146"/>
        <v>1</v>
      </c>
      <c r="D144" s="1">
        <f t="shared" si="146"/>
        <v>-1</v>
      </c>
      <c r="E144" s="1">
        <f t="shared" si="146"/>
        <v>-1</v>
      </c>
      <c r="F144" s="1">
        <f t="shared" si="146"/>
        <v>1</v>
      </c>
      <c r="G144" s="1">
        <f t="shared" si="146"/>
        <v>1</v>
      </c>
      <c r="H144" s="1">
        <f t="shared" si="146"/>
        <v>1</v>
      </c>
      <c r="I144" s="1">
        <f t="shared" si="146"/>
        <v>-1</v>
      </c>
      <c r="J144" s="1">
        <f t="shared" si="146"/>
        <v>1</v>
      </c>
      <c r="L144" s="1">
        <f t="shared" si="4"/>
        <v>-0.0000001379111111</v>
      </c>
      <c r="N144" s="2">
        <f t="array" ref="N144:V144">(N$2:V$2-10^6*L144*B144:J144)/2.4</f>
        <v>-0.04912962963</v>
      </c>
      <c r="O144" s="2">
        <v>0.09912962962962964</v>
      </c>
      <c r="P144" s="2">
        <v>-0.182462962962963</v>
      </c>
      <c r="Q144" s="2">
        <v>-0.182462962962963</v>
      </c>
      <c r="R144" s="2">
        <v>0.14079629629629634</v>
      </c>
      <c r="S144" s="2">
        <v>0.182462962962963</v>
      </c>
      <c r="T144" s="2">
        <v>-0.19253703703703703</v>
      </c>
      <c r="U144" s="2">
        <v>-0.05746296296296297</v>
      </c>
      <c r="V144" s="2">
        <v>0.06162962962962964</v>
      </c>
      <c r="W144" s="1">
        <f t="array" ref="W144">SUM(ABS(N144:V144))</f>
        <v>1.148074074</v>
      </c>
      <c r="Y144" s="1">
        <f t="shared" si="5"/>
        <v>106109.3185</v>
      </c>
    </row>
    <row r="145" ht="15.75" customHeight="1">
      <c r="A145" s="1">
        <f t="shared" si="6"/>
        <v>142</v>
      </c>
      <c r="B145" s="1">
        <f t="shared" ref="B145:J145" si="147">IF(MOD(FLOOR($A145/B$2,1),2)=0,1,-1)</f>
        <v>1</v>
      </c>
      <c r="C145" s="1">
        <f t="shared" si="147"/>
        <v>-1</v>
      </c>
      <c r="D145" s="1">
        <f t="shared" si="147"/>
        <v>-1</v>
      </c>
      <c r="E145" s="1">
        <f t="shared" si="147"/>
        <v>-1</v>
      </c>
      <c r="F145" s="1">
        <f t="shared" si="147"/>
        <v>1</v>
      </c>
      <c r="G145" s="1">
        <f t="shared" si="147"/>
        <v>1</v>
      </c>
      <c r="H145" s="1">
        <f t="shared" si="147"/>
        <v>1</v>
      </c>
      <c r="I145" s="1">
        <f t="shared" si="147"/>
        <v>-1</v>
      </c>
      <c r="J145" s="1">
        <f t="shared" si="147"/>
        <v>1</v>
      </c>
      <c r="L145" s="1">
        <f t="shared" si="4"/>
        <v>-0.0000001556888889</v>
      </c>
      <c r="N145" s="2">
        <f t="array" ref="N145:V145">(N$2:V$2-10^6*L145*B145:J145)/2.4</f>
        <v>0.0732037037</v>
      </c>
      <c r="O145" s="2">
        <v>-0.0232037037037037</v>
      </c>
      <c r="P145" s="2">
        <v>-0.18987037037037036</v>
      </c>
      <c r="Q145" s="2">
        <v>-0.18987037037037036</v>
      </c>
      <c r="R145" s="2">
        <v>0.1482037037037037</v>
      </c>
      <c r="S145" s="2">
        <v>0.18987037037037036</v>
      </c>
      <c r="T145" s="2">
        <v>-0.18512962962962964</v>
      </c>
      <c r="U145" s="2">
        <v>-0.06487037037037037</v>
      </c>
      <c r="V145" s="2">
        <v>0.06903703703703704</v>
      </c>
      <c r="W145" s="1">
        <f t="array" ref="W145">SUM(ABS(N145:V145))</f>
        <v>1.133259259</v>
      </c>
      <c r="Y145" s="1">
        <f t="shared" si="5"/>
        <v>96322.65185</v>
      </c>
    </row>
    <row r="146" ht="15.75" customHeight="1">
      <c r="A146" s="1">
        <f t="shared" si="6"/>
        <v>143</v>
      </c>
      <c r="B146" s="1">
        <f t="shared" ref="B146:J146" si="148">IF(MOD(FLOOR($A146/B$2,1),2)=0,1,-1)</f>
        <v>-1</v>
      </c>
      <c r="C146" s="1">
        <f t="shared" si="148"/>
        <v>-1</v>
      </c>
      <c r="D146" s="1">
        <f t="shared" si="148"/>
        <v>-1</v>
      </c>
      <c r="E146" s="1">
        <f t="shared" si="148"/>
        <v>-1</v>
      </c>
      <c r="F146" s="1">
        <f t="shared" si="148"/>
        <v>1</v>
      </c>
      <c r="G146" s="1">
        <f t="shared" si="148"/>
        <v>1</v>
      </c>
      <c r="H146" s="1">
        <f t="shared" si="148"/>
        <v>1</v>
      </c>
      <c r="I146" s="1">
        <f t="shared" si="148"/>
        <v>-1</v>
      </c>
      <c r="J146" s="1">
        <f t="shared" si="148"/>
        <v>1</v>
      </c>
      <c r="L146" s="1">
        <f t="shared" si="4"/>
        <v>-0.0000001601333333</v>
      </c>
      <c r="N146" s="2">
        <f t="array" ref="N146:V146">(N$2:V$2-10^6*L146*B146:J146)/2.4</f>
        <v>-0.05838888889</v>
      </c>
      <c r="O146" s="2">
        <v>-0.02505555555555555</v>
      </c>
      <c r="P146" s="2">
        <v>-0.1917222222222222</v>
      </c>
      <c r="Q146" s="2">
        <v>-0.1917222222222222</v>
      </c>
      <c r="R146" s="2">
        <v>0.15005555555555555</v>
      </c>
      <c r="S146" s="2">
        <v>0.1917222222222222</v>
      </c>
      <c r="T146" s="2">
        <v>-0.18327777777777776</v>
      </c>
      <c r="U146" s="2">
        <v>-0.06672222222222222</v>
      </c>
      <c r="V146" s="2">
        <v>0.07088888888888889</v>
      </c>
      <c r="W146" s="1">
        <f t="array" ref="W146">SUM(ABS(N146:V146))</f>
        <v>1.129555556</v>
      </c>
      <c r="Y146" s="1">
        <f t="shared" si="5"/>
        <v>93690.8</v>
      </c>
    </row>
    <row r="147" ht="15.75" customHeight="1">
      <c r="A147" s="1">
        <f t="shared" si="6"/>
        <v>144</v>
      </c>
      <c r="B147" s="1">
        <f t="shared" ref="B147:J147" si="149">IF(MOD(FLOOR($A147/B$2,1),2)=0,1,-1)</f>
        <v>1</v>
      </c>
      <c r="C147" s="1">
        <f t="shared" si="149"/>
        <v>1</v>
      </c>
      <c r="D147" s="1">
        <f t="shared" si="149"/>
        <v>1</v>
      </c>
      <c r="E147" s="1">
        <f t="shared" si="149"/>
        <v>1</v>
      </c>
      <c r="F147" s="1">
        <f t="shared" si="149"/>
        <v>-1</v>
      </c>
      <c r="G147" s="1">
        <f t="shared" si="149"/>
        <v>1</v>
      </c>
      <c r="H147" s="1">
        <f t="shared" si="149"/>
        <v>1</v>
      </c>
      <c r="I147" s="1">
        <f t="shared" si="149"/>
        <v>-1</v>
      </c>
      <c r="J147" s="1">
        <f t="shared" si="149"/>
        <v>1</v>
      </c>
      <c r="L147" s="1">
        <f t="shared" si="4"/>
        <v>-0.0000003112444444</v>
      </c>
      <c r="N147" s="2">
        <f t="array" ref="N147:V147">(N$2:V$2-10^6*L147*B147:J147)/2.4</f>
        <v>0.1380185185</v>
      </c>
      <c r="O147" s="2">
        <v>0.17135185185185184</v>
      </c>
      <c r="P147" s="2">
        <v>0.004685185185185186</v>
      </c>
      <c r="Q147" s="2">
        <v>0.004685185185185186</v>
      </c>
      <c r="R147" s="2">
        <v>-0.046351851851851845</v>
      </c>
      <c r="S147" s="2">
        <v>0.25468518518518524</v>
      </c>
      <c r="T147" s="2">
        <v>-0.12031481481481482</v>
      </c>
      <c r="U147" s="2">
        <v>-0.12968518518518518</v>
      </c>
      <c r="V147" s="2">
        <v>0.13385185185185186</v>
      </c>
      <c r="W147" s="1">
        <f t="array" ref="W147">SUM(ABS(N147:V147))</f>
        <v>1.00362963</v>
      </c>
      <c r="Y147" s="1">
        <f t="shared" si="5"/>
        <v>-39866.23704</v>
      </c>
    </row>
    <row r="148" ht="15.75" customHeight="1">
      <c r="A148" s="1">
        <f t="shared" si="6"/>
        <v>145</v>
      </c>
      <c r="B148" s="1">
        <f t="shared" ref="B148:J148" si="150">IF(MOD(FLOOR($A148/B$2,1),2)=0,1,-1)</f>
        <v>-1</v>
      </c>
      <c r="C148" s="1">
        <f t="shared" si="150"/>
        <v>1</v>
      </c>
      <c r="D148" s="1">
        <f t="shared" si="150"/>
        <v>1</v>
      </c>
      <c r="E148" s="1">
        <f t="shared" si="150"/>
        <v>1</v>
      </c>
      <c r="F148" s="1">
        <f t="shared" si="150"/>
        <v>-1</v>
      </c>
      <c r="G148" s="1">
        <f t="shared" si="150"/>
        <v>1</v>
      </c>
      <c r="H148" s="1">
        <f t="shared" si="150"/>
        <v>1</v>
      </c>
      <c r="I148" s="1">
        <f t="shared" si="150"/>
        <v>-1</v>
      </c>
      <c r="J148" s="1">
        <f t="shared" si="150"/>
        <v>1</v>
      </c>
      <c r="L148" s="1">
        <f t="shared" si="4"/>
        <v>-0.0000003156888889</v>
      </c>
      <c r="N148" s="2">
        <f t="array" ref="N148:V148">(N$2:V$2-10^6*L148*B148:J148)/2.4</f>
        <v>-0.1232037037</v>
      </c>
      <c r="O148" s="2">
        <v>0.17320370370370372</v>
      </c>
      <c r="P148" s="2">
        <v>0.006537037037037027</v>
      </c>
      <c r="Q148" s="2">
        <v>0.006537037037037027</v>
      </c>
      <c r="R148" s="2">
        <v>-0.048203703703703686</v>
      </c>
      <c r="S148" s="2">
        <v>0.256537037037037</v>
      </c>
      <c r="T148" s="2">
        <v>-0.11846296296296298</v>
      </c>
      <c r="U148" s="2">
        <v>-0.13153703703703704</v>
      </c>
      <c r="V148" s="2">
        <v>0.1357037037037037</v>
      </c>
      <c r="W148" s="1">
        <f t="array" ref="W148">SUM(ABS(N148:V148))</f>
        <v>0.9999259259</v>
      </c>
      <c r="Y148" s="1">
        <f t="shared" si="5"/>
        <v>-45090.68148</v>
      </c>
    </row>
    <row r="149" ht="15.75" customHeight="1">
      <c r="A149" s="1">
        <f t="shared" si="6"/>
        <v>146</v>
      </c>
      <c r="B149" s="1">
        <f t="shared" ref="B149:J149" si="151">IF(MOD(FLOOR($A149/B$2,1),2)=0,1,-1)</f>
        <v>1</v>
      </c>
      <c r="C149" s="1">
        <f t="shared" si="151"/>
        <v>-1</v>
      </c>
      <c r="D149" s="1">
        <f t="shared" si="151"/>
        <v>1</v>
      </c>
      <c r="E149" s="1">
        <f t="shared" si="151"/>
        <v>1</v>
      </c>
      <c r="F149" s="1">
        <f t="shared" si="151"/>
        <v>-1</v>
      </c>
      <c r="G149" s="1">
        <f t="shared" si="151"/>
        <v>1</v>
      </c>
      <c r="H149" s="1">
        <f t="shared" si="151"/>
        <v>1</v>
      </c>
      <c r="I149" s="1">
        <f t="shared" si="151"/>
        <v>-1</v>
      </c>
      <c r="J149" s="1">
        <f t="shared" si="151"/>
        <v>1</v>
      </c>
      <c r="L149" s="1">
        <f t="shared" si="4"/>
        <v>-0.0000003334666667</v>
      </c>
      <c r="N149" s="2">
        <f t="array" ref="N149:V149">(N$2:V$2-10^6*L149*B149:J149)/2.4</f>
        <v>0.1472777778</v>
      </c>
      <c r="O149" s="2">
        <v>-0.09727777777777778</v>
      </c>
      <c r="P149" s="2">
        <v>0.013944444444444459</v>
      </c>
      <c r="Q149" s="2">
        <v>0.013944444444444459</v>
      </c>
      <c r="R149" s="2">
        <v>-0.05561111111111112</v>
      </c>
      <c r="S149" s="2">
        <v>0.2639444444444444</v>
      </c>
      <c r="T149" s="2">
        <v>-0.11105555555555555</v>
      </c>
      <c r="U149" s="2">
        <v>-0.13894444444444445</v>
      </c>
      <c r="V149" s="2">
        <v>0.14311111111111113</v>
      </c>
      <c r="W149" s="1">
        <f t="array" ref="W149">SUM(ABS(N149:V149))</f>
        <v>0.9851111111</v>
      </c>
      <c r="Y149" s="1">
        <f t="shared" si="5"/>
        <v>-66729.2</v>
      </c>
    </row>
    <row r="150" ht="15.75" customHeight="1">
      <c r="A150" s="1">
        <f t="shared" si="6"/>
        <v>147</v>
      </c>
      <c r="B150" s="1">
        <f t="shared" ref="B150:J150" si="152">IF(MOD(FLOOR($A150/B$2,1),2)=0,1,-1)</f>
        <v>-1</v>
      </c>
      <c r="C150" s="1">
        <f t="shared" si="152"/>
        <v>-1</v>
      </c>
      <c r="D150" s="1">
        <f t="shared" si="152"/>
        <v>1</v>
      </c>
      <c r="E150" s="1">
        <f t="shared" si="152"/>
        <v>1</v>
      </c>
      <c r="F150" s="1">
        <f t="shared" si="152"/>
        <v>-1</v>
      </c>
      <c r="G150" s="1">
        <f t="shared" si="152"/>
        <v>1</v>
      </c>
      <c r="H150" s="1">
        <f t="shared" si="152"/>
        <v>1</v>
      </c>
      <c r="I150" s="1">
        <f t="shared" si="152"/>
        <v>-1</v>
      </c>
      <c r="J150" s="1">
        <f t="shared" si="152"/>
        <v>1</v>
      </c>
      <c r="L150" s="1">
        <f t="shared" si="4"/>
        <v>-0.0000003379111111</v>
      </c>
      <c r="N150" s="2">
        <f t="array" ref="N150:V150">(N$2:V$2-10^6*L150*B150:J150)/2.4</f>
        <v>-0.132462963</v>
      </c>
      <c r="O150" s="2">
        <v>-0.09912962962962961</v>
      </c>
      <c r="P150" s="2">
        <v>0.015796296296296277</v>
      </c>
      <c r="Q150" s="2">
        <v>0.015796296296296277</v>
      </c>
      <c r="R150" s="2">
        <v>-0.05746296296296294</v>
      </c>
      <c r="S150" s="2">
        <v>0.2657962962962963</v>
      </c>
      <c r="T150" s="2">
        <v>-0.10920370370370372</v>
      </c>
      <c r="U150" s="2">
        <v>-0.14079629629629628</v>
      </c>
      <c r="V150" s="2">
        <v>0.14496296296296296</v>
      </c>
      <c r="W150" s="1">
        <f t="array" ref="W150">SUM(ABS(N150:V150))</f>
        <v>0.9814074074</v>
      </c>
      <c r="Y150" s="1">
        <f t="shared" si="5"/>
        <v>-72324.01481</v>
      </c>
    </row>
    <row r="151" ht="15.75" customHeight="1">
      <c r="A151" s="1">
        <f t="shared" si="6"/>
        <v>148</v>
      </c>
      <c r="B151" s="1">
        <f t="shared" ref="B151:J151" si="153">IF(MOD(FLOOR($A151/B$2,1),2)=0,1,-1)</f>
        <v>1</v>
      </c>
      <c r="C151" s="1">
        <f t="shared" si="153"/>
        <v>1</v>
      </c>
      <c r="D151" s="1">
        <f t="shared" si="153"/>
        <v>-1</v>
      </c>
      <c r="E151" s="1">
        <f t="shared" si="153"/>
        <v>1</v>
      </c>
      <c r="F151" s="1">
        <f t="shared" si="153"/>
        <v>-1</v>
      </c>
      <c r="G151" s="1">
        <f t="shared" si="153"/>
        <v>1</v>
      </c>
      <c r="H151" s="1">
        <f t="shared" si="153"/>
        <v>1</v>
      </c>
      <c r="I151" s="1">
        <f t="shared" si="153"/>
        <v>-1</v>
      </c>
      <c r="J151" s="1">
        <f t="shared" si="153"/>
        <v>1</v>
      </c>
      <c r="L151" s="1">
        <f t="shared" si="4"/>
        <v>-0.0000002445777778</v>
      </c>
      <c r="N151" s="2">
        <f t="array" ref="N151:V151">(N$2:V$2-10^6*L151*B151:J151)/2.4</f>
        <v>0.1102407407</v>
      </c>
      <c r="O151" s="2">
        <v>0.1435740740740741</v>
      </c>
      <c r="P151" s="2">
        <v>-0.22690740740740745</v>
      </c>
      <c r="Q151" s="2">
        <v>-0.023092592592592574</v>
      </c>
      <c r="R151" s="2">
        <v>-0.018574074074074083</v>
      </c>
      <c r="S151" s="2">
        <v>0.22690740740740745</v>
      </c>
      <c r="T151" s="2">
        <v>-0.14809259259259258</v>
      </c>
      <c r="U151" s="2">
        <v>-0.10190740740740742</v>
      </c>
      <c r="V151" s="2">
        <v>0.10607407407407408</v>
      </c>
      <c r="W151" s="1">
        <f t="array" ref="W151">SUM(ABS(N151:V151))</f>
        <v>1.10537037</v>
      </c>
      <c r="Y151" s="1">
        <f t="shared" si="5"/>
        <v>29611.54074</v>
      </c>
    </row>
    <row r="152" ht="15.75" customHeight="1">
      <c r="A152" s="1">
        <f t="shared" si="6"/>
        <v>149</v>
      </c>
      <c r="B152" s="1">
        <f t="shared" ref="B152:J152" si="154">IF(MOD(FLOOR($A152/B$2,1),2)=0,1,-1)</f>
        <v>-1</v>
      </c>
      <c r="C152" s="1">
        <f t="shared" si="154"/>
        <v>1</v>
      </c>
      <c r="D152" s="1">
        <f t="shared" si="154"/>
        <v>-1</v>
      </c>
      <c r="E152" s="1">
        <f t="shared" si="154"/>
        <v>1</v>
      </c>
      <c r="F152" s="1">
        <f t="shared" si="154"/>
        <v>-1</v>
      </c>
      <c r="G152" s="1">
        <f t="shared" si="154"/>
        <v>1</v>
      </c>
      <c r="H152" s="1">
        <f t="shared" si="154"/>
        <v>1</v>
      </c>
      <c r="I152" s="1">
        <f t="shared" si="154"/>
        <v>-1</v>
      </c>
      <c r="J152" s="1">
        <f t="shared" si="154"/>
        <v>1</v>
      </c>
      <c r="L152" s="1">
        <f t="shared" si="4"/>
        <v>-0.0000002490222222</v>
      </c>
      <c r="N152" s="2">
        <f t="array" ref="N152:V152">(N$2:V$2-10^6*L152*B152:J152)/2.4</f>
        <v>-0.09542592593</v>
      </c>
      <c r="O152" s="2">
        <v>0.14542592592592593</v>
      </c>
      <c r="P152" s="2">
        <v>-0.22875925925925925</v>
      </c>
      <c r="Q152" s="2">
        <v>-0.021240740740740734</v>
      </c>
      <c r="R152" s="2">
        <v>-0.020425925925925924</v>
      </c>
      <c r="S152" s="2">
        <v>0.22875925925925925</v>
      </c>
      <c r="T152" s="2">
        <v>-0.14624074074074073</v>
      </c>
      <c r="U152" s="2">
        <v>-0.10375925925925926</v>
      </c>
      <c r="V152" s="2">
        <v>0.10792592592592593</v>
      </c>
      <c r="W152" s="1">
        <f t="array" ref="W152">SUM(ABS(N152:V152))</f>
        <v>1.097962963</v>
      </c>
      <c r="Y152" s="1">
        <f t="shared" si="5"/>
        <v>25498.20741</v>
      </c>
    </row>
    <row r="153" ht="15.75" customHeight="1">
      <c r="A153" s="1">
        <f t="shared" si="6"/>
        <v>150</v>
      </c>
      <c r="B153" s="1">
        <f t="shared" ref="B153:J153" si="155">IF(MOD(FLOOR($A153/B$2,1),2)=0,1,-1)</f>
        <v>1</v>
      </c>
      <c r="C153" s="1">
        <f t="shared" si="155"/>
        <v>-1</v>
      </c>
      <c r="D153" s="1">
        <f t="shared" si="155"/>
        <v>-1</v>
      </c>
      <c r="E153" s="1">
        <f t="shared" si="155"/>
        <v>1</v>
      </c>
      <c r="F153" s="1">
        <f t="shared" si="155"/>
        <v>-1</v>
      </c>
      <c r="G153" s="1">
        <f t="shared" si="155"/>
        <v>1</v>
      </c>
      <c r="H153" s="1">
        <f t="shared" si="155"/>
        <v>1</v>
      </c>
      <c r="I153" s="1">
        <f t="shared" si="155"/>
        <v>-1</v>
      </c>
      <c r="J153" s="1">
        <f t="shared" si="155"/>
        <v>1</v>
      </c>
      <c r="L153" s="1">
        <f t="shared" si="4"/>
        <v>-0.0000002668</v>
      </c>
      <c r="N153" s="2">
        <f t="array" ref="N153:V153">(N$2:V$2-10^6*L153*B153:J153)/2.4</f>
        <v>0.1195</v>
      </c>
      <c r="O153" s="2">
        <v>-0.06950000000000002</v>
      </c>
      <c r="P153" s="2">
        <v>-0.23616666666666666</v>
      </c>
      <c r="Q153" s="2">
        <v>-0.013833333333333314</v>
      </c>
      <c r="R153" s="2">
        <v>-0.027833333333333345</v>
      </c>
      <c r="S153" s="2">
        <v>0.23616666666666666</v>
      </c>
      <c r="T153" s="2">
        <v>-0.1388333333333333</v>
      </c>
      <c r="U153" s="2">
        <v>-0.11116666666666669</v>
      </c>
      <c r="V153" s="2">
        <v>0.11533333333333336</v>
      </c>
      <c r="W153" s="1">
        <f t="array" ref="W153">SUM(ABS(N153:V153))</f>
        <v>1.068333333</v>
      </c>
      <c r="Y153" s="1">
        <f t="shared" si="5"/>
        <v>8304.133333</v>
      </c>
    </row>
    <row r="154" ht="15.75" customHeight="1">
      <c r="A154" s="1">
        <f t="shared" si="6"/>
        <v>151</v>
      </c>
      <c r="B154" s="1">
        <f t="shared" ref="B154:J154" si="156">IF(MOD(FLOOR($A154/B$2,1),2)=0,1,-1)</f>
        <v>-1</v>
      </c>
      <c r="C154" s="1">
        <f t="shared" si="156"/>
        <v>-1</v>
      </c>
      <c r="D154" s="1">
        <f t="shared" si="156"/>
        <v>-1</v>
      </c>
      <c r="E154" s="1">
        <f t="shared" si="156"/>
        <v>1</v>
      </c>
      <c r="F154" s="1">
        <f t="shared" si="156"/>
        <v>-1</v>
      </c>
      <c r="G154" s="1">
        <f t="shared" si="156"/>
        <v>1</v>
      </c>
      <c r="H154" s="1">
        <f t="shared" si="156"/>
        <v>1</v>
      </c>
      <c r="I154" s="1">
        <f t="shared" si="156"/>
        <v>-1</v>
      </c>
      <c r="J154" s="1">
        <f t="shared" si="156"/>
        <v>1</v>
      </c>
      <c r="L154" s="1">
        <f t="shared" si="4"/>
        <v>-0.0000002712444444</v>
      </c>
      <c r="N154" s="2">
        <f t="array" ref="N154:V154">(N$2:V$2-10^6*L154*B154:J154)/2.4</f>
        <v>-0.1046851852</v>
      </c>
      <c r="O154" s="2">
        <v>-0.07135185185185186</v>
      </c>
      <c r="P154" s="2">
        <v>-0.23801851851851852</v>
      </c>
      <c r="Q154" s="2">
        <v>-0.011981481481481473</v>
      </c>
      <c r="R154" s="2">
        <v>-0.029685185185185186</v>
      </c>
      <c r="S154" s="2">
        <v>0.23801851851851852</v>
      </c>
      <c r="T154" s="2">
        <v>-0.13698148148148148</v>
      </c>
      <c r="U154" s="2">
        <v>-0.11301851851851853</v>
      </c>
      <c r="V154" s="2">
        <v>0.1171851851851852</v>
      </c>
      <c r="W154" s="1">
        <f t="array" ref="W154">SUM(ABS(N154:V154))</f>
        <v>1.060925926</v>
      </c>
      <c r="Y154" s="1">
        <f t="shared" si="5"/>
        <v>3820.42963</v>
      </c>
    </row>
    <row r="155" ht="15.75" customHeight="1">
      <c r="A155" s="1">
        <f t="shared" si="6"/>
        <v>152</v>
      </c>
      <c r="B155" s="1">
        <f t="shared" ref="B155:J155" si="157">IF(MOD(FLOOR($A155/B$2,1),2)=0,1,-1)</f>
        <v>1</v>
      </c>
      <c r="C155" s="1">
        <f t="shared" si="157"/>
        <v>1</v>
      </c>
      <c r="D155" s="1">
        <f t="shared" si="157"/>
        <v>1</v>
      </c>
      <c r="E155" s="1">
        <f t="shared" si="157"/>
        <v>-1</v>
      </c>
      <c r="F155" s="1">
        <f t="shared" si="157"/>
        <v>-1</v>
      </c>
      <c r="G155" s="1">
        <f t="shared" si="157"/>
        <v>1</v>
      </c>
      <c r="H155" s="1">
        <f t="shared" si="157"/>
        <v>1</v>
      </c>
      <c r="I155" s="1">
        <f t="shared" si="157"/>
        <v>-1</v>
      </c>
      <c r="J155" s="1">
        <f t="shared" si="157"/>
        <v>1</v>
      </c>
      <c r="L155" s="1">
        <f t="shared" si="4"/>
        <v>-0.0000002445777778</v>
      </c>
      <c r="N155" s="2">
        <f t="array" ref="N155:V155">(N$2:V$2-10^6*L155*B155:J155)/2.4</f>
        <v>0.1102407407</v>
      </c>
      <c r="O155" s="2">
        <v>0.1435740740740741</v>
      </c>
      <c r="P155" s="2">
        <v>-0.023092592592592574</v>
      </c>
      <c r="Q155" s="2">
        <v>-0.22690740740740745</v>
      </c>
      <c r="R155" s="2">
        <v>-0.018574074074074083</v>
      </c>
      <c r="S155" s="2">
        <v>0.22690740740740745</v>
      </c>
      <c r="T155" s="2">
        <v>-0.14809259259259258</v>
      </c>
      <c r="U155" s="2">
        <v>-0.10190740740740742</v>
      </c>
      <c r="V155" s="2">
        <v>0.10607407407407408</v>
      </c>
      <c r="W155" s="1">
        <f t="array" ref="W155">SUM(ABS(N155:V155))</f>
        <v>1.10537037</v>
      </c>
      <c r="Y155" s="1">
        <f t="shared" si="5"/>
        <v>29611.54074</v>
      </c>
    </row>
    <row r="156" ht="15.75" customHeight="1">
      <c r="A156" s="1">
        <f t="shared" si="6"/>
        <v>153</v>
      </c>
      <c r="B156" s="1">
        <f t="shared" ref="B156:J156" si="158">IF(MOD(FLOOR($A156/B$2,1),2)=0,1,-1)</f>
        <v>-1</v>
      </c>
      <c r="C156" s="1">
        <f t="shared" si="158"/>
        <v>1</v>
      </c>
      <c r="D156" s="1">
        <f t="shared" si="158"/>
        <v>1</v>
      </c>
      <c r="E156" s="1">
        <f t="shared" si="158"/>
        <v>-1</v>
      </c>
      <c r="F156" s="1">
        <f t="shared" si="158"/>
        <v>-1</v>
      </c>
      <c r="G156" s="1">
        <f t="shared" si="158"/>
        <v>1</v>
      </c>
      <c r="H156" s="1">
        <f t="shared" si="158"/>
        <v>1</v>
      </c>
      <c r="I156" s="1">
        <f t="shared" si="158"/>
        <v>-1</v>
      </c>
      <c r="J156" s="1">
        <f t="shared" si="158"/>
        <v>1</v>
      </c>
      <c r="L156" s="1">
        <f t="shared" si="4"/>
        <v>-0.0000002490222222</v>
      </c>
      <c r="N156" s="2">
        <f t="array" ref="N156:V156">(N$2:V$2-10^6*L156*B156:J156)/2.4</f>
        <v>-0.09542592593</v>
      </c>
      <c r="O156" s="2">
        <v>0.14542592592592593</v>
      </c>
      <c r="P156" s="2">
        <v>-0.021240740740740734</v>
      </c>
      <c r="Q156" s="2">
        <v>-0.22875925925925925</v>
      </c>
      <c r="R156" s="2">
        <v>-0.020425925925925924</v>
      </c>
      <c r="S156" s="2">
        <v>0.22875925925925925</v>
      </c>
      <c r="T156" s="2">
        <v>-0.14624074074074073</v>
      </c>
      <c r="U156" s="2">
        <v>-0.10375925925925926</v>
      </c>
      <c r="V156" s="2">
        <v>0.10792592592592593</v>
      </c>
      <c r="W156" s="1">
        <f t="array" ref="W156">SUM(ABS(N156:V156))</f>
        <v>1.097962963</v>
      </c>
      <c r="Y156" s="1">
        <f t="shared" si="5"/>
        <v>25498.20741</v>
      </c>
    </row>
    <row r="157" ht="15.75" customHeight="1">
      <c r="A157" s="1">
        <f t="shared" si="6"/>
        <v>154</v>
      </c>
      <c r="B157" s="1">
        <f t="shared" ref="B157:J157" si="159">IF(MOD(FLOOR($A157/B$2,1),2)=0,1,-1)</f>
        <v>1</v>
      </c>
      <c r="C157" s="1">
        <f t="shared" si="159"/>
        <v>-1</v>
      </c>
      <c r="D157" s="1">
        <f t="shared" si="159"/>
        <v>1</v>
      </c>
      <c r="E157" s="1">
        <f t="shared" si="159"/>
        <v>-1</v>
      </c>
      <c r="F157" s="1">
        <f t="shared" si="159"/>
        <v>-1</v>
      </c>
      <c r="G157" s="1">
        <f t="shared" si="159"/>
        <v>1</v>
      </c>
      <c r="H157" s="1">
        <f t="shared" si="159"/>
        <v>1</v>
      </c>
      <c r="I157" s="1">
        <f t="shared" si="159"/>
        <v>-1</v>
      </c>
      <c r="J157" s="1">
        <f t="shared" si="159"/>
        <v>1</v>
      </c>
      <c r="L157" s="1">
        <f t="shared" si="4"/>
        <v>-0.0000002668</v>
      </c>
      <c r="N157" s="2">
        <f t="array" ref="N157:V157">(N$2:V$2-10^6*L157*B157:J157)/2.4</f>
        <v>0.1195</v>
      </c>
      <c r="O157" s="2">
        <v>-0.06950000000000002</v>
      </c>
      <c r="P157" s="2">
        <v>-0.013833333333333314</v>
      </c>
      <c r="Q157" s="2">
        <v>-0.23616666666666666</v>
      </c>
      <c r="R157" s="2">
        <v>-0.027833333333333345</v>
      </c>
      <c r="S157" s="2">
        <v>0.23616666666666666</v>
      </c>
      <c r="T157" s="2">
        <v>-0.1388333333333333</v>
      </c>
      <c r="U157" s="2">
        <v>-0.11116666666666669</v>
      </c>
      <c r="V157" s="2">
        <v>0.11533333333333336</v>
      </c>
      <c r="W157" s="1">
        <f t="array" ref="W157">SUM(ABS(N157:V157))</f>
        <v>1.068333333</v>
      </c>
      <c r="Y157" s="1">
        <f t="shared" si="5"/>
        <v>8304.133333</v>
      </c>
    </row>
    <row r="158" ht="15.75" customHeight="1">
      <c r="A158" s="1">
        <f t="shared" si="6"/>
        <v>155</v>
      </c>
      <c r="B158" s="1">
        <f t="shared" ref="B158:J158" si="160">IF(MOD(FLOOR($A158/B$2,1),2)=0,1,-1)</f>
        <v>-1</v>
      </c>
      <c r="C158" s="1">
        <f t="shared" si="160"/>
        <v>-1</v>
      </c>
      <c r="D158" s="1">
        <f t="shared" si="160"/>
        <v>1</v>
      </c>
      <c r="E158" s="1">
        <f t="shared" si="160"/>
        <v>-1</v>
      </c>
      <c r="F158" s="1">
        <f t="shared" si="160"/>
        <v>-1</v>
      </c>
      <c r="G158" s="1">
        <f t="shared" si="160"/>
        <v>1</v>
      </c>
      <c r="H158" s="1">
        <f t="shared" si="160"/>
        <v>1</v>
      </c>
      <c r="I158" s="1">
        <f t="shared" si="160"/>
        <v>-1</v>
      </c>
      <c r="J158" s="1">
        <f t="shared" si="160"/>
        <v>1</v>
      </c>
      <c r="L158" s="1">
        <f t="shared" si="4"/>
        <v>-0.0000002712444444</v>
      </c>
      <c r="N158" s="2">
        <f t="array" ref="N158:V158">(N$2:V$2-10^6*L158*B158:J158)/2.4</f>
        <v>-0.1046851852</v>
      </c>
      <c r="O158" s="2">
        <v>-0.07135185185185186</v>
      </c>
      <c r="P158" s="2">
        <v>-0.011981481481481473</v>
      </c>
      <c r="Q158" s="2">
        <v>-0.23801851851851852</v>
      </c>
      <c r="R158" s="2">
        <v>-0.029685185185185186</v>
      </c>
      <c r="S158" s="2">
        <v>0.23801851851851852</v>
      </c>
      <c r="T158" s="2">
        <v>-0.13698148148148148</v>
      </c>
      <c r="U158" s="2">
        <v>-0.11301851851851853</v>
      </c>
      <c r="V158" s="2">
        <v>0.1171851851851852</v>
      </c>
      <c r="W158" s="1">
        <f t="array" ref="W158">SUM(ABS(N158:V158))</f>
        <v>1.060925926</v>
      </c>
      <c r="Y158" s="1">
        <f t="shared" si="5"/>
        <v>3820.42963</v>
      </c>
    </row>
    <row r="159" ht="15.75" customHeight="1">
      <c r="A159" s="1">
        <f t="shared" si="6"/>
        <v>156</v>
      </c>
      <c r="B159" s="1">
        <f t="shared" ref="B159:J159" si="161">IF(MOD(FLOOR($A159/B$2,1),2)=0,1,-1)</f>
        <v>1</v>
      </c>
      <c r="C159" s="1">
        <f t="shared" si="161"/>
        <v>1</v>
      </c>
      <c r="D159" s="1">
        <f t="shared" si="161"/>
        <v>-1</v>
      </c>
      <c r="E159" s="1">
        <f t="shared" si="161"/>
        <v>-1</v>
      </c>
      <c r="F159" s="1">
        <f t="shared" si="161"/>
        <v>-1</v>
      </c>
      <c r="G159" s="1">
        <f t="shared" si="161"/>
        <v>1</v>
      </c>
      <c r="H159" s="1">
        <f t="shared" si="161"/>
        <v>1</v>
      </c>
      <c r="I159" s="1">
        <f t="shared" si="161"/>
        <v>-1</v>
      </c>
      <c r="J159" s="1">
        <f t="shared" si="161"/>
        <v>1</v>
      </c>
      <c r="L159" s="1">
        <f t="shared" si="4"/>
        <v>-0.0000001779111111</v>
      </c>
      <c r="N159" s="2">
        <f t="array" ref="N159:V159">(N$2:V$2-10^6*L159*B159:J159)/2.4</f>
        <v>0.08246296296</v>
      </c>
      <c r="O159" s="2">
        <v>0.1157962962962963</v>
      </c>
      <c r="P159" s="2">
        <v>-0.19912962962962963</v>
      </c>
      <c r="Q159" s="2">
        <v>-0.19912962962962963</v>
      </c>
      <c r="R159" s="2">
        <v>0.009203703703703712</v>
      </c>
      <c r="S159" s="2">
        <v>0.19912962962962963</v>
      </c>
      <c r="T159" s="2">
        <v>-0.17587037037037037</v>
      </c>
      <c r="U159" s="2">
        <v>-0.07412962962962963</v>
      </c>
      <c r="V159" s="2">
        <v>0.0782962962962963</v>
      </c>
      <c r="W159" s="1">
        <f t="array" ref="W159">SUM(ABS(N159:V159))</f>
        <v>1.133148148</v>
      </c>
      <c r="Y159" s="1">
        <f t="shared" si="5"/>
        <v>82422.65185</v>
      </c>
    </row>
    <row r="160" ht="15.75" customHeight="1">
      <c r="A160" s="1">
        <f t="shared" si="6"/>
        <v>157</v>
      </c>
      <c r="B160" s="1">
        <f t="shared" ref="B160:J160" si="162">IF(MOD(FLOOR($A160/B$2,1),2)=0,1,-1)</f>
        <v>-1</v>
      </c>
      <c r="C160" s="1">
        <f t="shared" si="162"/>
        <v>1</v>
      </c>
      <c r="D160" s="1">
        <f t="shared" si="162"/>
        <v>-1</v>
      </c>
      <c r="E160" s="1">
        <f t="shared" si="162"/>
        <v>-1</v>
      </c>
      <c r="F160" s="1">
        <f t="shared" si="162"/>
        <v>-1</v>
      </c>
      <c r="G160" s="1">
        <f t="shared" si="162"/>
        <v>1</v>
      </c>
      <c r="H160" s="1">
        <f t="shared" si="162"/>
        <v>1</v>
      </c>
      <c r="I160" s="1">
        <f t="shared" si="162"/>
        <v>-1</v>
      </c>
      <c r="J160" s="1">
        <f t="shared" si="162"/>
        <v>1</v>
      </c>
      <c r="L160" s="1">
        <f t="shared" si="4"/>
        <v>-0.0000001823555556</v>
      </c>
      <c r="N160" s="2">
        <f t="array" ref="N160:V160">(N$2:V$2-10^6*L160*B160:J160)/2.4</f>
        <v>-0.06764814815</v>
      </c>
      <c r="O160" s="2">
        <v>0.11764814814814817</v>
      </c>
      <c r="P160" s="2">
        <v>-0.20098148148148148</v>
      </c>
      <c r="Q160" s="2">
        <v>-0.20098148148148148</v>
      </c>
      <c r="R160" s="2">
        <v>0.007351851851851848</v>
      </c>
      <c r="S160" s="2">
        <v>0.20098148148148148</v>
      </c>
      <c r="T160" s="2">
        <v>-0.1740185185185185</v>
      </c>
      <c r="U160" s="2">
        <v>-0.0759814814814815</v>
      </c>
      <c r="V160" s="2">
        <v>0.08014814814814816</v>
      </c>
      <c r="W160" s="1">
        <f t="array" ref="W160">SUM(ABS(N160:V160))</f>
        <v>1.125740741</v>
      </c>
      <c r="Y160" s="1">
        <f t="shared" si="5"/>
        <v>79420.42963</v>
      </c>
    </row>
    <row r="161" ht="15.75" customHeight="1">
      <c r="A161" s="1">
        <f t="shared" si="6"/>
        <v>158</v>
      </c>
      <c r="B161" s="1">
        <f t="shared" ref="B161:J161" si="163">IF(MOD(FLOOR($A161/B$2,1),2)=0,1,-1)</f>
        <v>1</v>
      </c>
      <c r="C161" s="1">
        <f t="shared" si="163"/>
        <v>-1</v>
      </c>
      <c r="D161" s="1">
        <f t="shared" si="163"/>
        <v>-1</v>
      </c>
      <c r="E161" s="1">
        <f t="shared" si="163"/>
        <v>-1</v>
      </c>
      <c r="F161" s="1">
        <f t="shared" si="163"/>
        <v>-1</v>
      </c>
      <c r="G161" s="1">
        <f t="shared" si="163"/>
        <v>1</v>
      </c>
      <c r="H161" s="1">
        <f t="shared" si="163"/>
        <v>1</v>
      </c>
      <c r="I161" s="1">
        <f t="shared" si="163"/>
        <v>-1</v>
      </c>
      <c r="J161" s="1">
        <f t="shared" si="163"/>
        <v>1</v>
      </c>
      <c r="L161" s="1">
        <f t="shared" si="4"/>
        <v>-0.0000002001333333</v>
      </c>
      <c r="N161" s="2">
        <f t="array" ref="N161:V161">(N$2:V$2-10^6*L161*B161:J161)/2.4</f>
        <v>0.09172222222</v>
      </c>
      <c r="O161" s="2">
        <v>-0.04172222222222222</v>
      </c>
      <c r="P161" s="2">
        <v>-0.2083888888888889</v>
      </c>
      <c r="Q161" s="2">
        <v>-0.2083888888888889</v>
      </c>
      <c r="R161" s="2">
        <v>-5.555555555554944E-5</v>
      </c>
      <c r="S161" s="2">
        <v>0.2083888888888889</v>
      </c>
      <c r="T161" s="2">
        <v>-0.1666111111111111</v>
      </c>
      <c r="U161" s="2">
        <v>-0.08338888888888889</v>
      </c>
      <c r="V161" s="2">
        <v>0.08755555555555557</v>
      </c>
      <c r="W161" s="1">
        <f t="array" ref="W161">SUM(ABS(N161:V161))</f>
        <v>1.096222222</v>
      </c>
      <c r="Y161" s="1">
        <f t="shared" si="5"/>
        <v>66670.8</v>
      </c>
    </row>
    <row r="162" ht="15.75" customHeight="1">
      <c r="A162" s="1">
        <f t="shared" si="6"/>
        <v>159</v>
      </c>
      <c r="B162" s="1">
        <f t="shared" ref="B162:J162" si="164">IF(MOD(FLOOR($A162/B$2,1),2)=0,1,-1)</f>
        <v>-1</v>
      </c>
      <c r="C162" s="1">
        <f t="shared" si="164"/>
        <v>-1</v>
      </c>
      <c r="D162" s="1">
        <f t="shared" si="164"/>
        <v>-1</v>
      </c>
      <c r="E162" s="1">
        <f t="shared" si="164"/>
        <v>-1</v>
      </c>
      <c r="F162" s="1">
        <f t="shared" si="164"/>
        <v>-1</v>
      </c>
      <c r="G162" s="1">
        <f t="shared" si="164"/>
        <v>1</v>
      </c>
      <c r="H162" s="1">
        <f t="shared" si="164"/>
        <v>1</v>
      </c>
      <c r="I162" s="1">
        <f t="shared" si="164"/>
        <v>-1</v>
      </c>
      <c r="J162" s="1">
        <f t="shared" si="164"/>
        <v>1</v>
      </c>
      <c r="L162" s="1">
        <f t="shared" si="4"/>
        <v>-0.0000002045777778</v>
      </c>
      <c r="N162" s="2">
        <f t="array" ref="N162:V162">(N$2:V$2-10^6*L162*B162:J162)/2.4</f>
        <v>-0.07690740741</v>
      </c>
      <c r="O162" s="2">
        <v>-0.04357407407407407</v>
      </c>
      <c r="P162" s="2">
        <v>-0.21024074074074076</v>
      </c>
      <c r="Q162" s="2">
        <v>-0.21024074074074076</v>
      </c>
      <c r="R162" s="2">
        <v>-0.0019074074074074017</v>
      </c>
      <c r="S162" s="2">
        <v>0.21024074074074076</v>
      </c>
      <c r="T162" s="2">
        <v>-0.16475925925925927</v>
      </c>
      <c r="U162" s="2">
        <v>-0.08524074074074074</v>
      </c>
      <c r="V162" s="2">
        <v>0.08940740740740741</v>
      </c>
      <c r="W162" s="1">
        <f t="array" ref="W162">SUM(ABS(N162:V162))</f>
        <v>1.092518519</v>
      </c>
      <c r="Y162" s="1">
        <f t="shared" si="5"/>
        <v>63298.20741</v>
      </c>
    </row>
    <row r="163" ht="15.75" customHeight="1">
      <c r="A163" s="1">
        <f t="shared" si="6"/>
        <v>160</v>
      </c>
      <c r="B163" s="1">
        <f t="shared" ref="B163:J163" si="165">IF(MOD(FLOOR($A163/B$2,1),2)=0,1,-1)</f>
        <v>1</v>
      </c>
      <c r="C163" s="1">
        <f t="shared" si="165"/>
        <v>1</v>
      </c>
      <c r="D163" s="1">
        <f t="shared" si="165"/>
        <v>1</v>
      </c>
      <c r="E163" s="1">
        <f t="shared" si="165"/>
        <v>1</v>
      </c>
      <c r="F163" s="1">
        <f t="shared" si="165"/>
        <v>1</v>
      </c>
      <c r="G163" s="1">
        <f t="shared" si="165"/>
        <v>-1</v>
      </c>
      <c r="H163" s="1">
        <f t="shared" si="165"/>
        <v>1</v>
      </c>
      <c r="I163" s="1">
        <f t="shared" si="165"/>
        <v>-1</v>
      </c>
      <c r="J163" s="1">
        <f t="shared" si="165"/>
        <v>1</v>
      </c>
      <c r="L163" s="1">
        <f t="shared" si="4"/>
        <v>-0.0000003334666667</v>
      </c>
      <c r="N163" s="2">
        <f t="array" ref="N163:V163">(N$2:V$2-10^6*L163*B163:J163)/2.4</f>
        <v>0.1472777778</v>
      </c>
      <c r="O163" s="2">
        <v>0.1806111111111111</v>
      </c>
      <c r="P163" s="2">
        <v>0.013944444444444459</v>
      </c>
      <c r="Q163" s="2">
        <v>0.013944444444444459</v>
      </c>
      <c r="R163" s="2">
        <v>0.22227777777777782</v>
      </c>
      <c r="S163" s="2">
        <v>-0.013944444444444459</v>
      </c>
      <c r="T163" s="2">
        <v>-0.11105555555555555</v>
      </c>
      <c r="U163" s="2">
        <v>-0.13894444444444445</v>
      </c>
      <c r="V163" s="2">
        <v>0.14311111111111113</v>
      </c>
      <c r="W163" s="1">
        <f t="array" ref="W163">SUM(ABS(N163:V163))</f>
        <v>0.9851111111</v>
      </c>
      <c r="Y163" s="1">
        <f t="shared" si="5"/>
        <v>-66729.2</v>
      </c>
    </row>
    <row r="164" ht="15.75" customHeight="1">
      <c r="A164" s="1">
        <f t="shared" si="6"/>
        <v>161</v>
      </c>
      <c r="B164" s="1">
        <f t="shared" ref="B164:J164" si="166">IF(MOD(FLOOR($A164/B$2,1),2)=0,1,-1)</f>
        <v>-1</v>
      </c>
      <c r="C164" s="1">
        <f t="shared" si="166"/>
        <v>1</v>
      </c>
      <c r="D164" s="1">
        <f t="shared" si="166"/>
        <v>1</v>
      </c>
      <c r="E164" s="1">
        <f t="shared" si="166"/>
        <v>1</v>
      </c>
      <c r="F164" s="1">
        <f t="shared" si="166"/>
        <v>1</v>
      </c>
      <c r="G164" s="1">
        <f t="shared" si="166"/>
        <v>-1</v>
      </c>
      <c r="H164" s="1">
        <f t="shared" si="166"/>
        <v>1</v>
      </c>
      <c r="I164" s="1">
        <f t="shared" si="166"/>
        <v>-1</v>
      </c>
      <c r="J164" s="1">
        <f t="shared" si="166"/>
        <v>1</v>
      </c>
      <c r="L164" s="1">
        <f t="shared" si="4"/>
        <v>-0.0000003379111111</v>
      </c>
      <c r="N164" s="2">
        <f t="array" ref="N164:V164">(N$2:V$2-10^6*L164*B164:J164)/2.4</f>
        <v>-0.132462963</v>
      </c>
      <c r="O164" s="2">
        <v>0.18246296296296294</v>
      </c>
      <c r="P164" s="2">
        <v>0.015796296296296277</v>
      </c>
      <c r="Q164" s="2">
        <v>0.015796296296296277</v>
      </c>
      <c r="R164" s="2">
        <v>0.2241296296296296</v>
      </c>
      <c r="S164" s="2">
        <v>-0.015796296296296277</v>
      </c>
      <c r="T164" s="2">
        <v>-0.10920370370370372</v>
      </c>
      <c r="U164" s="2">
        <v>-0.14079629629629628</v>
      </c>
      <c r="V164" s="2">
        <v>0.14496296296296296</v>
      </c>
      <c r="W164" s="1">
        <f t="array" ref="W164">SUM(ABS(N164:V164))</f>
        <v>0.9814074074</v>
      </c>
      <c r="Y164" s="1">
        <f t="shared" si="5"/>
        <v>-72324.01481</v>
      </c>
    </row>
    <row r="165" ht="15.75" customHeight="1">
      <c r="A165" s="1">
        <f t="shared" si="6"/>
        <v>162</v>
      </c>
      <c r="B165" s="1">
        <f t="shared" ref="B165:J165" si="167">IF(MOD(FLOOR($A165/B$2,1),2)=0,1,-1)</f>
        <v>1</v>
      </c>
      <c r="C165" s="1">
        <f t="shared" si="167"/>
        <v>-1</v>
      </c>
      <c r="D165" s="1">
        <f t="shared" si="167"/>
        <v>1</v>
      </c>
      <c r="E165" s="1">
        <f t="shared" si="167"/>
        <v>1</v>
      </c>
      <c r="F165" s="1">
        <f t="shared" si="167"/>
        <v>1</v>
      </c>
      <c r="G165" s="1">
        <f t="shared" si="167"/>
        <v>-1</v>
      </c>
      <c r="H165" s="1">
        <f t="shared" si="167"/>
        <v>1</v>
      </c>
      <c r="I165" s="1">
        <f t="shared" si="167"/>
        <v>-1</v>
      </c>
      <c r="J165" s="1">
        <f t="shared" si="167"/>
        <v>1</v>
      </c>
      <c r="L165" s="1">
        <f t="shared" si="4"/>
        <v>-0.0000003556888889</v>
      </c>
      <c r="N165" s="2">
        <f t="array" ref="N165:V165">(N$2:V$2-10^6*L165*B165:J165)/2.4</f>
        <v>0.156537037</v>
      </c>
      <c r="O165" s="2">
        <v>-0.10653703703703703</v>
      </c>
      <c r="P165" s="2">
        <v>0.02320370370370371</v>
      </c>
      <c r="Q165" s="2">
        <v>0.02320370370370371</v>
      </c>
      <c r="R165" s="2">
        <v>0.23153703703703704</v>
      </c>
      <c r="S165" s="2">
        <v>-0.02320370370370371</v>
      </c>
      <c r="T165" s="2">
        <v>-0.10179629629629629</v>
      </c>
      <c r="U165" s="2">
        <v>-0.1482037037037037</v>
      </c>
      <c r="V165" s="2">
        <v>0.15237037037037038</v>
      </c>
      <c r="W165" s="1">
        <f t="array" ref="W165">SUM(ABS(N165:V165))</f>
        <v>0.9665925926</v>
      </c>
      <c r="Y165" s="1">
        <f t="shared" si="5"/>
        <v>-95444.01481</v>
      </c>
    </row>
    <row r="166" ht="15.75" customHeight="1">
      <c r="A166" s="1">
        <f t="shared" si="6"/>
        <v>163</v>
      </c>
      <c r="B166" s="1">
        <f t="shared" ref="B166:J166" si="168">IF(MOD(FLOOR($A166/B$2,1),2)=0,1,-1)</f>
        <v>-1</v>
      </c>
      <c r="C166" s="1">
        <f t="shared" si="168"/>
        <v>-1</v>
      </c>
      <c r="D166" s="1">
        <f t="shared" si="168"/>
        <v>1</v>
      </c>
      <c r="E166" s="1">
        <f t="shared" si="168"/>
        <v>1</v>
      </c>
      <c r="F166" s="1">
        <f t="shared" si="168"/>
        <v>1</v>
      </c>
      <c r="G166" s="1">
        <f t="shared" si="168"/>
        <v>-1</v>
      </c>
      <c r="H166" s="1">
        <f t="shared" si="168"/>
        <v>1</v>
      </c>
      <c r="I166" s="1">
        <f t="shared" si="168"/>
        <v>-1</v>
      </c>
      <c r="J166" s="1">
        <f t="shared" si="168"/>
        <v>1</v>
      </c>
      <c r="L166" s="1">
        <f t="shared" si="4"/>
        <v>-0.0000003601333333</v>
      </c>
      <c r="N166" s="2">
        <f t="array" ref="N166:V166">(N$2:V$2-10^6*L166*B166:J166)/2.4</f>
        <v>-0.1417222222</v>
      </c>
      <c r="O166" s="2">
        <v>-0.1083888888888889</v>
      </c>
      <c r="P166" s="2">
        <v>0.025055555555555574</v>
      </c>
      <c r="Q166" s="2">
        <v>0.025055555555555574</v>
      </c>
      <c r="R166" s="2">
        <v>0.23338888888888892</v>
      </c>
      <c r="S166" s="2">
        <v>-0.025055555555555574</v>
      </c>
      <c r="T166" s="2">
        <v>-0.09994444444444443</v>
      </c>
      <c r="U166" s="2">
        <v>-0.15005555555555558</v>
      </c>
      <c r="V166" s="2">
        <v>0.15422222222222223</v>
      </c>
      <c r="W166" s="1">
        <f t="array" ref="W166">SUM(ABS(N166:V166))</f>
        <v>0.9628888889</v>
      </c>
      <c r="Y166" s="1">
        <f t="shared" si="5"/>
        <v>-101409.2</v>
      </c>
    </row>
    <row r="167" ht="15.75" customHeight="1">
      <c r="A167" s="1">
        <f t="shared" si="6"/>
        <v>164</v>
      </c>
      <c r="B167" s="1">
        <f t="shared" ref="B167:J167" si="169">IF(MOD(FLOOR($A167/B$2,1),2)=0,1,-1)</f>
        <v>1</v>
      </c>
      <c r="C167" s="1">
        <f t="shared" si="169"/>
        <v>1</v>
      </c>
      <c r="D167" s="1">
        <f t="shared" si="169"/>
        <v>-1</v>
      </c>
      <c r="E167" s="1">
        <f t="shared" si="169"/>
        <v>1</v>
      </c>
      <c r="F167" s="1">
        <f t="shared" si="169"/>
        <v>1</v>
      </c>
      <c r="G167" s="1">
        <f t="shared" si="169"/>
        <v>-1</v>
      </c>
      <c r="H167" s="1">
        <f t="shared" si="169"/>
        <v>1</v>
      </c>
      <c r="I167" s="1">
        <f t="shared" si="169"/>
        <v>-1</v>
      </c>
      <c r="J167" s="1">
        <f t="shared" si="169"/>
        <v>1</v>
      </c>
      <c r="L167" s="1">
        <f t="shared" si="4"/>
        <v>-0.0000002668</v>
      </c>
      <c r="N167" s="2">
        <f t="array" ref="N167:V167">(N$2:V$2-10^6*L167*B167:J167)/2.4</f>
        <v>0.1195</v>
      </c>
      <c r="O167" s="2">
        <v>0.15283333333333335</v>
      </c>
      <c r="P167" s="2">
        <v>-0.23616666666666666</v>
      </c>
      <c r="Q167" s="2">
        <v>-0.013833333333333336</v>
      </c>
      <c r="R167" s="2">
        <v>0.1945</v>
      </c>
      <c r="S167" s="2">
        <v>0.013833333333333336</v>
      </c>
      <c r="T167" s="2">
        <v>-0.13883333333333334</v>
      </c>
      <c r="U167" s="2">
        <v>-0.11116666666666666</v>
      </c>
      <c r="V167" s="2">
        <v>0.11533333333333333</v>
      </c>
      <c r="W167" s="1">
        <f t="array" ref="W167">SUM(ABS(N167:V167))</f>
        <v>1.096</v>
      </c>
      <c r="Y167" s="1">
        <f t="shared" si="5"/>
        <v>8304.133333</v>
      </c>
    </row>
    <row r="168" ht="15.75" customHeight="1">
      <c r="A168" s="1">
        <f t="shared" si="6"/>
        <v>165</v>
      </c>
      <c r="B168" s="1">
        <f t="shared" ref="B168:J168" si="170">IF(MOD(FLOOR($A168/B$2,1),2)=0,1,-1)</f>
        <v>-1</v>
      </c>
      <c r="C168" s="1">
        <f t="shared" si="170"/>
        <v>1</v>
      </c>
      <c r="D168" s="1">
        <f t="shared" si="170"/>
        <v>-1</v>
      </c>
      <c r="E168" s="1">
        <f t="shared" si="170"/>
        <v>1</v>
      </c>
      <c r="F168" s="1">
        <f t="shared" si="170"/>
        <v>1</v>
      </c>
      <c r="G168" s="1">
        <f t="shared" si="170"/>
        <v>-1</v>
      </c>
      <c r="H168" s="1">
        <f t="shared" si="170"/>
        <v>1</v>
      </c>
      <c r="I168" s="1">
        <f t="shared" si="170"/>
        <v>-1</v>
      </c>
      <c r="J168" s="1">
        <f t="shared" si="170"/>
        <v>1</v>
      </c>
      <c r="L168" s="1">
        <f t="shared" si="4"/>
        <v>-0.0000002712444444</v>
      </c>
      <c r="N168" s="2">
        <f t="array" ref="N168:V168">(N$2:V$2-10^6*L168*B168:J168)/2.4</f>
        <v>-0.1046851852</v>
      </c>
      <c r="O168" s="2">
        <v>0.1546851851851852</v>
      </c>
      <c r="P168" s="2">
        <v>-0.23801851851851852</v>
      </c>
      <c r="Q168" s="2">
        <v>-0.011981481481481473</v>
      </c>
      <c r="R168" s="2">
        <v>0.19635185185185186</v>
      </c>
      <c r="S168" s="2">
        <v>0.011981481481481473</v>
      </c>
      <c r="T168" s="2">
        <v>-0.13698148148148148</v>
      </c>
      <c r="U168" s="2">
        <v>-0.11301851851851853</v>
      </c>
      <c r="V168" s="2">
        <v>0.1171851851851852</v>
      </c>
      <c r="W168" s="1">
        <f t="array" ref="W168">SUM(ABS(N168:V168))</f>
        <v>1.084888889</v>
      </c>
      <c r="Y168" s="1">
        <f t="shared" si="5"/>
        <v>3820.42963</v>
      </c>
    </row>
    <row r="169" ht="15.75" customHeight="1">
      <c r="A169" s="1">
        <f t="shared" si="6"/>
        <v>166</v>
      </c>
      <c r="B169" s="1">
        <f t="shared" ref="B169:J169" si="171">IF(MOD(FLOOR($A169/B$2,1),2)=0,1,-1)</f>
        <v>1</v>
      </c>
      <c r="C169" s="1">
        <f t="shared" si="171"/>
        <v>-1</v>
      </c>
      <c r="D169" s="1">
        <f t="shared" si="171"/>
        <v>-1</v>
      </c>
      <c r="E169" s="1">
        <f t="shared" si="171"/>
        <v>1</v>
      </c>
      <c r="F169" s="1">
        <f t="shared" si="171"/>
        <v>1</v>
      </c>
      <c r="G169" s="1">
        <f t="shared" si="171"/>
        <v>-1</v>
      </c>
      <c r="H169" s="1">
        <f t="shared" si="171"/>
        <v>1</v>
      </c>
      <c r="I169" s="1">
        <f t="shared" si="171"/>
        <v>-1</v>
      </c>
      <c r="J169" s="1">
        <f t="shared" si="171"/>
        <v>1</v>
      </c>
      <c r="L169" s="1">
        <f t="shared" si="4"/>
        <v>-0.0000002890222222</v>
      </c>
      <c r="N169" s="2">
        <f t="array" ref="N169:V169">(N$2:V$2-10^6*L169*B169:J169)/2.4</f>
        <v>0.1287592593</v>
      </c>
      <c r="O169" s="2">
        <v>-0.07875925925925924</v>
      </c>
      <c r="P169" s="2">
        <v>-0.24542592592592588</v>
      </c>
      <c r="Q169" s="2">
        <v>-0.004574074074074087</v>
      </c>
      <c r="R169" s="2">
        <v>0.20375925925925925</v>
      </c>
      <c r="S169" s="2">
        <v>0.004574074074074087</v>
      </c>
      <c r="T169" s="2">
        <v>-0.1295740740740741</v>
      </c>
      <c r="U169" s="2">
        <v>-0.12042592592592591</v>
      </c>
      <c r="V169" s="2">
        <v>0.12459259259259259</v>
      </c>
      <c r="W169" s="1">
        <f t="array" ref="W169">SUM(ABS(N169:V169))</f>
        <v>1.040444444</v>
      </c>
      <c r="Y169" s="1">
        <f t="shared" si="5"/>
        <v>-14855.12593</v>
      </c>
    </row>
    <row r="170" ht="15.75" customHeight="1">
      <c r="A170" s="1">
        <f t="shared" si="6"/>
        <v>167</v>
      </c>
      <c r="B170" s="1">
        <f t="shared" ref="B170:J170" si="172">IF(MOD(FLOOR($A170/B$2,1),2)=0,1,-1)</f>
        <v>-1</v>
      </c>
      <c r="C170" s="1">
        <f t="shared" si="172"/>
        <v>-1</v>
      </c>
      <c r="D170" s="1">
        <f t="shared" si="172"/>
        <v>-1</v>
      </c>
      <c r="E170" s="1">
        <f t="shared" si="172"/>
        <v>1</v>
      </c>
      <c r="F170" s="1">
        <f t="shared" si="172"/>
        <v>1</v>
      </c>
      <c r="G170" s="1">
        <f t="shared" si="172"/>
        <v>-1</v>
      </c>
      <c r="H170" s="1">
        <f t="shared" si="172"/>
        <v>1</v>
      </c>
      <c r="I170" s="1">
        <f t="shared" si="172"/>
        <v>-1</v>
      </c>
      <c r="J170" s="1">
        <f t="shared" si="172"/>
        <v>1</v>
      </c>
      <c r="L170" s="1">
        <f t="shared" si="4"/>
        <v>-0.0000002934666667</v>
      </c>
      <c r="N170" s="2">
        <f t="array" ref="N170:V170">(N$2:V$2-10^6*L170*B170:J170)/2.4</f>
        <v>-0.1139444444</v>
      </c>
      <c r="O170" s="2">
        <v>-0.0806111111111111</v>
      </c>
      <c r="P170" s="2">
        <v>-0.24727777777777776</v>
      </c>
      <c r="Q170" s="2">
        <v>-0.002722222222222223</v>
      </c>
      <c r="R170" s="2">
        <v>0.2056111111111111</v>
      </c>
      <c r="S170" s="2">
        <v>0.002722222222222223</v>
      </c>
      <c r="T170" s="2">
        <v>-0.12772222222222224</v>
      </c>
      <c r="U170" s="2">
        <v>-0.12227777777777778</v>
      </c>
      <c r="V170" s="2">
        <v>0.12644444444444444</v>
      </c>
      <c r="W170" s="1">
        <f t="array" ref="W170">SUM(ABS(N170:V170))</f>
        <v>1.029333333</v>
      </c>
      <c r="Y170" s="1">
        <f t="shared" si="5"/>
        <v>-19709.2</v>
      </c>
    </row>
    <row r="171" ht="15.75" customHeight="1">
      <c r="A171" s="1">
        <f t="shared" si="6"/>
        <v>168</v>
      </c>
      <c r="B171" s="1">
        <f t="shared" ref="B171:J171" si="173">IF(MOD(FLOOR($A171/B$2,1),2)=0,1,-1)</f>
        <v>1</v>
      </c>
      <c r="C171" s="1">
        <f t="shared" si="173"/>
        <v>1</v>
      </c>
      <c r="D171" s="1">
        <f t="shared" si="173"/>
        <v>1</v>
      </c>
      <c r="E171" s="1">
        <f t="shared" si="173"/>
        <v>-1</v>
      </c>
      <c r="F171" s="1">
        <f t="shared" si="173"/>
        <v>1</v>
      </c>
      <c r="G171" s="1">
        <f t="shared" si="173"/>
        <v>-1</v>
      </c>
      <c r="H171" s="1">
        <f t="shared" si="173"/>
        <v>1</v>
      </c>
      <c r="I171" s="1">
        <f t="shared" si="173"/>
        <v>-1</v>
      </c>
      <c r="J171" s="1">
        <f t="shared" si="173"/>
        <v>1</v>
      </c>
      <c r="L171" s="1">
        <f t="shared" si="4"/>
        <v>-0.0000002668</v>
      </c>
      <c r="N171" s="2">
        <f t="array" ref="N171:V171">(N$2:V$2-10^6*L171*B171:J171)/2.4</f>
        <v>0.1195</v>
      </c>
      <c r="O171" s="2">
        <v>0.15283333333333335</v>
      </c>
      <c r="P171" s="2">
        <v>-0.013833333333333336</v>
      </c>
      <c r="Q171" s="2">
        <v>-0.23616666666666666</v>
      </c>
      <c r="R171" s="2">
        <v>0.1945</v>
      </c>
      <c r="S171" s="2">
        <v>0.013833333333333336</v>
      </c>
      <c r="T171" s="2">
        <v>-0.13883333333333334</v>
      </c>
      <c r="U171" s="2">
        <v>-0.11116666666666666</v>
      </c>
      <c r="V171" s="2">
        <v>0.11533333333333333</v>
      </c>
      <c r="W171" s="1">
        <f t="array" ref="W171">SUM(ABS(N171:V171))</f>
        <v>1.096</v>
      </c>
      <c r="Y171" s="1">
        <f t="shared" si="5"/>
        <v>8304.133333</v>
      </c>
    </row>
    <row r="172" ht="15.75" customHeight="1">
      <c r="A172" s="1">
        <f t="shared" si="6"/>
        <v>169</v>
      </c>
      <c r="B172" s="1">
        <f t="shared" ref="B172:J172" si="174">IF(MOD(FLOOR($A172/B$2,1),2)=0,1,-1)</f>
        <v>-1</v>
      </c>
      <c r="C172" s="1">
        <f t="shared" si="174"/>
        <v>1</v>
      </c>
      <c r="D172" s="1">
        <f t="shared" si="174"/>
        <v>1</v>
      </c>
      <c r="E172" s="1">
        <f t="shared" si="174"/>
        <v>-1</v>
      </c>
      <c r="F172" s="1">
        <f t="shared" si="174"/>
        <v>1</v>
      </c>
      <c r="G172" s="1">
        <f t="shared" si="174"/>
        <v>-1</v>
      </c>
      <c r="H172" s="1">
        <f t="shared" si="174"/>
        <v>1</v>
      </c>
      <c r="I172" s="1">
        <f t="shared" si="174"/>
        <v>-1</v>
      </c>
      <c r="J172" s="1">
        <f t="shared" si="174"/>
        <v>1</v>
      </c>
      <c r="L172" s="1">
        <f t="shared" si="4"/>
        <v>-0.0000002712444444</v>
      </c>
      <c r="N172" s="2">
        <f t="array" ref="N172:V172">(N$2:V$2-10^6*L172*B172:J172)/2.4</f>
        <v>-0.1046851852</v>
      </c>
      <c r="O172" s="2">
        <v>0.1546851851851852</v>
      </c>
      <c r="P172" s="2">
        <v>-0.011981481481481473</v>
      </c>
      <c r="Q172" s="2">
        <v>-0.23801851851851852</v>
      </c>
      <c r="R172" s="2">
        <v>0.19635185185185186</v>
      </c>
      <c r="S172" s="2">
        <v>0.011981481481481473</v>
      </c>
      <c r="T172" s="2">
        <v>-0.13698148148148148</v>
      </c>
      <c r="U172" s="2">
        <v>-0.11301851851851853</v>
      </c>
      <c r="V172" s="2">
        <v>0.1171851851851852</v>
      </c>
      <c r="W172" s="1">
        <f t="array" ref="W172">SUM(ABS(N172:V172))</f>
        <v>1.084888889</v>
      </c>
      <c r="Y172" s="1">
        <f t="shared" si="5"/>
        <v>3820.42963</v>
      </c>
    </row>
    <row r="173" ht="15.75" customHeight="1">
      <c r="A173" s="1">
        <f t="shared" si="6"/>
        <v>170</v>
      </c>
      <c r="B173" s="1">
        <f t="shared" ref="B173:J173" si="175">IF(MOD(FLOOR($A173/B$2,1),2)=0,1,-1)</f>
        <v>1</v>
      </c>
      <c r="C173" s="1">
        <f t="shared" si="175"/>
        <v>-1</v>
      </c>
      <c r="D173" s="1">
        <f t="shared" si="175"/>
        <v>1</v>
      </c>
      <c r="E173" s="1">
        <f t="shared" si="175"/>
        <v>-1</v>
      </c>
      <c r="F173" s="1">
        <f t="shared" si="175"/>
        <v>1</v>
      </c>
      <c r="G173" s="1">
        <f t="shared" si="175"/>
        <v>-1</v>
      </c>
      <c r="H173" s="1">
        <f t="shared" si="175"/>
        <v>1</v>
      </c>
      <c r="I173" s="1">
        <f t="shared" si="175"/>
        <v>-1</v>
      </c>
      <c r="J173" s="1">
        <f t="shared" si="175"/>
        <v>1</v>
      </c>
      <c r="L173" s="1">
        <f t="shared" si="4"/>
        <v>-0.0000002890222222</v>
      </c>
      <c r="N173" s="2">
        <f t="array" ref="N173:V173">(N$2:V$2-10^6*L173*B173:J173)/2.4</f>
        <v>0.1287592593</v>
      </c>
      <c r="O173" s="2">
        <v>-0.07875925925925924</v>
      </c>
      <c r="P173" s="2">
        <v>-0.004574074074074087</v>
      </c>
      <c r="Q173" s="2">
        <v>-0.24542592592592588</v>
      </c>
      <c r="R173" s="2">
        <v>0.20375925925925925</v>
      </c>
      <c r="S173" s="2">
        <v>0.004574074074074087</v>
      </c>
      <c r="T173" s="2">
        <v>-0.1295740740740741</v>
      </c>
      <c r="U173" s="2">
        <v>-0.12042592592592591</v>
      </c>
      <c r="V173" s="2">
        <v>0.12459259259259259</v>
      </c>
      <c r="W173" s="1">
        <f t="array" ref="W173">SUM(ABS(N173:V173))</f>
        <v>1.040444444</v>
      </c>
      <c r="Y173" s="1">
        <f t="shared" si="5"/>
        <v>-14855.12593</v>
      </c>
    </row>
    <row r="174" ht="15.75" customHeight="1">
      <c r="A174" s="1">
        <f t="shared" si="6"/>
        <v>171</v>
      </c>
      <c r="B174" s="1">
        <f t="shared" ref="B174:J174" si="176">IF(MOD(FLOOR($A174/B$2,1),2)=0,1,-1)</f>
        <v>-1</v>
      </c>
      <c r="C174" s="1">
        <f t="shared" si="176"/>
        <v>-1</v>
      </c>
      <c r="D174" s="1">
        <f t="shared" si="176"/>
        <v>1</v>
      </c>
      <c r="E174" s="1">
        <f t="shared" si="176"/>
        <v>-1</v>
      </c>
      <c r="F174" s="1">
        <f t="shared" si="176"/>
        <v>1</v>
      </c>
      <c r="G174" s="1">
        <f t="shared" si="176"/>
        <v>-1</v>
      </c>
      <c r="H174" s="1">
        <f t="shared" si="176"/>
        <v>1</v>
      </c>
      <c r="I174" s="1">
        <f t="shared" si="176"/>
        <v>-1</v>
      </c>
      <c r="J174" s="1">
        <f t="shared" si="176"/>
        <v>1</v>
      </c>
      <c r="L174" s="1">
        <f t="shared" si="4"/>
        <v>-0.0000002934666667</v>
      </c>
      <c r="N174" s="2">
        <f t="array" ref="N174:V174">(N$2:V$2-10^6*L174*B174:J174)/2.4</f>
        <v>-0.1139444444</v>
      </c>
      <c r="O174" s="2">
        <v>-0.0806111111111111</v>
      </c>
      <c r="P174" s="2">
        <v>-0.002722222222222223</v>
      </c>
      <c r="Q174" s="2">
        <v>-0.24727777777777776</v>
      </c>
      <c r="R174" s="2">
        <v>0.2056111111111111</v>
      </c>
      <c r="S174" s="2">
        <v>0.002722222222222223</v>
      </c>
      <c r="T174" s="2">
        <v>-0.12772222222222224</v>
      </c>
      <c r="U174" s="2">
        <v>-0.12227777777777778</v>
      </c>
      <c r="V174" s="2">
        <v>0.12644444444444444</v>
      </c>
      <c r="W174" s="1">
        <f t="array" ref="W174">SUM(ABS(N174:V174))</f>
        <v>1.029333333</v>
      </c>
      <c r="Y174" s="1">
        <f t="shared" si="5"/>
        <v>-19709.2</v>
      </c>
    </row>
    <row r="175" ht="15.75" customHeight="1">
      <c r="A175" s="1">
        <f t="shared" si="6"/>
        <v>172</v>
      </c>
      <c r="B175" s="1">
        <f t="shared" ref="B175:J175" si="177">IF(MOD(FLOOR($A175/B$2,1),2)=0,1,-1)</f>
        <v>1</v>
      </c>
      <c r="C175" s="1">
        <f t="shared" si="177"/>
        <v>1</v>
      </c>
      <c r="D175" s="1">
        <f t="shared" si="177"/>
        <v>-1</v>
      </c>
      <c r="E175" s="1">
        <f t="shared" si="177"/>
        <v>-1</v>
      </c>
      <c r="F175" s="1">
        <f t="shared" si="177"/>
        <v>1</v>
      </c>
      <c r="G175" s="1">
        <f t="shared" si="177"/>
        <v>-1</v>
      </c>
      <c r="H175" s="1">
        <f t="shared" si="177"/>
        <v>1</v>
      </c>
      <c r="I175" s="1">
        <f t="shared" si="177"/>
        <v>-1</v>
      </c>
      <c r="J175" s="1">
        <f t="shared" si="177"/>
        <v>1</v>
      </c>
      <c r="L175" s="1">
        <f t="shared" si="4"/>
        <v>-0.0000002001333333</v>
      </c>
      <c r="N175" s="2">
        <f t="array" ref="N175:V175">(N$2:V$2-10^6*L175*B175:J175)/2.4</f>
        <v>0.09172222222</v>
      </c>
      <c r="O175" s="2">
        <v>0.1250555555555556</v>
      </c>
      <c r="P175" s="2">
        <v>-0.2083888888888889</v>
      </c>
      <c r="Q175" s="2">
        <v>-0.2083888888888889</v>
      </c>
      <c r="R175" s="2">
        <v>0.16672222222222224</v>
      </c>
      <c r="S175" s="2">
        <v>0.0416111111111111</v>
      </c>
      <c r="T175" s="2">
        <v>-0.1666111111111111</v>
      </c>
      <c r="U175" s="2">
        <v>-0.0833888888888889</v>
      </c>
      <c r="V175" s="2">
        <v>0.08755555555555557</v>
      </c>
      <c r="W175" s="1">
        <f t="array" ref="W175">SUM(ABS(N175:V175))</f>
        <v>1.179444444</v>
      </c>
      <c r="Y175" s="1">
        <f t="shared" si="5"/>
        <v>66670.8</v>
      </c>
    </row>
    <row r="176" ht="15.75" customHeight="1">
      <c r="A176" s="1">
        <f t="shared" si="6"/>
        <v>173</v>
      </c>
      <c r="B176" s="1">
        <f t="shared" ref="B176:J176" si="178">IF(MOD(FLOOR($A176/B$2,1),2)=0,1,-1)</f>
        <v>-1</v>
      </c>
      <c r="C176" s="1">
        <f t="shared" si="178"/>
        <v>1</v>
      </c>
      <c r="D176" s="1">
        <f t="shared" si="178"/>
        <v>-1</v>
      </c>
      <c r="E176" s="1">
        <f t="shared" si="178"/>
        <v>-1</v>
      </c>
      <c r="F176" s="1">
        <f t="shared" si="178"/>
        <v>1</v>
      </c>
      <c r="G176" s="1">
        <f t="shared" si="178"/>
        <v>-1</v>
      </c>
      <c r="H176" s="1">
        <f t="shared" si="178"/>
        <v>1</v>
      </c>
      <c r="I176" s="1">
        <f t="shared" si="178"/>
        <v>-1</v>
      </c>
      <c r="J176" s="1">
        <f t="shared" si="178"/>
        <v>1</v>
      </c>
      <c r="L176" s="1">
        <f t="shared" si="4"/>
        <v>-0.0000002045777778</v>
      </c>
      <c r="N176" s="2">
        <f t="array" ref="N176:V176">(N$2:V$2-10^6*L176*B176:J176)/2.4</f>
        <v>-0.07690740741</v>
      </c>
      <c r="O176" s="2">
        <v>0.12690740740740744</v>
      </c>
      <c r="P176" s="2">
        <v>-0.21024074074074076</v>
      </c>
      <c r="Q176" s="2">
        <v>-0.21024074074074076</v>
      </c>
      <c r="R176" s="2">
        <v>0.1685740740740741</v>
      </c>
      <c r="S176" s="2">
        <v>0.039759259259259244</v>
      </c>
      <c r="T176" s="2">
        <v>-0.16475925925925924</v>
      </c>
      <c r="U176" s="2">
        <v>-0.08524074074074076</v>
      </c>
      <c r="V176" s="2">
        <v>0.08940740740740742</v>
      </c>
      <c r="W176" s="1">
        <f t="array" ref="W176">SUM(ABS(N176:V176))</f>
        <v>1.172037037</v>
      </c>
      <c r="Y176" s="1">
        <f t="shared" si="5"/>
        <v>63298.20741</v>
      </c>
    </row>
    <row r="177" ht="15.75" customHeight="1">
      <c r="A177" s="1">
        <f t="shared" si="6"/>
        <v>174</v>
      </c>
      <c r="B177" s="1">
        <f t="shared" ref="B177:J177" si="179">IF(MOD(FLOOR($A177/B$2,1),2)=0,1,-1)</f>
        <v>1</v>
      </c>
      <c r="C177" s="1">
        <f t="shared" si="179"/>
        <v>-1</v>
      </c>
      <c r="D177" s="1">
        <f t="shared" si="179"/>
        <v>-1</v>
      </c>
      <c r="E177" s="1">
        <f t="shared" si="179"/>
        <v>-1</v>
      </c>
      <c r="F177" s="1">
        <f t="shared" si="179"/>
        <v>1</v>
      </c>
      <c r="G177" s="1">
        <f t="shared" si="179"/>
        <v>-1</v>
      </c>
      <c r="H177" s="1">
        <f t="shared" si="179"/>
        <v>1</v>
      </c>
      <c r="I177" s="1">
        <f t="shared" si="179"/>
        <v>-1</v>
      </c>
      <c r="J177" s="1">
        <f t="shared" si="179"/>
        <v>1</v>
      </c>
      <c r="L177" s="1">
        <f t="shared" si="4"/>
        <v>-0.0000002223555556</v>
      </c>
      <c r="N177" s="2">
        <f t="array" ref="N177:V177">(N$2:V$2-10^6*L177*B177:J177)/2.4</f>
        <v>0.1009814815</v>
      </c>
      <c r="O177" s="2">
        <v>-0.05098148148148148</v>
      </c>
      <c r="P177" s="2">
        <v>-0.21764814814814817</v>
      </c>
      <c r="Q177" s="2">
        <v>-0.21764814814814817</v>
      </c>
      <c r="R177" s="2">
        <v>0.17598148148148152</v>
      </c>
      <c r="S177" s="2">
        <v>0.03235185185185185</v>
      </c>
      <c r="T177" s="2">
        <v>-0.15735185185185185</v>
      </c>
      <c r="U177" s="2">
        <v>-0.09264814814814815</v>
      </c>
      <c r="V177" s="2">
        <v>0.09681481481481483</v>
      </c>
      <c r="W177" s="1">
        <f t="array" ref="W177">SUM(ABS(N177:V177))</f>
        <v>1.142407407</v>
      </c>
      <c r="Y177" s="1">
        <f t="shared" si="5"/>
        <v>49067.0963</v>
      </c>
    </row>
    <row r="178" ht="15.75" customHeight="1">
      <c r="A178" s="1">
        <f t="shared" si="6"/>
        <v>175</v>
      </c>
      <c r="B178" s="1">
        <f t="shared" ref="B178:J178" si="180">IF(MOD(FLOOR($A178/B$2,1),2)=0,1,-1)</f>
        <v>-1</v>
      </c>
      <c r="C178" s="1">
        <f t="shared" si="180"/>
        <v>-1</v>
      </c>
      <c r="D178" s="1">
        <f t="shared" si="180"/>
        <v>-1</v>
      </c>
      <c r="E178" s="1">
        <f t="shared" si="180"/>
        <v>-1</v>
      </c>
      <c r="F178" s="1">
        <f t="shared" si="180"/>
        <v>1</v>
      </c>
      <c r="G178" s="1">
        <f t="shared" si="180"/>
        <v>-1</v>
      </c>
      <c r="H178" s="1">
        <f t="shared" si="180"/>
        <v>1</v>
      </c>
      <c r="I178" s="1">
        <f t="shared" si="180"/>
        <v>-1</v>
      </c>
      <c r="J178" s="1">
        <f t="shared" si="180"/>
        <v>1</v>
      </c>
      <c r="L178" s="1">
        <f t="shared" si="4"/>
        <v>-0.0000002268</v>
      </c>
      <c r="N178" s="2">
        <f t="array" ref="N178:V178">(N$2:V$2-10^6*L178*B178:J178)/2.4</f>
        <v>-0.08616666667</v>
      </c>
      <c r="O178" s="2">
        <v>-0.052833333333333336</v>
      </c>
      <c r="P178" s="2">
        <v>-0.21949999999999997</v>
      </c>
      <c r="Q178" s="2">
        <v>-0.21949999999999997</v>
      </c>
      <c r="R178" s="2">
        <v>0.17783333333333334</v>
      </c>
      <c r="S178" s="2">
        <v>0.030499999999999996</v>
      </c>
      <c r="T178" s="2">
        <v>-0.1555</v>
      </c>
      <c r="U178" s="2">
        <v>-0.0945</v>
      </c>
      <c r="V178" s="2">
        <v>0.09866666666666668</v>
      </c>
      <c r="W178" s="1">
        <f t="array" ref="W178">SUM(ABS(N178:V178))</f>
        <v>1.135</v>
      </c>
      <c r="Y178" s="1">
        <f t="shared" si="5"/>
        <v>45324.13333</v>
      </c>
    </row>
    <row r="179" ht="15.75" customHeight="1">
      <c r="A179" s="1">
        <f t="shared" si="6"/>
        <v>176</v>
      </c>
      <c r="B179" s="1">
        <f t="shared" ref="B179:J179" si="181">IF(MOD(FLOOR($A179/B$2,1),2)=0,1,-1)</f>
        <v>1</v>
      </c>
      <c r="C179" s="1">
        <f t="shared" si="181"/>
        <v>1</v>
      </c>
      <c r="D179" s="1">
        <f t="shared" si="181"/>
        <v>1</v>
      </c>
      <c r="E179" s="1">
        <f t="shared" si="181"/>
        <v>1</v>
      </c>
      <c r="F179" s="1">
        <f t="shared" si="181"/>
        <v>-1</v>
      </c>
      <c r="G179" s="1">
        <f t="shared" si="181"/>
        <v>-1</v>
      </c>
      <c r="H179" s="1">
        <f t="shared" si="181"/>
        <v>1</v>
      </c>
      <c r="I179" s="1">
        <f t="shared" si="181"/>
        <v>-1</v>
      </c>
      <c r="J179" s="1">
        <f t="shared" si="181"/>
        <v>1</v>
      </c>
      <c r="L179" s="1">
        <f t="shared" si="4"/>
        <v>-0.0000003779111111</v>
      </c>
      <c r="N179" s="2">
        <f t="array" ref="N179:V179">(N$2:V$2-10^6*L179*B179:J179)/2.4</f>
        <v>0.1657962963</v>
      </c>
      <c r="O179" s="2">
        <v>0.19912962962962966</v>
      </c>
      <c r="P179" s="2">
        <v>0.032462962962962985</v>
      </c>
      <c r="Q179" s="2">
        <v>0.032462962962962985</v>
      </c>
      <c r="R179" s="2">
        <v>-0.07412962962962964</v>
      </c>
      <c r="S179" s="2">
        <v>-0.032462962962962985</v>
      </c>
      <c r="T179" s="2">
        <v>-0.09253703703703701</v>
      </c>
      <c r="U179" s="2">
        <v>-0.15746296296296297</v>
      </c>
      <c r="V179" s="2">
        <v>0.16162962962962965</v>
      </c>
      <c r="W179" s="1">
        <f t="array" ref="W179">SUM(ABS(N179:V179))</f>
        <v>0.9480740741</v>
      </c>
      <c r="Y179" s="1">
        <f t="shared" si="5"/>
        <v>-126010.6815</v>
      </c>
    </row>
    <row r="180" ht="15.75" customHeight="1">
      <c r="A180" s="1">
        <f t="shared" si="6"/>
        <v>177</v>
      </c>
      <c r="B180" s="1">
        <f t="shared" ref="B180:J180" si="182">IF(MOD(FLOOR($A180/B$2,1),2)=0,1,-1)</f>
        <v>-1</v>
      </c>
      <c r="C180" s="1">
        <f t="shared" si="182"/>
        <v>1</v>
      </c>
      <c r="D180" s="1">
        <f t="shared" si="182"/>
        <v>1</v>
      </c>
      <c r="E180" s="1">
        <f t="shared" si="182"/>
        <v>1</v>
      </c>
      <c r="F180" s="1">
        <f t="shared" si="182"/>
        <v>-1</v>
      </c>
      <c r="G180" s="1">
        <f t="shared" si="182"/>
        <v>-1</v>
      </c>
      <c r="H180" s="1">
        <f t="shared" si="182"/>
        <v>1</v>
      </c>
      <c r="I180" s="1">
        <f t="shared" si="182"/>
        <v>-1</v>
      </c>
      <c r="J180" s="1">
        <f t="shared" si="182"/>
        <v>1</v>
      </c>
      <c r="L180" s="1">
        <f t="shared" si="4"/>
        <v>-0.0000003823555556</v>
      </c>
      <c r="N180" s="2">
        <f t="array" ref="N180:V180">(N$2:V$2-10^6*L180*B180:J180)/2.4</f>
        <v>-0.1509814815</v>
      </c>
      <c r="O180" s="2">
        <v>0.20098148148148148</v>
      </c>
      <c r="P180" s="2">
        <v>0.034314814814814826</v>
      </c>
      <c r="Q180" s="2">
        <v>0.034314814814814826</v>
      </c>
      <c r="R180" s="2">
        <v>-0.07598148148148148</v>
      </c>
      <c r="S180" s="2">
        <v>-0.034314814814814826</v>
      </c>
      <c r="T180" s="2">
        <v>-0.09068518518518517</v>
      </c>
      <c r="U180" s="2">
        <v>-0.15931481481481483</v>
      </c>
      <c r="V180" s="2">
        <v>0.1634814814814815</v>
      </c>
      <c r="W180" s="1">
        <f t="array" ref="W180">SUM(ABS(N180:V180))</f>
        <v>0.9443703704</v>
      </c>
      <c r="Y180" s="1">
        <f t="shared" si="5"/>
        <v>-132346.237</v>
      </c>
    </row>
    <row r="181" ht="15.75" customHeight="1">
      <c r="A181" s="1">
        <f t="shared" si="6"/>
        <v>178</v>
      </c>
      <c r="B181" s="1">
        <f t="shared" ref="B181:J181" si="183">IF(MOD(FLOOR($A181/B$2,1),2)=0,1,-1)</f>
        <v>1</v>
      </c>
      <c r="C181" s="1">
        <f t="shared" si="183"/>
        <v>-1</v>
      </c>
      <c r="D181" s="1">
        <f t="shared" si="183"/>
        <v>1</v>
      </c>
      <c r="E181" s="1">
        <f t="shared" si="183"/>
        <v>1</v>
      </c>
      <c r="F181" s="1">
        <f t="shared" si="183"/>
        <v>-1</v>
      </c>
      <c r="G181" s="1">
        <f t="shared" si="183"/>
        <v>-1</v>
      </c>
      <c r="H181" s="1">
        <f t="shared" si="183"/>
        <v>1</v>
      </c>
      <c r="I181" s="1">
        <f t="shared" si="183"/>
        <v>-1</v>
      </c>
      <c r="J181" s="1">
        <f t="shared" si="183"/>
        <v>1</v>
      </c>
      <c r="L181" s="1">
        <f t="shared" si="4"/>
        <v>-0.0000004001333333</v>
      </c>
      <c r="N181" s="2">
        <f t="array" ref="N181:V181">(N$2:V$2-10^6*L181*B181:J181)/2.4</f>
        <v>0.1750555556</v>
      </c>
      <c r="O181" s="2">
        <v>-0.12505555555555553</v>
      </c>
      <c r="P181" s="2">
        <v>0.04172222222222221</v>
      </c>
      <c r="Q181" s="2">
        <v>0.04172222222222221</v>
      </c>
      <c r="R181" s="2">
        <v>-0.08338888888888887</v>
      </c>
      <c r="S181" s="2">
        <v>-0.04172222222222221</v>
      </c>
      <c r="T181" s="2">
        <v>-0.0832777777777778</v>
      </c>
      <c r="U181" s="2">
        <v>-0.16672222222222222</v>
      </c>
      <c r="V181" s="2">
        <v>0.17088888888888887</v>
      </c>
      <c r="W181" s="1">
        <f t="array" ref="W181">SUM(ABS(N181:V181))</f>
        <v>0.9295555556</v>
      </c>
      <c r="Y181" s="1">
        <f t="shared" si="5"/>
        <v>-158429.2</v>
      </c>
    </row>
    <row r="182" ht="15.75" customHeight="1">
      <c r="A182" s="1">
        <f t="shared" si="6"/>
        <v>179</v>
      </c>
      <c r="B182" s="1">
        <f t="shared" ref="B182:J182" si="184">IF(MOD(FLOOR($A182/B$2,1),2)=0,1,-1)</f>
        <v>-1</v>
      </c>
      <c r="C182" s="1">
        <f t="shared" si="184"/>
        <v>-1</v>
      </c>
      <c r="D182" s="1">
        <f t="shared" si="184"/>
        <v>1</v>
      </c>
      <c r="E182" s="1">
        <f t="shared" si="184"/>
        <v>1</v>
      </c>
      <c r="F182" s="1">
        <f t="shared" si="184"/>
        <v>-1</v>
      </c>
      <c r="G182" s="1">
        <f t="shared" si="184"/>
        <v>-1</v>
      </c>
      <c r="H182" s="1">
        <f t="shared" si="184"/>
        <v>1</v>
      </c>
      <c r="I182" s="1">
        <f t="shared" si="184"/>
        <v>-1</v>
      </c>
      <c r="J182" s="1">
        <f t="shared" si="184"/>
        <v>1</v>
      </c>
      <c r="L182" s="1">
        <f t="shared" si="4"/>
        <v>-0.0000004045777778</v>
      </c>
      <c r="N182" s="2">
        <f t="array" ref="N182:V182">(N$2:V$2-10^6*L182*B182:J182)/2.4</f>
        <v>-0.1602407407</v>
      </c>
      <c r="O182" s="2">
        <v>-0.12690740740740739</v>
      </c>
      <c r="P182" s="2">
        <v>0.04357407407407405</v>
      </c>
      <c r="Q182" s="2">
        <v>0.04357407407407405</v>
      </c>
      <c r="R182" s="2">
        <v>-0.08524074074074071</v>
      </c>
      <c r="S182" s="2">
        <v>-0.04357407407407405</v>
      </c>
      <c r="T182" s="2">
        <v>-0.08142592592592596</v>
      </c>
      <c r="U182" s="2">
        <v>-0.16857407407407404</v>
      </c>
      <c r="V182" s="2">
        <v>0.17274074074074072</v>
      </c>
      <c r="W182" s="1">
        <f t="array" ref="W182">SUM(ABS(N182:V182))</f>
        <v>0.9258518519</v>
      </c>
      <c r="Y182" s="1">
        <f t="shared" si="5"/>
        <v>-165135.1259</v>
      </c>
    </row>
    <row r="183" ht="15.75" customHeight="1">
      <c r="A183" s="1">
        <f t="shared" si="6"/>
        <v>180</v>
      </c>
      <c r="B183" s="1">
        <f t="shared" ref="B183:J183" si="185">IF(MOD(FLOOR($A183/B$2,1),2)=0,1,-1)</f>
        <v>1</v>
      </c>
      <c r="C183" s="1">
        <f t="shared" si="185"/>
        <v>1</v>
      </c>
      <c r="D183" s="1">
        <f t="shared" si="185"/>
        <v>-1</v>
      </c>
      <c r="E183" s="1">
        <f t="shared" si="185"/>
        <v>1</v>
      </c>
      <c r="F183" s="1">
        <f t="shared" si="185"/>
        <v>-1</v>
      </c>
      <c r="G183" s="1">
        <f t="shared" si="185"/>
        <v>-1</v>
      </c>
      <c r="H183" s="1">
        <f t="shared" si="185"/>
        <v>1</v>
      </c>
      <c r="I183" s="1">
        <f t="shared" si="185"/>
        <v>-1</v>
      </c>
      <c r="J183" s="1">
        <f t="shared" si="185"/>
        <v>1</v>
      </c>
      <c r="L183" s="1">
        <f t="shared" si="4"/>
        <v>-0.0000003112444444</v>
      </c>
      <c r="N183" s="2">
        <f t="array" ref="N183:V183">(N$2:V$2-10^6*L183*B183:J183)/2.4</f>
        <v>0.1380185185</v>
      </c>
      <c r="O183" s="2">
        <v>0.17135185185185184</v>
      </c>
      <c r="P183" s="2">
        <v>-0.25468518518518524</v>
      </c>
      <c r="Q183" s="2">
        <v>0.004685185185185186</v>
      </c>
      <c r="R183" s="2">
        <v>-0.046351851851851845</v>
      </c>
      <c r="S183" s="2">
        <v>-0.004685185185185186</v>
      </c>
      <c r="T183" s="2">
        <v>-0.12031481481481482</v>
      </c>
      <c r="U183" s="2">
        <v>-0.12968518518518518</v>
      </c>
      <c r="V183" s="2">
        <v>0.13385185185185186</v>
      </c>
      <c r="W183" s="1">
        <f t="array" ref="W183">SUM(ABS(N183:V183))</f>
        <v>1.00362963</v>
      </c>
      <c r="Y183" s="1">
        <f t="shared" si="5"/>
        <v>-39866.23704</v>
      </c>
    </row>
    <row r="184" ht="15.75" customHeight="1">
      <c r="A184" s="1">
        <f t="shared" si="6"/>
        <v>181</v>
      </c>
      <c r="B184" s="1">
        <f t="shared" ref="B184:J184" si="186">IF(MOD(FLOOR($A184/B$2,1),2)=0,1,-1)</f>
        <v>-1</v>
      </c>
      <c r="C184" s="1">
        <f t="shared" si="186"/>
        <v>1</v>
      </c>
      <c r="D184" s="1">
        <f t="shared" si="186"/>
        <v>-1</v>
      </c>
      <c r="E184" s="1">
        <f t="shared" si="186"/>
        <v>1</v>
      </c>
      <c r="F184" s="1">
        <f t="shared" si="186"/>
        <v>-1</v>
      </c>
      <c r="G184" s="1">
        <f t="shared" si="186"/>
        <v>-1</v>
      </c>
      <c r="H184" s="1">
        <f t="shared" si="186"/>
        <v>1</v>
      </c>
      <c r="I184" s="1">
        <f t="shared" si="186"/>
        <v>-1</v>
      </c>
      <c r="J184" s="1">
        <f t="shared" si="186"/>
        <v>1</v>
      </c>
      <c r="L184" s="1">
        <f t="shared" si="4"/>
        <v>-0.0000003156888889</v>
      </c>
      <c r="N184" s="2">
        <f t="array" ref="N184:V184">(N$2:V$2-10^6*L184*B184:J184)/2.4</f>
        <v>-0.1232037037</v>
      </c>
      <c r="O184" s="2">
        <v>0.17320370370370372</v>
      </c>
      <c r="P184" s="2">
        <v>-0.256537037037037</v>
      </c>
      <c r="Q184" s="2">
        <v>0.006537037037037027</v>
      </c>
      <c r="R184" s="2">
        <v>-0.048203703703703686</v>
      </c>
      <c r="S184" s="2">
        <v>-0.006537037037037027</v>
      </c>
      <c r="T184" s="2">
        <v>-0.11846296296296298</v>
      </c>
      <c r="U184" s="2">
        <v>-0.13153703703703704</v>
      </c>
      <c r="V184" s="2">
        <v>0.1357037037037037</v>
      </c>
      <c r="W184" s="1">
        <f t="array" ref="W184">SUM(ABS(N184:V184))</f>
        <v>0.9999259259</v>
      </c>
      <c r="Y184" s="1">
        <f t="shared" si="5"/>
        <v>-45090.68148</v>
      </c>
    </row>
    <row r="185" ht="15.75" customHeight="1">
      <c r="A185" s="1">
        <f t="shared" si="6"/>
        <v>182</v>
      </c>
      <c r="B185" s="1">
        <f t="shared" ref="B185:J185" si="187">IF(MOD(FLOOR($A185/B$2,1),2)=0,1,-1)</f>
        <v>1</v>
      </c>
      <c r="C185" s="1">
        <f t="shared" si="187"/>
        <v>-1</v>
      </c>
      <c r="D185" s="1">
        <f t="shared" si="187"/>
        <v>-1</v>
      </c>
      <c r="E185" s="1">
        <f t="shared" si="187"/>
        <v>1</v>
      </c>
      <c r="F185" s="1">
        <f t="shared" si="187"/>
        <v>-1</v>
      </c>
      <c r="G185" s="1">
        <f t="shared" si="187"/>
        <v>-1</v>
      </c>
      <c r="H185" s="1">
        <f t="shared" si="187"/>
        <v>1</v>
      </c>
      <c r="I185" s="1">
        <f t="shared" si="187"/>
        <v>-1</v>
      </c>
      <c r="J185" s="1">
        <f t="shared" si="187"/>
        <v>1</v>
      </c>
      <c r="L185" s="1">
        <f t="shared" si="4"/>
        <v>-0.0000003334666667</v>
      </c>
      <c r="N185" s="2">
        <f t="array" ref="N185:V185">(N$2:V$2-10^6*L185*B185:J185)/2.4</f>
        <v>0.1472777778</v>
      </c>
      <c r="O185" s="2">
        <v>-0.09727777777777778</v>
      </c>
      <c r="P185" s="2">
        <v>-0.2639444444444444</v>
      </c>
      <c r="Q185" s="2">
        <v>0.013944444444444459</v>
      </c>
      <c r="R185" s="2">
        <v>-0.05561111111111112</v>
      </c>
      <c r="S185" s="2">
        <v>-0.013944444444444459</v>
      </c>
      <c r="T185" s="2">
        <v>-0.11105555555555555</v>
      </c>
      <c r="U185" s="2">
        <v>-0.13894444444444445</v>
      </c>
      <c r="V185" s="2">
        <v>0.14311111111111113</v>
      </c>
      <c r="W185" s="1">
        <f t="array" ref="W185">SUM(ABS(N185:V185))</f>
        <v>0.9851111111</v>
      </c>
      <c r="Y185" s="1">
        <f t="shared" si="5"/>
        <v>-66729.2</v>
      </c>
    </row>
    <row r="186" ht="15.75" customHeight="1">
      <c r="A186" s="1">
        <f t="shared" si="6"/>
        <v>183</v>
      </c>
      <c r="B186" s="1">
        <f t="shared" ref="B186:J186" si="188">IF(MOD(FLOOR($A186/B$2,1),2)=0,1,-1)</f>
        <v>-1</v>
      </c>
      <c r="C186" s="1">
        <f t="shared" si="188"/>
        <v>-1</v>
      </c>
      <c r="D186" s="1">
        <f t="shared" si="188"/>
        <v>-1</v>
      </c>
      <c r="E186" s="1">
        <f t="shared" si="188"/>
        <v>1</v>
      </c>
      <c r="F186" s="1">
        <f t="shared" si="188"/>
        <v>-1</v>
      </c>
      <c r="G186" s="1">
        <f t="shared" si="188"/>
        <v>-1</v>
      </c>
      <c r="H186" s="1">
        <f t="shared" si="188"/>
        <v>1</v>
      </c>
      <c r="I186" s="1">
        <f t="shared" si="188"/>
        <v>-1</v>
      </c>
      <c r="J186" s="1">
        <f t="shared" si="188"/>
        <v>1</v>
      </c>
      <c r="L186" s="1">
        <f t="shared" si="4"/>
        <v>-0.0000003379111111</v>
      </c>
      <c r="N186" s="2">
        <f t="array" ref="N186:V186">(N$2:V$2-10^6*L186*B186:J186)/2.4</f>
        <v>-0.132462963</v>
      </c>
      <c r="O186" s="2">
        <v>-0.09912962962962961</v>
      </c>
      <c r="P186" s="2">
        <v>-0.2657962962962963</v>
      </c>
      <c r="Q186" s="2">
        <v>0.015796296296296277</v>
      </c>
      <c r="R186" s="2">
        <v>-0.05746296296296294</v>
      </c>
      <c r="S186" s="2">
        <v>-0.015796296296296277</v>
      </c>
      <c r="T186" s="2">
        <v>-0.10920370370370372</v>
      </c>
      <c r="U186" s="2">
        <v>-0.14079629629629628</v>
      </c>
      <c r="V186" s="2">
        <v>0.14496296296296296</v>
      </c>
      <c r="W186" s="1">
        <f t="array" ref="W186">SUM(ABS(N186:V186))</f>
        <v>0.9814074074</v>
      </c>
      <c r="Y186" s="1">
        <f t="shared" si="5"/>
        <v>-72324.01481</v>
      </c>
    </row>
    <row r="187" ht="15.75" customHeight="1">
      <c r="A187" s="1">
        <f t="shared" si="6"/>
        <v>184</v>
      </c>
      <c r="B187" s="1">
        <f t="shared" ref="B187:J187" si="189">IF(MOD(FLOOR($A187/B$2,1),2)=0,1,-1)</f>
        <v>1</v>
      </c>
      <c r="C187" s="1">
        <f t="shared" si="189"/>
        <v>1</v>
      </c>
      <c r="D187" s="1">
        <f t="shared" si="189"/>
        <v>1</v>
      </c>
      <c r="E187" s="1">
        <f t="shared" si="189"/>
        <v>-1</v>
      </c>
      <c r="F187" s="1">
        <f t="shared" si="189"/>
        <v>-1</v>
      </c>
      <c r="G187" s="1">
        <f t="shared" si="189"/>
        <v>-1</v>
      </c>
      <c r="H187" s="1">
        <f t="shared" si="189"/>
        <v>1</v>
      </c>
      <c r="I187" s="1">
        <f t="shared" si="189"/>
        <v>-1</v>
      </c>
      <c r="J187" s="1">
        <f t="shared" si="189"/>
        <v>1</v>
      </c>
      <c r="L187" s="1">
        <f t="shared" si="4"/>
        <v>-0.0000003112444444</v>
      </c>
      <c r="N187" s="2">
        <f t="array" ref="N187:V187">(N$2:V$2-10^6*L187*B187:J187)/2.4</f>
        <v>0.1380185185</v>
      </c>
      <c r="O187" s="2">
        <v>0.17135185185185184</v>
      </c>
      <c r="P187" s="2">
        <v>0.004685185185185186</v>
      </c>
      <c r="Q187" s="2">
        <v>-0.25468518518518524</v>
      </c>
      <c r="R187" s="2">
        <v>-0.046351851851851845</v>
      </c>
      <c r="S187" s="2">
        <v>-0.004685185185185186</v>
      </c>
      <c r="T187" s="2">
        <v>-0.12031481481481482</v>
      </c>
      <c r="U187" s="2">
        <v>-0.12968518518518518</v>
      </c>
      <c r="V187" s="2">
        <v>0.13385185185185186</v>
      </c>
      <c r="W187" s="1">
        <f t="array" ref="W187">SUM(ABS(N187:V187))</f>
        <v>1.00362963</v>
      </c>
      <c r="Y187" s="1">
        <f t="shared" si="5"/>
        <v>-39866.23704</v>
      </c>
    </row>
    <row r="188" ht="15.75" customHeight="1">
      <c r="A188" s="1">
        <f t="shared" si="6"/>
        <v>185</v>
      </c>
      <c r="B188" s="1">
        <f t="shared" ref="B188:J188" si="190">IF(MOD(FLOOR($A188/B$2,1),2)=0,1,-1)</f>
        <v>-1</v>
      </c>
      <c r="C188" s="1">
        <f t="shared" si="190"/>
        <v>1</v>
      </c>
      <c r="D188" s="1">
        <f t="shared" si="190"/>
        <v>1</v>
      </c>
      <c r="E188" s="1">
        <f t="shared" si="190"/>
        <v>-1</v>
      </c>
      <c r="F188" s="1">
        <f t="shared" si="190"/>
        <v>-1</v>
      </c>
      <c r="G188" s="1">
        <f t="shared" si="190"/>
        <v>-1</v>
      </c>
      <c r="H188" s="1">
        <f t="shared" si="190"/>
        <v>1</v>
      </c>
      <c r="I188" s="1">
        <f t="shared" si="190"/>
        <v>-1</v>
      </c>
      <c r="J188" s="1">
        <f t="shared" si="190"/>
        <v>1</v>
      </c>
      <c r="L188" s="1">
        <f t="shared" si="4"/>
        <v>-0.0000003156888889</v>
      </c>
      <c r="N188" s="2">
        <f t="array" ref="N188:V188">(N$2:V$2-10^6*L188*B188:J188)/2.4</f>
        <v>-0.1232037037</v>
      </c>
      <c r="O188" s="2">
        <v>0.17320370370370372</v>
      </c>
      <c r="P188" s="2">
        <v>0.006537037037037027</v>
      </c>
      <c r="Q188" s="2">
        <v>-0.256537037037037</v>
      </c>
      <c r="R188" s="2">
        <v>-0.048203703703703686</v>
      </c>
      <c r="S188" s="2">
        <v>-0.006537037037037027</v>
      </c>
      <c r="T188" s="2">
        <v>-0.11846296296296298</v>
      </c>
      <c r="U188" s="2">
        <v>-0.13153703703703704</v>
      </c>
      <c r="V188" s="2">
        <v>0.1357037037037037</v>
      </c>
      <c r="W188" s="1">
        <f t="array" ref="W188">SUM(ABS(N188:V188))</f>
        <v>0.9999259259</v>
      </c>
      <c r="Y188" s="1">
        <f t="shared" si="5"/>
        <v>-45090.68148</v>
      </c>
    </row>
    <row r="189" ht="15.75" customHeight="1">
      <c r="A189" s="1">
        <f t="shared" si="6"/>
        <v>186</v>
      </c>
      <c r="B189" s="1">
        <f t="shared" ref="B189:J189" si="191">IF(MOD(FLOOR($A189/B$2,1),2)=0,1,-1)</f>
        <v>1</v>
      </c>
      <c r="C189" s="1">
        <f t="shared" si="191"/>
        <v>-1</v>
      </c>
      <c r="D189" s="1">
        <f t="shared" si="191"/>
        <v>1</v>
      </c>
      <c r="E189" s="1">
        <f t="shared" si="191"/>
        <v>-1</v>
      </c>
      <c r="F189" s="1">
        <f t="shared" si="191"/>
        <v>-1</v>
      </c>
      <c r="G189" s="1">
        <f t="shared" si="191"/>
        <v>-1</v>
      </c>
      <c r="H189" s="1">
        <f t="shared" si="191"/>
        <v>1</v>
      </c>
      <c r="I189" s="1">
        <f t="shared" si="191"/>
        <v>-1</v>
      </c>
      <c r="J189" s="1">
        <f t="shared" si="191"/>
        <v>1</v>
      </c>
      <c r="L189" s="1">
        <f t="shared" si="4"/>
        <v>-0.0000003334666667</v>
      </c>
      <c r="N189" s="2">
        <f t="array" ref="N189:V189">(N$2:V$2-10^6*L189*B189:J189)/2.4</f>
        <v>0.1472777778</v>
      </c>
      <c r="O189" s="2">
        <v>-0.09727777777777778</v>
      </c>
      <c r="P189" s="2">
        <v>0.013944444444444459</v>
      </c>
      <c r="Q189" s="2">
        <v>-0.2639444444444444</v>
      </c>
      <c r="R189" s="2">
        <v>-0.05561111111111112</v>
      </c>
      <c r="S189" s="2">
        <v>-0.013944444444444459</v>
      </c>
      <c r="T189" s="2">
        <v>-0.11105555555555555</v>
      </c>
      <c r="U189" s="2">
        <v>-0.13894444444444445</v>
      </c>
      <c r="V189" s="2">
        <v>0.14311111111111113</v>
      </c>
      <c r="W189" s="1">
        <f t="array" ref="W189">SUM(ABS(N189:V189))</f>
        <v>0.9851111111</v>
      </c>
      <c r="Y189" s="1">
        <f t="shared" si="5"/>
        <v>-66729.2</v>
      </c>
    </row>
    <row r="190" ht="15.75" customHeight="1">
      <c r="A190" s="1">
        <f t="shared" si="6"/>
        <v>187</v>
      </c>
      <c r="B190" s="1">
        <f t="shared" ref="B190:J190" si="192">IF(MOD(FLOOR($A190/B$2,1),2)=0,1,-1)</f>
        <v>-1</v>
      </c>
      <c r="C190" s="1">
        <f t="shared" si="192"/>
        <v>-1</v>
      </c>
      <c r="D190" s="1">
        <f t="shared" si="192"/>
        <v>1</v>
      </c>
      <c r="E190" s="1">
        <f t="shared" si="192"/>
        <v>-1</v>
      </c>
      <c r="F190" s="1">
        <f t="shared" si="192"/>
        <v>-1</v>
      </c>
      <c r="G190" s="1">
        <f t="shared" si="192"/>
        <v>-1</v>
      </c>
      <c r="H190" s="1">
        <f t="shared" si="192"/>
        <v>1</v>
      </c>
      <c r="I190" s="1">
        <f t="shared" si="192"/>
        <v>-1</v>
      </c>
      <c r="J190" s="1">
        <f t="shared" si="192"/>
        <v>1</v>
      </c>
      <c r="L190" s="1">
        <f t="shared" si="4"/>
        <v>-0.0000003379111111</v>
      </c>
      <c r="N190" s="2">
        <f t="array" ref="N190:V190">(N$2:V$2-10^6*L190*B190:J190)/2.4</f>
        <v>-0.132462963</v>
      </c>
      <c r="O190" s="2">
        <v>-0.09912962962962961</v>
      </c>
      <c r="P190" s="2">
        <v>0.015796296296296277</v>
      </c>
      <c r="Q190" s="2">
        <v>-0.2657962962962963</v>
      </c>
      <c r="R190" s="2">
        <v>-0.05746296296296294</v>
      </c>
      <c r="S190" s="2">
        <v>-0.015796296296296277</v>
      </c>
      <c r="T190" s="2">
        <v>-0.10920370370370372</v>
      </c>
      <c r="U190" s="2">
        <v>-0.14079629629629628</v>
      </c>
      <c r="V190" s="2">
        <v>0.14496296296296296</v>
      </c>
      <c r="W190" s="1">
        <f t="array" ref="W190">SUM(ABS(N190:V190))</f>
        <v>0.9814074074</v>
      </c>
      <c r="Y190" s="1">
        <f t="shared" si="5"/>
        <v>-72324.01481</v>
      </c>
    </row>
    <row r="191" ht="15.75" customHeight="1">
      <c r="A191" s="1">
        <f t="shared" si="6"/>
        <v>188</v>
      </c>
      <c r="B191" s="1">
        <f t="shared" ref="B191:J191" si="193">IF(MOD(FLOOR($A191/B$2,1),2)=0,1,-1)</f>
        <v>1</v>
      </c>
      <c r="C191" s="1">
        <f t="shared" si="193"/>
        <v>1</v>
      </c>
      <c r="D191" s="1">
        <f t="shared" si="193"/>
        <v>-1</v>
      </c>
      <c r="E191" s="1">
        <f t="shared" si="193"/>
        <v>-1</v>
      </c>
      <c r="F191" s="1">
        <f t="shared" si="193"/>
        <v>-1</v>
      </c>
      <c r="G191" s="1">
        <f t="shared" si="193"/>
        <v>-1</v>
      </c>
      <c r="H191" s="1">
        <f t="shared" si="193"/>
        <v>1</v>
      </c>
      <c r="I191" s="1">
        <f t="shared" si="193"/>
        <v>-1</v>
      </c>
      <c r="J191" s="1">
        <f t="shared" si="193"/>
        <v>1</v>
      </c>
      <c r="L191" s="1">
        <f t="shared" si="4"/>
        <v>-0.0000002445777778</v>
      </c>
      <c r="N191" s="2">
        <f t="array" ref="N191:V191">(N$2:V$2-10^6*L191*B191:J191)/2.4</f>
        <v>0.1102407407</v>
      </c>
      <c r="O191" s="2">
        <v>0.1435740740740741</v>
      </c>
      <c r="P191" s="2">
        <v>-0.22690740740740745</v>
      </c>
      <c r="Q191" s="2">
        <v>-0.22690740740740745</v>
      </c>
      <c r="R191" s="2">
        <v>-0.018574074074074083</v>
      </c>
      <c r="S191" s="2">
        <v>0.023092592592592574</v>
      </c>
      <c r="T191" s="2">
        <v>-0.14809259259259258</v>
      </c>
      <c r="U191" s="2">
        <v>-0.10190740740740742</v>
      </c>
      <c r="V191" s="2">
        <v>0.10607407407407408</v>
      </c>
      <c r="W191" s="1">
        <f t="array" ref="W191">SUM(ABS(N191:V191))</f>
        <v>1.10537037</v>
      </c>
      <c r="Y191" s="1">
        <f t="shared" si="5"/>
        <v>29611.54074</v>
      </c>
    </row>
    <row r="192" ht="15.75" customHeight="1">
      <c r="A192" s="1">
        <f t="shared" si="6"/>
        <v>189</v>
      </c>
      <c r="B192" s="1">
        <f t="shared" ref="B192:J192" si="194">IF(MOD(FLOOR($A192/B$2,1),2)=0,1,-1)</f>
        <v>-1</v>
      </c>
      <c r="C192" s="1">
        <f t="shared" si="194"/>
        <v>1</v>
      </c>
      <c r="D192" s="1">
        <f t="shared" si="194"/>
        <v>-1</v>
      </c>
      <c r="E192" s="1">
        <f t="shared" si="194"/>
        <v>-1</v>
      </c>
      <c r="F192" s="1">
        <f t="shared" si="194"/>
        <v>-1</v>
      </c>
      <c r="G192" s="1">
        <f t="shared" si="194"/>
        <v>-1</v>
      </c>
      <c r="H192" s="1">
        <f t="shared" si="194"/>
        <v>1</v>
      </c>
      <c r="I192" s="1">
        <f t="shared" si="194"/>
        <v>-1</v>
      </c>
      <c r="J192" s="1">
        <f t="shared" si="194"/>
        <v>1</v>
      </c>
      <c r="L192" s="1">
        <f t="shared" si="4"/>
        <v>-0.0000002490222222</v>
      </c>
      <c r="N192" s="2">
        <f t="array" ref="N192:V192">(N$2:V$2-10^6*L192*B192:J192)/2.4</f>
        <v>-0.09542592593</v>
      </c>
      <c r="O192" s="2">
        <v>0.14542592592592593</v>
      </c>
      <c r="P192" s="2">
        <v>-0.22875925925925925</v>
      </c>
      <c r="Q192" s="2">
        <v>-0.22875925925925925</v>
      </c>
      <c r="R192" s="2">
        <v>-0.020425925925925924</v>
      </c>
      <c r="S192" s="2">
        <v>0.021240740740740734</v>
      </c>
      <c r="T192" s="2">
        <v>-0.14624074074074073</v>
      </c>
      <c r="U192" s="2">
        <v>-0.10375925925925926</v>
      </c>
      <c r="V192" s="2">
        <v>0.10792592592592593</v>
      </c>
      <c r="W192" s="1">
        <f t="array" ref="W192">SUM(ABS(N192:V192))</f>
        <v>1.097962963</v>
      </c>
      <c r="Y192" s="1">
        <f t="shared" si="5"/>
        <v>25498.20741</v>
      </c>
    </row>
    <row r="193" ht="15.75" customHeight="1">
      <c r="A193" s="1">
        <f t="shared" si="6"/>
        <v>190</v>
      </c>
      <c r="B193" s="1">
        <f t="shared" ref="B193:J193" si="195">IF(MOD(FLOOR($A193/B$2,1),2)=0,1,-1)</f>
        <v>1</v>
      </c>
      <c r="C193" s="1">
        <f t="shared" si="195"/>
        <v>-1</v>
      </c>
      <c r="D193" s="1">
        <f t="shared" si="195"/>
        <v>-1</v>
      </c>
      <c r="E193" s="1">
        <f t="shared" si="195"/>
        <v>-1</v>
      </c>
      <c r="F193" s="1">
        <f t="shared" si="195"/>
        <v>-1</v>
      </c>
      <c r="G193" s="1">
        <f t="shared" si="195"/>
        <v>-1</v>
      </c>
      <c r="H193" s="1">
        <f t="shared" si="195"/>
        <v>1</v>
      </c>
      <c r="I193" s="1">
        <f t="shared" si="195"/>
        <v>-1</v>
      </c>
      <c r="J193" s="1">
        <f t="shared" si="195"/>
        <v>1</v>
      </c>
      <c r="L193" s="1">
        <f t="shared" si="4"/>
        <v>-0.0000002668</v>
      </c>
      <c r="N193" s="2">
        <f t="array" ref="N193:V193">(N$2:V$2-10^6*L193*B193:J193)/2.4</f>
        <v>0.1195</v>
      </c>
      <c r="O193" s="2">
        <v>-0.06949999999999999</v>
      </c>
      <c r="P193" s="2">
        <v>-0.23616666666666666</v>
      </c>
      <c r="Q193" s="2">
        <v>-0.23616666666666666</v>
      </c>
      <c r="R193" s="2">
        <v>-0.02783333333333332</v>
      </c>
      <c r="S193" s="2">
        <v>0.013833333333333336</v>
      </c>
      <c r="T193" s="2">
        <v>-0.13883333333333334</v>
      </c>
      <c r="U193" s="2">
        <v>-0.11116666666666666</v>
      </c>
      <c r="V193" s="2">
        <v>0.11533333333333333</v>
      </c>
      <c r="W193" s="1">
        <f t="array" ref="W193">SUM(ABS(N193:V193))</f>
        <v>1.068333333</v>
      </c>
      <c r="Y193" s="1">
        <f t="shared" si="5"/>
        <v>8304.133333</v>
      </c>
    </row>
    <row r="194" ht="15.75" customHeight="1">
      <c r="A194" s="1">
        <f t="shared" si="6"/>
        <v>191</v>
      </c>
      <c r="B194" s="1">
        <f t="shared" ref="B194:J194" si="196">IF(MOD(FLOOR($A194/B$2,1),2)=0,1,-1)</f>
        <v>-1</v>
      </c>
      <c r="C194" s="1">
        <f t="shared" si="196"/>
        <v>-1</v>
      </c>
      <c r="D194" s="1">
        <f t="shared" si="196"/>
        <v>-1</v>
      </c>
      <c r="E194" s="1">
        <f t="shared" si="196"/>
        <v>-1</v>
      </c>
      <c r="F194" s="1">
        <f t="shared" si="196"/>
        <v>-1</v>
      </c>
      <c r="G194" s="1">
        <f t="shared" si="196"/>
        <v>-1</v>
      </c>
      <c r="H194" s="1">
        <f t="shared" si="196"/>
        <v>1</v>
      </c>
      <c r="I194" s="1">
        <f t="shared" si="196"/>
        <v>-1</v>
      </c>
      <c r="J194" s="1">
        <f t="shared" si="196"/>
        <v>1</v>
      </c>
      <c r="L194" s="1">
        <f t="shared" si="4"/>
        <v>-0.0000002712444444</v>
      </c>
      <c r="N194" s="2">
        <f t="array" ref="N194:V194">(N$2:V$2-10^6*L194*B194:J194)/2.4</f>
        <v>-0.1046851852</v>
      </c>
      <c r="O194" s="2">
        <v>-0.07135185185185186</v>
      </c>
      <c r="P194" s="2">
        <v>-0.23801851851851852</v>
      </c>
      <c r="Q194" s="2">
        <v>-0.23801851851851852</v>
      </c>
      <c r="R194" s="2">
        <v>-0.029685185185185186</v>
      </c>
      <c r="S194" s="2">
        <v>0.011981481481481473</v>
      </c>
      <c r="T194" s="2">
        <v>-0.13698148148148148</v>
      </c>
      <c r="U194" s="2">
        <v>-0.11301851851851853</v>
      </c>
      <c r="V194" s="2">
        <v>0.1171851851851852</v>
      </c>
      <c r="W194" s="1">
        <f t="array" ref="W194">SUM(ABS(N194:V194))</f>
        <v>1.060925926</v>
      </c>
      <c r="Y194" s="1">
        <f t="shared" si="5"/>
        <v>3820.42963</v>
      </c>
    </row>
    <row r="195" ht="15.75" customHeight="1">
      <c r="A195" s="1">
        <f t="shared" si="6"/>
        <v>192</v>
      </c>
      <c r="B195" s="1">
        <f t="shared" ref="B195:J195" si="197">IF(MOD(FLOOR($A195/B$2,1),2)=0,1,-1)</f>
        <v>1</v>
      </c>
      <c r="C195" s="1">
        <f t="shared" si="197"/>
        <v>1</v>
      </c>
      <c r="D195" s="1">
        <f t="shared" si="197"/>
        <v>1</v>
      </c>
      <c r="E195" s="1">
        <f t="shared" si="197"/>
        <v>1</v>
      </c>
      <c r="F195" s="1">
        <f t="shared" si="197"/>
        <v>1</v>
      </c>
      <c r="G195" s="1">
        <f t="shared" si="197"/>
        <v>1</v>
      </c>
      <c r="H195" s="1">
        <f t="shared" si="197"/>
        <v>-1</v>
      </c>
      <c r="I195" s="1">
        <f t="shared" si="197"/>
        <v>-1</v>
      </c>
      <c r="J195" s="1">
        <f t="shared" si="197"/>
        <v>1</v>
      </c>
      <c r="L195" s="1">
        <f t="shared" si="4"/>
        <v>-0.0000001334666667</v>
      </c>
      <c r="N195" s="2">
        <f t="array" ref="N195:V195">(N$2:V$2-10^6*L195*B195:J195)/2.4</f>
        <v>0.06394444444</v>
      </c>
      <c r="O195" s="2">
        <v>0.09727777777777778</v>
      </c>
      <c r="P195" s="2">
        <v>-0.06938888888888889</v>
      </c>
      <c r="Q195" s="2">
        <v>-0.06938888888888889</v>
      </c>
      <c r="R195" s="2">
        <v>0.13894444444444445</v>
      </c>
      <c r="S195" s="2">
        <v>0.1806111111111111</v>
      </c>
      <c r="T195" s="2">
        <v>-0.30561111111111117</v>
      </c>
      <c r="U195" s="2">
        <v>-0.05561111111111112</v>
      </c>
      <c r="V195" s="2">
        <v>0.05977777777777779</v>
      </c>
      <c r="W195" s="1">
        <f t="array" ref="W195">SUM(ABS(N195:V195))</f>
        <v>1.040555556</v>
      </c>
      <c r="Y195" s="1">
        <f t="shared" si="5"/>
        <v>108370.8</v>
      </c>
    </row>
    <row r="196" ht="15.75" customHeight="1">
      <c r="A196" s="1">
        <f t="shared" si="6"/>
        <v>193</v>
      </c>
      <c r="B196" s="1">
        <f t="shared" ref="B196:J196" si="198">IF(MOD(FLOOR($A196/B$2,1),2)=0,1,-1)</f>
        <v>-1</v>
      </c>
      <c r="C196" s="1">
        <f t="shared" si="198"/>
        <v>1</v>
      </c>
      <c r="D196" s="1">
        <f t="shared" si="198"/>
        <v>1</v>
      </c>
      <c r="E196" s="1">
        <f t="shared" si="198"/>
        <v>1</v>
      </c>
      <c r="F196" s="1">
        <f t="shared" si="198"/>
        <v>1</v>
      </c>
      <c r="G196" s="1">
        <f t="shared" si="198"/>
        <v>1</v>
      </c>
      <c r="H196" s="1">
        <f t="shared" si="198"/>
        <v>-1</v>
      </c>
      <c r="I196" s="1">
        <f t="shared" si="198"/>
        <v>-1</v>
      </c>
      <c r="J196" s="1">
        <f t="shared" si="198"/>
        <v>1</v>
      </c>
      <c r="L196" s="1">
        <f t="shared" si="4"/>
        <v>-0.0000001379111111</v>
      </c>
      <c r="N196" s="2">
        <f t="array" ref="N196:V196">(N$2:V$2-10^6*L196*B196:J196)/2.4</f>
        <v>-0.04912962963</v>
      </c>
      <c r="O196" s="2">
        <v>0.09912962962962964</v>
      </c>
      <c r="P196" s="2">
        <v>-0.06753703703703703</v>
      </c>
      <c r="Q196" s="2">
        <v>-0.06753703703703703</v>
      </c>
      <c r="R196" s="2">
        <v>0.14079629629629634</v>
      </c>
      <c r="S196" s="2">
        <v>0.182462962962963</v>
      </c>
      <c r="T196" s="2">
        <v>-0.30746296296296294</v>
      </c>
      <c r="U196" s="2">
        <v>-0.05746296296296297</v>
      </c>
      <c r="V196" s="2">
        <v>0.06162962962962964</v>
      </c>
      <c r="W196" s="1">
        <f t="array" ref="W196">SUM(ABS(N196:V196))</f>
        <v>1.033148148</v>
      </c>
      <c r="Y196" s="1">
        <f t="shared" si="5"/>
        <v>106109.3185</v>
      </c>
    </row>
    <row r="197" ht="15.75" customHeight="1">
      <c r="A197" s="1">
        <f t="shared" si="6"/>
        <v>194</v>
      </c>
      <c r="B197" s="1">
        <f t="shared" ref="B197:J197" si="199">IF(MOD(FLOOR($A197/B$2,1),2)=0,1,-1)</f>
        <v>1</v>
      </c>
      <c r="C197" s="1">
        <f t="shared" si="199"/>
        <v>-1</v>
      </c>
      <c r="D197" s="1">
        <f t="shared" si="199"/>
        <v>1</v>
      </c>
      <c r="E197" s="1">
        <f t="shared" si="199"/>
        <v>1</v>
      </c>
      <c r="F197" s="1">
        <f t="shared" si="199"/>
        <v>1</v>
      </c>
      <c r="G197" s="1">
        <f t="shared" si="199"/>
        <v>1</v>
      </c>
      <c r="H197" s="1">
        <f t="shared" si="199"/>
        <v>-1</v>
      </c>
      <c r="I197" s="1">
        <f t="shared" si="199"/>
        <v>-1</v>
      </c>
      <c r="J197" s="1">
        <f t="shared" si="199"/>
        <v>1</v>
      </c>
      <c r="L197" s="1">
        <f t="shared" si="4"/>
        <v>-0.0000001556888889</v>
      </c>
      <c r="N197" s="2">
        <f t="array" ref="N197:V197">(N$2:V$2-10^6*L197*B197:J197)/2.4</f>
        <v>0.0732037037</v>
      </c>
      <c r="O197" s="2">
        <v>-0.0232037037037037</v>
      </c>
      <c r="P197" s="2">
        <v>-0.06012962962962963</v>
      </c>
      <c r="Q197" s="2">
        <v>-0.06012962962962963</v>
      </c>
      <c r="R197" s="2">
        <v>0.1482037037037037</v>
      </c>
      <c r="S197" s="2">
        <v>0.18987037037037036</v>
      </c>
      <c r="T197" s="2">
        <v>-0.31487037037037036</v>
      </c>
      <c r="U197" s="2">
        <v>-0.06487037037037037</v>
      </c>
      <c r="V197" s="2">
        <v>0.06903703703703704</v>
      </c>
      <c r="W197" s="1">
        <f t="array" ref="W197">SUM(ABS(N197:V197))</f>
        <v>1.003518519</v>
      </c>
      <c r="Y197" s="1">
        <f t="shared" si="5"/>
        <v>96322.65185</v>
      </c>
    </row>
    <row r="198" ht="15.75" customHeight="1">
      <c r="A198" s="1">
        <f t="shared" si="6"/>
        <v>195</v>
      </c>
      <c r="B198" s="1">
        <f t="shared" ref="B198:J198" si="200">IF(MOD(FLOOR($A198/B$2,1),2)=0,1,-1)</f>
        <v>-1</v>
      </c>
      <c r="C198" s="1">
        <f t="shared" si="200"/>
        <v>-1</v>
      </c>
      <c r="D198" s="1">
        <f t="shared" si="200"/>
        <v>1</v>
      </c>
      <c r="E198" s="1">
        <f t="shared" si="200"/>
        <v>1</v>
      </c>
      <c r="F198" s="1">
        <f t="shared" si="200"/>
        <v>1</v>
      </c>
      <c r="G198" s="1">
        <f t="shared" si="200"/>
        <v>1</v>
      </c>
      <c r="H198" s="1">
        <f t="shared" si="200"/>
        <v>-1</v>
      </c>
      <c r="I198" s="1">
        <f t="shared" si="200"/>
        <v>-1</v>
      </c>
      <c r="J198" s="1">
        <f t="shared" si="200"/>
        <v>1</v>
      </c>
      <c r="L198" s="1">
        <f t="shared" si="4"/>
        <v>-0.0000001601333333</v>
      </c>
      <c r="N198" s="2">
        <f t="array" ref="N198:V198">(N$2:V$2-10^6*L198*B198:J198)/2.4</f>
        <v>-0.05838888889</v>
      </c>
      <c r="O198" s="2">
        <v>-0.02505555555555556</v>
      </c>
      <c r="P198" s="2">
        <v>-0.05827777777777777</v>
      </c>
      <c r="Q198" s="2">
        <v>-0.05827777777777777</v>
      </c>
      <c r="R198" s="2">
        <v>0.15005555555555558</v>
      </c>
      <c r="S198" s="2">
        <v>0.19172222222222224</v>
      </c>
      <c r="T198" s="2">
        <v>-0.31672222222222224</v>
      </c>
      <c r="U198" s="2">
        <v>-0.06672222222222224</v>
      </c>
      <c r="V198" s="2">
        <v>0.0708888888888889</v>
      </c>
      <c r="W198" s="1">
        <f t="array" ref="W198">SUM(ABS(N198:V198))</f>
        <v>0.9961111111</v>
      </c>
      <c r="Y198" s="1">
        <f t="shared" si="5"/>
        <v>93690.8</v>
      </c>
    </row>
    <row r="199" ht="15.75" customHeight="1">
      <c r="A199" s="1">
        <f t="shared" si="6"/>
        <v>196</v>
      </c>
      <c r="B199" s="1">
        <f t="shared" ref="B199:J199" si="201">IF(MOD(FLOOR($A199/B$2,1),2)=0,1,-1)</f>
        <v>1</v>
      </c>
      <c r="C199" s="1">
        <f t="shared" si="201"/>
        <v>1</v>
      </c>
      <c r="D199" s="1">
        <f t="shared" si="201"/>
        <v>-1</v>
      </c>
      <c r="E199" s="1">
        <f t="shared" si="201"/>
        <v>1</v>
      </c>
      <c r="F199" s="1">
        <f t="shared" si="201"/>
        <v>1</v>
      </c>
      <c r="G199" s="1">
        <f t="shared" si="201"/>
        <v>1</v>
      </c>
      <c r="H199" s="1">
        <f t="shared" si="201"/>
        <v>-1</v>
      </c>
      <c r="I199" s="1">
        <f t="shared" si="201"/>
        <v>-1</v>
      </c>
      <c r="J199" s="1">
        <f t="shared" si="201"/>
        <v>1</v>
      </c>
      <c r="L199" s="1">
        <f t="shared" si="4"/>
        <v>-0.0000000668</v>
      </c>
      <c r="N199" s="2">
        <f t="array" ref="N199:V199">(N$2:V$2-10^6*L199*B199:J199)/2.4</f>
        <v>0.03616666667</v>
      </c>
      <c r="O199" s="2">
        <v>0.0695</v>
      </c>
      <c r="P199" s="2">
        <v>-0.15283333333333332</v>
      </c>
      <c r="Q199" s="2">
        <v>-0.09716666666666668</v>
      </c>
      <c r="R199" s="2">
        <v>0.11116666666666666</v>
      </c>
      <c r="S199" s="2">
        <v>0.15283333333333332</v>
      </c>
      <c r="T199" s="2">
        <v>-0.2778333333333333</v>
      </c>
      <c r="U199" s="2">
        <v>-0.027833333333333328</v>
      </c>
      <c r="V199" s="2">
        <v>0.031999999999999994</v>
      </c>
      <c r="W199" s="1">
        <f t="array" ref="W199">SUM(ABS(N199:V199))</f>
        <v>0.9573333333</v>
      </c>
      <c r="Y199" s="1">
        <f t="shared" si="5"/>
        <v>133404.1333</v>
      </c>
    </row>
    <row r="200" ht="15.75" customHeight="1">
      <c r="A200" s="1">
        <f t="shared" si="6"/>
        <v>197</v>
      </c>
      <c r="B200" s="1">
        <f t="shared" ref="B200:J200" si="202">IF(MOD(FLOOR($A200/B$2,1),2)=0,1,-1)</f>
        <v>-1</v>
      </c>
      <c r="C200" s="1">
        <f t="shared" si="202"/>
        <v>1</v>
      </c>
      <c r="D200" s="1">
        <f t="shared" si="202"/>
        <v>-1</v>
      </c>
      <c r="E200" s="1">
        <f t="shared" si="202"/>
        <v>1</v>
      </c>
      <c r="F200" s="1">
        <f t="shared" si="202"/>
        <v>1</v>
      </c>
      <c r="G200" s="1">
        <f t="shared" si="202"/>
        <v>1</v>
      </c>
      <c r="H200" s="1">
        <f t="shared" si="202"/>
        <v>-1</v>
      </c>
      <c r="I200" s="1">
        <f t="shared" si="202"/>
        <v>-1</v>
      </c>
      <c r="J200" s="1">
        <f t="shared" si="202"/>
        <v>1</v>
      </c>
      <c r="L200" s="1">
        <f t="shared" si="4"/>
        <v>-0.00000007124444444</v>
      </c>
      <c r="N200" s="2">
        <f t="array" ref="N200:V200">(N$2:V$2-10^6*L200*B200:J200)/2.4</f>
        <v>-0.02135185185</v>
      </c>
      <c r="O200" s="2">
        <v>0.07135185185185185</v>
      </c>
      <c r="P200" s="2">
        <v>-0.15468518518518518</v>
      </c>
      <c r="Q200" s="2">
        <v>-0.09531481481481482</v>
      </c>
      <c r="R200" s="2">
        <v>0.1130185185185185</v>
      </c>
      <c r="S200" s="2">
        <v>0.15468518518518518</v>
      </c>
      <c r="T200" s="2">
        <v>-0.2796851851851852</v>
      </c>
      <c r="U200" s="2">
        <v>-0.029685185185185176</v>
      </c>
      <c r="V200" s="2">
        <v>0.03385185185185184</v>
      </c>
      <c r="W200" s="1">
        <f t="array" ref="W200">SUM(ABS(N200:V200))</f>
        <v>0.9536296296</v>
      </c>
      <c r="Y200" s="1">
        <f t="shared" si="5"/>
        <v>132253.763</v>
      </c>
    </row>
    <row r="201" ht="15.75" customHeight="1">
      <c r="A201" s="1">
        <f t="shared" si="6"/>
        <v>198</v>
      </c>
      <c r="B201" s="1">
        <f t="shared" ref="B201:J201" si="203">IF(MOD(FLOOR($A201/B$2,1),2)=0,1,-1)</f>
        <v>1</v>
      </c>
      <c r="C201" s="1">
        <f t="shared" si="203"/>
        <v>-1</v>
      </c>
      <c r="D201" s="1">
        <f t="shared" si="203"/>
        <v>-1</v>
      </c>
      <c r="E201" s="1">
        <f t="shared" si="203"/>
        <v>1</v>
      </c>
      <c r="F201" s="1">
        <f t="shared" si="203"/>
        <v>1</v>
      </c>
      <c r="G201" s="1">
        <f t="shared" si="203"/>
        <v>1</v>
      </c>
      <c r="H201" s="1">
        <f t="shared" si="203"/>
        <v>-1</v>
      </c>
      <c r="I201" s="1">
        <f t="shared" si="203"/>
        <v>-1</v>
      </c>
      <c r="J201" s="1">
        <f t="shared" si="203"/>
        <v>1</v>
      </c>
      <c r="L201" s="1">
        <f t="shared" si="4"/>
        <v>-0.00000008902222222</v>
      </c>
      <c r="N201" s="2">
        <f t="array" ref="N201:V201">(N$2:V$2-10^6*L201*B201:J201)/2.4</f>
        <v>0.04542592593</v>
      </c>
      <c r="O201" s="2">
        <v>0.004574074074074081</v>
      </c>
      <c r="P201" s="2">
        <v>-0.1620925925925926</v>
      </c>
      <c r="Q201" s="2">
        <v>-0.0879074074074074</v>
      </c>
      <c r="R201" s="2">
        <v>0.12042592592592594</v>
      </c>
      <c r="S201" s="2">
        <v>0.1620925925925926</v>
      </c>
      <c r="T201" s="2">
        <v>-0.2870925925925926</v>
      </c>
      <c r="U201" s="2">
        <v>-0.03709259259259259</v>
      </c>
      <c r="V201" s="2">
        <v>0.04125925925925925</v>
      </c>
      <c r="W201" s="1">
        <f t="array" ref="W201">SUM(ABS(N201:V201))</f>
        <v>0.947962963</v>
      </c>
      <c r="Y201" s="1">
        <f t="shared" si="5"/>
        <v>126911.5407</v>
      </c>
    </row>
    <row r="202" ht="15.75" customHeight="1">
      <c r="A202" s="1">
        <f t="shared" si="6"/>
        <v>199</v>
      </c>
      <c r="B202" s="1">
        <f t="shared" ref="B202:J202" si="204">IF(MOD(FLOOR($A202/B$2,1),2)=0,1,-1)</f>
        <v>-1</v>
      </c>
      <c r="C202" s="1">
        <f t="shared" si="204"/>
        <v>-1</v>
      </c>
      <c r="D202" s="1">
        <f t="shared" si="204"/>
        <v>-1</v>
      </c>
      <c r="E202" s="1">
        <f t="shared" si="204"/>
        <v>1</v>
      </c>
      <c r="F202" s="1">
        <f t="shared" si="204"/>
        <v>1</v>
      </c>
      <c r="G202" s="1">
        <f t="shared" si="204"/>
        <v>1</v>
      </c>
      <c r="H202" s="1">
        <f t="shared" si="204"/>
        <v>-1</v>
      </c>
      <c r="I202" s="1">
        <f t="shared" si="204"/>
        <v>-1</v>
      </c>
      <c r="J202" s="1">
        <f t="shared" si="204"/>
        <v>1</v>
      </c>
      <c r="L202" s="1">
        <f t="shared" si="4"/>
        <v>-0.00000009346666667</v>
      </c>
      <c r="N202" s="2">
        <f t="array" ref="N202:V202">(N$2:V$2-10^6*L202*B202:J202)/2.4</f>
        <v>-0.03061111111</v>
      </c>
      <c r="O202" s="2">
        <v>0.002722222222222229</v>
      </c>
      <c r="P202" s="2">
        <v>-0.16394444444444445</v>
      </c>
      <c r="Q202" s="2">
        <v>-0.08605555555555557</v>
      </c>
      <c r="R202" s="2">
        <v>0.12227777777777778</v>
      </c>
      <c r="S202" s="2">
        <v>0.16394444444444445</v>
      </c>
      <c r="T202" s="2">
        <v>-0.28894444444444445</v>
      </c>
      <c r="U202" s="2">
        <v>-0.03894444444444444</v>
      </c>
      <c r="V202" s="2">
        <v>0.04311111111111111</v>
      </c>
      <c r="W202" s="1">
        <f t="array" ref="W202">SUM(ABS(N202:V202))</f>
        <v>0.9405555556</v>
      </c>
      <c r="Y202" s="1">
        <f t="shared" si="5"/>
        <v>125390.8</v>
      </c>
    </row>
    <row r="203" ht="15.75" customHeight="1">
      <c r="A203" s="1">
        <f t="shared" si="6"/>
        <v>200</v>
      </c>
      <c r="B203" s="1">
        <f t="shared" ref="B203:J203" si="205">IF(MOD(FLOOR($A203/B$2,1),2)=0,1,-1)</f>
        <v>1</v>
      </c>
      <c r="C203" s="1">
        <f t="shared" si="205"/>
        <v>1</v>
      </c>
      <c r="D203" s="1">
        <f t="shared" si="205"/>
        <v>1</v>
      </c>
      <c r="E203" s="1">
        <f t="shared" si="205"/>
        <v>-1</v>
      </c>
      <c r="F203" s="1">
        <f t="shared" si="205"/>
        <v>1</v>
      </c>
      <c r="G203" s="1">
        <f t="shared" si="205"/>
        <v>1</v>
      </c>
      <c r="H203" s="1">
        <f t="shared" si="205"/>
        <v>-1</v>
      </c>
      <c r="I203" s="1">
        <f t="shared" si="205"/>
        <v>-1</v>
      </c>
      <c r="J203" s="1">
        <f t="shared" si="205"/>
        <v>1</v>
      </c>
      <c r="L203" s="1">
        <f t="shared" si="4"/>
        <v>-0.0000000668</v>
      </c>
      <c r="N203" s="2">
        <f t="array" ref="N203:V203">(N$2:V$2-10^6*L203*B203:J203)/2.4</f>
        <v>0.03616666667</v>
      </c>
      <c r="O203" s="2">
        <v>0.0695</v>
      </c>
      <c r="P203" s="2">
        <v>-0.09716666666666668</v>
      </c>
      <c r="Q203" s="2">
        <v>-0.15283333333333332</v>
      </c>
      <c r="R203" s="2">
        <v>0.11116666666666666</v>
      </c>
      <c r="S203" s="2">
        <v>0.15283333333333332</v>
      </c>
      <c r="T203" s="2">
        <v>-0.2778333333333333</v>
      </c>
      <c r="U203" s="2">
        <v>-0.027833333333333328</v>
      </c>
      <c r="V203" s="2">
        <v>0.031999999999999994</v>
      </c>
      <c r="W203" s="1">
        <f t="array" ref="W203">SUM(ABS(N203:V203))</f>
        <v>0.9573333333</v>
      </c>
      <c r="Y203" s="1">
        <f t="shared" si="5"/>
        <v>133404.1333</v>
      </c>
    </row>
    <row r="204" ht="15.75" customHeight="1">
      <c r="A204" s="1">
        <f t="shared" si="6"/>
        <v>201</v>
      </c>
      <c r="B204" s="1">
        <f t="shared" ref="B204:J204" si="206">IF(MOD(FLOOR($A204/B$2,1),2)=0,1,-1)</f>
        <v>-1</v>
      </c>
      <c r="C204" s="1">
        <f t="shared" si="206"/>
        <v>1</v>
      </c>
      <c r="D204" s="1">
        <f t="shared" si="206"/>
        <v>1</v>
      </c>
      <c r="E204" s="1">
        <f t="shared" si="206"/>
        <v>-1</v>
      </c>
      <c r="F204" s="1">
        <f t="shared" si="206"/>
        <v>1</v>
      </c>
      <c r="G204" s="1">
        <f t="shared" si="206"/>
        <v>1</v>
      </c>
      <c r="H204" s="1">
        <f t="shared" si="206"/>
        <v>-1</v>
      </c>
      <c r="I204" s="1">
        <f t="shared" si="206"/>
        <v>-1</v>
      </c>
      <c r="J204" s="1">
        <f t="shared" si="206"/>
        <v>1</v>
      </c>
      <c r="L204" s="1">
        <f t="shared" si="4"/>
        <v>-0.00000007124444444</v>
      </c>
      <c r="N204" s="2">
        <f t="array" ref="N204:V204">(N$2:V$2-10^6*L204*B204:J204)/2.4</f>
        <v>-0.02135185185</v>
      </c>
      <c r="O204" s="2">
        <v>0.07135185185185185</v>
      </c>
      <c r="P204" s="2">
        <v>-0.09531481481481482</v>
      </c>
      <c r="Q204" s="2">
        <v>-0.15468518518518518</v>
      </c>
      <c r="R204" s="2">
        <v>0.1130185185185185</v>
      </c>
      <c r="S204" s="2">
        <v>0.15468518518518518</v>
      </c>
      <c r="T204" s="2">
        <v>-0.2796851851851852</v>
      </c>
      <c r="U204" s="2">
        <v>-0.029685185185185176</v>
      </c>
      <c r="V204" s="2">
        <v>0.03385185185185184</v>
      </c>
      <c r="W204" s="1">
        <f t="array" ref="W204">SUM(ABS(N204:V204))</f>
        <v>0.9536296296</v>
      </c>
      <c r="Y204" s="1">
        <f t="shared" si="5"/>
        <v>132253.763</v>
      </c>
    </row>
    <row r="205" ht="15.75" customHeight="1">
      <c r="A205" s="1">
        <f t="shared" si="6"/>
        <v>202</v>
      </c>
      <c r="B205" s="1">
        <f t="shared" ref="B205:J205" si="207">IF(MOD(FLOOR($A205/B$2,1),2)=0,1,-1)</f>
        <v>1</v>
      </c>
      <c r="C205" s="1">
        <f t="shared" si="207"/>
        <v>-1</v>
      </c>
      <c r="D205" s="1">
        <f t="shared" si="207"/>
        <v>1</v>
      </c>
      <c r="E205" s="1">
        <f t="shared" si="207"/>
        <v>-1</v>
      </c>
      <c r="F205" s="1">
        <f t="shared" si="207"/>
        <v>1</v>
      </c>
      <c r="G205" s="1">
        <f t="shared" si="207"/>
        <v>1</v>
      </c>
      <c r="H205" s="1">
        <f t="shared" si="207"/>
        <v>-1</v>
      </c>
      <c r="I205" s="1">
        <f t="shared" si="207"/>
        <v>-1</v>
      </c>
      <c r="J205" s="1">
        <f t="shared" si="207"/>
        <v>1</v>
      </c>
      <c r="L205" s="1">
        <f t="shared" si="4"/>
        <v>-0.00000008902222222</v>
      </c>
      <c r="N205" s="2">
        <f t="array" ref="N205:V205">(N$2:V$2-10^6*L205*B205:J205)/2.4</f>
        <v>0.04542592593</v>
      </c>
      <c r="O205" s="2">
        <v>0.004574074074074081</v>
      </c>
      <c r="P205" s="2">
        <v>-0.0879074074074074</v>
      </c>
      <c r="Q205" s="2">
        <v>-0.1620925925925926</v>
      </c>
      <c r="R205" s="2">
        <v>0.12042592592592594</v>
      </c>
      <c r="S205" s="2">
        <v>0.1620925925925926</v>
      </c>
      <c r="T205" s="2">
        <v>-0.2870925925925926</v>
      </c>
      <c r="U205" s="2">
        <v>-0.03709259259259259</v>
      </c>
      <c r="V205" s="2">
        <v>0.04125925925925925</v>
      </c>
      <c r="W205" s="1">
        <f t="array" ref="W205">SUM(ABS(N205:V205))</f>
        <v>0.947962963</v>
      </c>
      <c r="Y205" s="1">
        <f t="shared" si="5"/>
        <v>126911.5407</v>
      </c>
    </row>
    <row r="206" ht="15.75" customHeight="1">
      <c r="A206" s="1">
        <f t="shared" si="6"/>
        <v>203</v>
      </c>
      <c r="B206" s="1">
        <f t="shared" ref="B206:J206" si="208">IF(MOD(FLOOR($A206/B$2,1),2)=0,1,-1)</f>
        <v>-1</v>
      </c>
      <c r="C206" s="1">
        <f t="shared" si="208"/>
        <v>-1</v>
      </c>
      <c r="D206" s="1">
        <f t="shared" si="208"/>
        <v>1</v>
      </c>
      <c r="E206" s="1">
        <f t="shared" si="208"/>
        <v>-1</v>
      </c>
      <c r="F206" s="1">
        <f t="shared" si="208"/>
        <v>1</v>
      </c>
      <c r="G206" s="1">
        <f t="shared" si="208"/>
        <v>1</v>
      </c>
      <c r="H206" s="1">
        <f t="shared" si="208"/>
        <v>-1</v>
      </c>
      <c r="I206" s="1">
        <f t="shared" si="208"/>
        <v>-1</v>
      </c>
      <c r="J206" s="1">
        <f t="shared" si="208"/>
        <v>1</v>
      </c>
      <c r="L206" s="1">
        <f t="shared" si="4"/>
        <v>-0.00000009346666667</v>
      </c>
      <c r="N206" s="2">
        <f t="array" ref="N206:V206">(N$2:V$2-10^6*L206*B206:J206)/2.4</f>
        <v>-0.03061111111</v>
      </c>
      <c r="O206" s="2">
        <v>0.002722222222222229</v>
      </c>
      <c r="P206" s="2">
        <v>-0.08605555555555557</v>
      </c>
      <c r="Q206" s="2">
        <v>-0.16394444444444445</v>
      </c>
      <c r="R206" s="2">
        <v>0.12227777777777778</v>
      </c>
      <c r="S206" s="2">
        <v>0.16394444444444445</v>
      </c>
      <c r="T206" s="2">
        <v>-0.28894444444444445</v>
      </c>
      <c r="U206" s="2">
        <v>-0.03894444444444444</v>
      </c>
      <c r="V206" s="2">
        <v>0.04311111111111111</v>
      </c>
      <c r="W206" s="1">
        <f t="array" ref="W206">SUM(ABS(N206:V206))</f>
        <v>0.9405555556</v>
      </c>
      <c r="Y206" s="1">
        <f t="shared" si="5"/>
        <v>125390.8</v>
      </c>
    </row>
    <row r="207" ht="15.75" customHeight="1">
      <c r="A207" s="1">
        <f t="shared" si="6"/>
        <v>204</v>
      </c>
      <c r="B207" s="1">
        <f t="shared" ref="B207:J207" si="209">IF(MOD(FLOOR($A207/B$2,1),2)=0,1,-1)</f>
        <v>1</v>
      </c>
      <c r="C207" s="1">
        <f t="shared" si="209"/>
        <v>1</v>
      </c>
      <c r="D207" s="1">
        <f t="shared" si="209"/>
        <v>-1</v>
      </c>
      <c r="E207" s="1">
        <f t="shared" si="209"/>
        <v>-1</v>
      </c>
      <c r="F207" s="1">
        <f t="shared" si="209"/>
        <v>1</v>
      </c>
      <c r="G207" s="1">
        <f t="shared" si="209"/>
        <v>1</v>
      </c>
      <c r="H207" s="1">
        <f t="shared" si="209"/>
        <v>-1</v>
      </c>
      <c r="I207" s="1">
        <f t="shared" si="209"/>
        <v>-1</v>
      </c>
      <c r="J207" s="1">
        <f t="shared" si="209"/>
        <v>1</v>
      </c>
      <c r="L207" s="1">
        <f t="shared" si="4"/>
        <v>-0.0000000001333333333</v>
      </c>
      <c r="N207" s="2">
        <f t="array" ref="N207:V207">(N$2:V$2-10^6*L207*B207:J207)/2.4</f>
        <v>0.008388888889</v>
      </c>
      <c r="O207" s="2">
        <v>0.04172222222222223</v>
      </c>
      <c r="P207" s="2">
        <v>-0.12505555555555556</v>
      </c>
      <c r="Q207" s="2">
        <v>-0.12505555555555556</v>
      </c>
      <c r="R207" s="2">
        <v>0.0833888888888889</v>
      </c>
      <c r="S207" s="2">
        <v>0.12505555555555556</v>
      </c>
      <c r="T207" s="2">
        <v>-0.25005555555555553</v>
      </c>
      <c r="U207" s="2">
        <v>-5.555555555555972E-5</v>
      </c>
      <c r="V207" s="2">
        <v>0.004222222222222226</v>
      </c>
      <c r="W207" s="1">
        <f t="array" ref="W207">SUM(ABS(N207:V207))</f>
        <v>0.763</v>
      </c>
      <c r="Y207" s="1">
        <f t="shared" si="5"/>
        <v>141770.8</v>
      </c>
    </row>
    <row r="208" ht="15.75" customHeight="1">
      <c r="A208" s="1">
        <f t="shared" si="6"/>
        <v>205</v>
      </c>
      <c r="B208" s="1">
        <f t="shared" ref="B208:J208" si="210">IF(MOD(FLOOR($A208/B$2,1),2)=0,1,-1)</f>
        <v>-1</v>
      </c>
      <c r="C208" s="1">
        <f t="shared" si="210"/>
        <v>1</v>
      </c>
      <c r="D208" s="1">
        <f t="shared" si="210"/>
        <v>-1</v>
      </c>
      <c r="E208" s="1">
        <f t="shared" si="210"/>
        <v>-1</v>
      </c>
      <c r="F208" s="1">
        <f t="shared" si="210"/>
        <v>1</v>
      </c>
      <c r="G208" s="1">
        <f t="shared" si="210"/>
        <v>1</v>
      </c>
      <c r="H208" s="1">
        <f t="shared" si="210"/>
        <v>-1</v>
      </c>
      <c r="I208" s="1">
        <f t="shared" si="210"/>
        <v>-1</v>
      </c>
      <c r="J208" s="1">
        <f t="shared" si="210"/>
        <v>1</v>
      </c>
      <c r="L208" s="1">
        <f t="shared" si="4"/>
        <v>-0.000000004577777778</v>
      </c>
      <c r="N208" s="2">
        <f t="array" ref="N208:V208">(N$2:V$2-10^6*L208*B208:J208)/2.4</f>
        <v>0.006425925926</v>
      </c>
      <c r="O208" s="2">
        <v>0.043574074074074085</v>
      </c>
      <c r="P208" s="2">
        <v>-0.1269074074074074</v>
      </c>
      <c r="Q208" s="2">
        <v>-0.1269074074074074</v>
      </c>
      <c r="R208" s="2">
        <v>0.08524074074074076</v>
      </c>
      <c r="S208" s="2">
        <v>0.1269074074074074</v>
      </c>
      <c r="T208" s="2">
        <v>-0.2519074074074074</v>
      </c>
      <c r="U208" s="2">
        <v>-0.0019074074074074132</v>
      </c>
      <c r="V208" s="2">
        <v>0.00607407407407408</v>
      </c>
      <c r="W208" s="1">
        <f t="array" ref="W208">SUM(ABS(N208:V208))</f>
        <v>0.7758518519</v>
      </c>
      <c r="Y208" s="1">
        <f t="shared" si="5"/>
        <v>141731.5407</v>
      </c>
    </row>
    <row r="209" ht="15.75" customHeight="1">
      <c r="A209" s="1">
        <f t="shared" si="6"/>
        <v>206</v>
      </c>
      <c r="B209" s="1">
        <f t="shared" ref="B209:J209" si="211">IF(MOD(FLOOR($A209/B$2,1),2)=0,1,-1)</f>
        <v>1</v>
      </c>
      <c r="C209" s="1">
        <f t="shared" si="211"/>
        <v>-1</v>
      </c>
      <c r="D209" s="1">
        <f t="shared" si="211"/>
        <v>-1</v>
      </c>
      <c r="E209" s="1">
        <f t="shared" si="211"/>
        <v>-1</v>
      </c>
      <c r="F209" s="1">
        <f t="shared" si="211"/>
        <v>1</v>
      </c>
      <c r="G209" s="1">
        <f t="shared" si="211"/>
        <v>1</v>
      </c>
      <c r="H209" s="1">
        <f t="shared" si="211"/>
        <v>-1</v>
      </c>
      <c r="I209" s="1">
        <f t="shared" si="211"/>
        <v>-1</v>
      </c>
      <c r="J209" s="1">
        <f t="shared" si="211"/>
        <v>1</v>
      </c>
      <c r="L209" s="1">
        <f t="shared" si="4"/>
        <v>-0.00000002235555556</v>
      </c>
      <c r="N209" s="2">
        <f t="array" ref="N209:V209">(N$2:V$2-10^6*L209*B209:J209)/2.4</f>
        <v>0.01764814815</v>
      </c>
      <c r="O209" s="2">
        <v>0.03235185185185187</v>
      </c>
      <c r="P209" s="2">
        <v>-0.1343148148148148</v>
      </c>
      <c r="Q209" s="2">
        <v>-0.1343148148148148</v>
      </c>
      <c r="R209" s="2">
        <v>0.09264814814814815</v>
      </c>
      <c r="S209" s="2">
        <v>0.1343148148148148</v>
      </c>
      <c r="T209" s="2">
        <v>-0.25931481481481483</v>
      </c>
      <c r="U209" s="2">
        <v>-0.009314814814814807</v>
      </c>
      <c r="V209" s="2">
        <v>0.013481481481481473</v>
      </c>
      <c r="W209" s="1">
        <f t="array" ref="W209">SUM(ABS(N209:V209))</f>
        <v>0.8277037037</v>
      </c>
      <c r="Y209" s="1">
        <f t="shared" si="5"/>
        <v>140833.763</v>
      </c>
    </row>
    <row r="210" ht="15.75" customHeight="1">
      <c r="A210" s="1">
        <f t="shared" si="6"/>
        <v>207</v>
      </c>
      <c r="B210" s="1">
        <f t="shared" ref="B210:J210" si="212">IF(MOD(FLOOR($A210/B$2,1),2)=0,1,-1)</f>
        <v>-1</v>
      </c>
      <c r="C210" s="1">
        <f t="shared" si="212"/>
        <v>-1</v>
      </c>
      <c r="D210" s="1">
        <f t="shared" si="212"/>
        <v>-1</v>
      </c>
      <c r="E210" s="1">
        <f t="shared" si="212"/>
        <v>-1</v>
      </c>
      <c r="F210" s="1">
        <f t="shared" si="212"/>
        <v>1</v>
      </c>
      <c r="G210" s="1">
        <f t="shared" si="212"/>
        <v>1</v>
      </c>
      <c r="H210" s="1">
        <f t="shared" si="212"/>
        <v>-1</v>
      </c>
      <c r="I210" s="1">
        <f t="shared" si="212"/>
        <v>-1</v>
      </c>
      <c r="J210" s="1">
        <f t="shared" si="212"/>
        <v>1</v>
      </c>
      <c r="L210" s="1">
        <f t="shared" si="4"/>
        <v>-0.0000000268</v>
      </c>
      <c r="N210" s="2">
        <f t="array" ref="N210:V210">(N$2:V$2-10^6*L210*B210:J210)/2.4</f>
        <v>-0.002833333333</v>
      </c>
      <c r="O210" s="2">
        <v>0.030500000000000006</v>
      </c>
      <c r="P210" s="2">
        <v>-0.13616666666666666</v>
      </c>
      <c r="Q210" s="2">
        <v>-0.13616666666666666</v>
      </c>
      <c r="R210" s="2">
        <v>0.0945</v>
      </c>
      <c r="S210" s="2">
        <v>0.13616666666666666</v>
      </c>
      <c r="T210" s="2">
        <v>-0.26116666666666666</v>
      </c>
      <c r="U210" s="2">
        <v>-0.01116666666666666</v>
      </c>
      <c r="V210" s="2">
        <v>0.015333333333333327</v>
      </c>
      <c r="W210" s="1">
        <f t="array" ref="W210">SUM(ABS(N210:V210))</f>
        <v>0.824</v>
      </c>
      <c r="Y210" s="1">
        <f t="shared" si="5"/>
        <v>140424.1333</v>
      </c>
    </row>
    <row r="211" ht="15.75" customHeight="1">
      <c r="A211" s="1">
        <f t="shared" si="6"/>
        <v>208</v>
      </c>
      <c r="B211" s="1">
        <f t="shared" ref="B211:J211" si="213">IF(MOD(FLOOR($A211/B$2,1),2)=0,1,-1)</f>
        <v>1</v>
      </c>
      <c r="C211" s="1">
        <f t="shared" si="213"/>
        <v>1</v>
      </c>
      <c r="D211" s="1">
        <f t="shared" si="213"/>
        <v>1</v>
      </c>
      <c r="E211" s="1">
        <f t="shared" si="213"/>
        <v>1</v>
      </c>
      <c r="F211" s="1">
        <f t="shared" si="213"/>
        <v>-1</v>
      </c>
      <c r="G211" s="1">
        <f t="shared" si="213"/>
        <v>1</v>
      </c>
      <c r="H211" s="1">
        <f t="shared" si="213"/>
        <v>-1</v>
      </c>
      <c r="I211" s="1">
        <f t="shared" si="213"/>
        <v>-1</v>
      </c>
      <c r="J211" s="1">
        <f t="shared" si="213"/>
        <v>1</v>
      </c>
      <c r="L211" s="1">
        <f t="shared" si="4"/>
        <v>-0.0000001779111111</v>
      </c>
      <c r="N211" s="2">
        <f t="array" ref="N211:V211">(N$2:V$2-10^6*L211*B211:J211)/2.4</f>
        <v>0.08246296296</v>
      </c>
      <c r="O211" s="2">
        <v>0.1157962962962963</v>
      </c>
      <c r="P211" s="2">
        <v>-0.05087037037037037</v>
      </c>
      <c r="Q211" s="2">
        <v>-0.05087037037037037</v>
      </c>
      <c r="R211" s="2">
        <v>0.009203703703703712</v>
      </c>
      <c r="S211" s="2">
        <v>0.19912962962962963</v>
      </c>
      <c r="T211" s="2">
        <v>-0.32412962962962966</v>
      </c>
      <c r="U211" s="2">
        <v>-0.07412962962962963</v>
      </c>
      <c r="V211" s="2">
        <v>0.0782962962962963</v>
      </c>
      <c r="W211" s="1">
        <f t="array" ref="W211">SUM(ABS(N211:V211))</f>
        <v>0.9848888889</v>
      </c>
      <c r="Y211" s="1">
        <f t="shared" si="5"/>
        <v>82422.65185</v>
      </c>
    </row>
    <row r="212" ht="15.75" customHeight="1">
      <c r="A212" s="1">
        <f t="shared" si="6"/>
        <v>209</v>
      </c>
      <c r="B212" s="1">
        <f t="shared" ref="B212:J212" si="214">IF(MOD(FLOOR($A212/B$2,1),2)=0,1,-1)</f>
        <v>-1</v>
      </c>
      <c r="C212" s="1">
        <f t="shared" si="214"/>
        <v>1</v>
      </c>
      <c r="D212" s="1">
        <f t="shared" si="214"/>
        <v>1</v>
      </c>
      <c r="E212" s="1">
        <f t="shared" si="214"/>
        <v>1</v>
      </c>
      <c r="F212" s="1">
        <f t="shared" si="214"/>
        <v>-1</v>
      </c>
      <c r="G212" s="1">
        <f t="shared" si="214"/>
        <v>1</v>
      </c>
      <c r="H212" s="1">
        <f t="shared" si="214"/>
        <v>-1</v>
      </c>
      <c r="I212" s="1">
        <f t="shared" si="214"/>
        <v>-1</v>
      </c>
      <c r="J212" s="1">
        <f t="shared" si="214"/>
        <v>1</v>
      </c>
      <c r="L212" s="1">
        <f t="shared" si="4"/>
        <v>-0.0000001823555556</v>
      </c>
      <c r="N212" s="2">
        <f t="array" ref="N212:V212">(N$2:V$2-10^6*L212*B212:J212)/2.4</f>
        <v>-0.06764814815</v>
      </c>
      <c r="O212" s="2">
        <v>0.11764814814814817</v>
      </c>
      <c r="P212" s="2">
        <v>-0.04901851851851851</v>
      </c>
      <c r="Q212" s="2">
        <v>-0.04901851851851851</v>
      </c>
      <c r="R212" s="2">
        <v>0.007351851851851848</v>
      </c>
      <c r="S212" s="2">
        <v>0.20098148148148148</v>
      </c>
      <c r="T212" s="2">
        <v>-0.3259814814814815</v>
      </c>
      <c r="U212" s="2">
        <v>-0.0759814814814815</v>
      </c>
      <c r="V212" s="2">
        <v>0.08014814814814816</v>
      </c>
      <c r="W212" s="1">
        <f t="array" ref="W212">SUM(ABS(N212:V212))</f>
        <v>0.9737777778</v>
      </c>
      <c r="Y212" s="1">
        <f t="shared" si="5"/>
        <v>79420.42963</v>
      </c>
    </row>
    <row r="213" ht="15.75" customHeight="1">
      <c r="A213" s="1">
        <f t="shared" si="6"/>
        <v>210</v>
      </c>
      <c r="B213" s="1">
        <f t="shared" ref="B213:J213" si="215">IF(MOD(FLOOR($A213/B$2,1),2)=0,1,-1)</f>
        <v>1</v>
      </c>
      <c r="C213" s="1">
        <f t="shared" si="215"/>
        <v>-1</v>
      </c>
      <c r="D213" s="1">
        <f t="shared" si="215"/>
        <v>1</v>
      </c>
      <c r="E213" s="1">
        <f t="shared" si="215"/>
        <v>1</v>
      </c>
      <c r="F213" s="1">
        <f t="shared" si="215"/>
        <v>-1</v>
      </c>
      <c r="G213" s="1">
        <f t="shared" si="215"/>
        <v>1</v>
      </c>
      <c r="H213" s="1">
        <f t="shared" si="215"/>
        <v>-1</v>
      </c>
      <c r="I213" s="1">
        <f t="shared" si="215"/>
        <v>-1</v>
      </c>
      <c r="J213" s="1">
        <f t="shared" si="215"/>
        <v>1</v>
      </c>
      <c r="L213" s="1">
        <f t="shared" si="4"/>
        <v>-0.0000002001333333</v>
      </c>
      <c r="N213" s="2">
        <f t="array" ref="N213:V213">(N$2:V$2-10^6*L213*B213:J213)/2.4</f>
        <v>0.09172222222</v>
      </c>
      <c r="O213" s="2">
        <v>-0.04172222222222222</v>
      </c>
      <c r="P213" s="2">
        <v>-0.04161111111111111</v>
      </c>
      <c r="Q213" s="2">
        <v>-0.04161111111111111</v>
      </c>
      <c r="R213" s="2">
        <v>-5.555555555554944E-5</v>
      </c>
      <c r="S213" s="2">
        <v>0.2083888888888889</v>
      </c>
      <c r="T213" s="2">
        <v>-0.3333888888888889</v>
      </c>
      <c r="U213" s="2">
        <v>-0.08338888888888889</v>
      </c>
      <c r="V213" s="2">
        <v>0.08755555555555557</v>
      </c>
      <c r="W213" s="1">
        <f t="array" ref="W213">SUM(ABS(N213:V213))</f>
        <v>0.9294444444</v>
      </c>
      <c r="Y213" s="1">
        <f t="shared" si="5"/>
        <v>66670.8</v>
      </c>
    </row>
    <row r="214" ht="15.75" customHeight="1">
      <c r="A214" s="1">
        <f t="shared" si="6"/>
        <v>211</v>
      </c>
      <c r="B214" s="1">
        <f t="shared" ref="B214:J214" si="216">IF(MOD(FLOOR($A214/B$2,1),2)=0,1,-1)</f>
        <v>-1</v>
      </c>
      <c r="C214" s="1">
        <f t="shared" si="216"/>
        <v>-1</v>
      </c>
      <c r="D214" s="1">
        <f t="shared" si="216"/>
        <v>1</v>
      </c>
      <c r="E214" s="1">
        <f t="shared" si="216"/>
        <v>1</v>
      </c>
      <c r="F214" s="1">
        <f t="shared" si="216"/>
        <v>-1</v>
      </c>
      <c r="G214" s="1">
        <f t="shared" si="216"/>
        <v>1</v>
      </c>
      <c r="H214" s="1">
        <f t="shared" si="216"/>
        <v>-1</v>
      </c>
      <c r="I214" s="1">
        <f t="shared" si="216"/>
        <v>-1</v>
      </c>
      <c r="J214" s="1">
        <f t="shared" si="216"/>
        <v>1</v>
      </c>
      <c r="L214" s="1">
        <f t="shared" si="4"/>
        <v>-0.0000002045777778</v>
      </c>
      <c r="N214" s="2">
        <f t="array" ref="N214:V214">(N$2:V$2-10^6*L214*B214:J214)/2.4</f>
        <v>-0.07690740741</v>
      </c>
      <c r="O214" s="2">
        <v>-0.04357407407407407</v>
      </c>
      <c r="P214" s="2">
        <v>-0.03975925925925926</v>
      </c>
      <c r="Q214" s="2">
        <v>-0.03975925925925926</v>
      </c>
      <c r="R214" s="2">
        <v>-0.0019074074074074017</v>
      </c>
      <c r="S214" s="2">
        <v>0.21024074074074076</v>
      </c>
      <c r="T214" s="2">
        <v>-0.33524074074074073</v>
      </c>
      <c r="U214" s="2">
        <v>-0.08524074074074074</v>
      </c>
      <c r="V214" s="2">
        <v>0.08940740740740741</v>
      </c>
      <c r="W214" s="1">
        <f t="array" ref="W214">SUM(ABS(N214:V214))</f>
        <v>0.922037037</v>
      </c>
      <c r="Y214" s="1">
        <f t="shared" si="5"/>
        <v>63298.20741</v>
      </c>
    </row>
    <row r="215" ht="15.75" customHeight="1">
      <c r="A215" s="1">
        <f t="shared" si="6"/>
        <v>212</v>
      </c>
      <c r="B215" s="1">
        <f t="shared" ref="B215:J215" si="217">IF(MOD(FLOOR($A215/B$2,1),2)=0,1,-1)</f>
        <v>1</v>
      </c>
      <c r="C215" s="1">
        <f t="shared" si="217"/>
        <v>1</v>
      </c>
      <c r="D215" s="1">
        <f t="shared" si="217"/>
        <v>-1</v>
      </c>
      <c r="E215" s="1">
        <f t="shared" si="217"/>
        <v>1</v>
      </c>
      <c r="F215" s="1">
        <f t="shared" si="217"/>
        <v>-1</v>
      </c>
      <c r="G215" s="1">
        <f t="shared" si="217"/>
        <v>1</v>
      </c>
      <c r="H215" s="1">
        <f t="shared" si="217"/>
        <v>-1</v>
      </c>
      <c r="I215" s="1">
        <f t="shared" si="217"/>
        <v>-1</v>
      </c>
      <c r="J215" s="1">
        <f t="shared" si="217"/>
        <v>1</v>
      </c>
      <c r="L215" s="1">
        <f t="shared" si="4"/>
        <v>-0.0000001112444444</v>
      </c>
      <c r="N215" s="2">
        <f t="array" ref="N215:V215">(N$2:V$2-10^6*L215*B215:J215)/2.4</f>
        <v>0.05468518519</v>
      </c>
      <c r="O215" s="2">
        <v>0.08801851851851851</v>
      </c>
      <c r="P215" s="2">
        <v>-0.17135185185185184</v>
      </c>
      <c r="Q215" s="2">
        <v>-0.07864814814814816</v>
      </c>
      <c r="R215" s="2">
        <v>0.0369814814814815</v>
      </c>
      <c r="S215" s="2">
        <v>0.17135185185185184</v>
      </c>
      <c r="T215" s="2">
        <v>-0.2963518518518518</v>
      </c>
      <c r="U215" s="2">
        <v>-0.046351851851851845</v>
      </c>
      <c r="V215" s="2">
        <v>0.05051851851851851</v>
      </c>
      <c r="W215" s="1">
        <f t="array" ref="W215">SUM(ABS(N215:V215))</f>
        <v>0.9942592593</v>
      </c>
      <c r="Y215" s="1">
        <f t="shared" si="5"/>
        <v>118567.0963</v>
      </c>
    </row>
    <row r="216" ht="15.75" customHeight="1">
      <c r="A216" s="1">
        <f t="shared" si="6"/>
        <v>213</v>
      </c>
      <c r="B216" s="1">
        <f t="shared" ref="B216:J216" si="218">IF(MOD(FLOOR($A216/B$2,1),2)=0,1,-1)</f>
        <v>-1</v>
      </c>
      <c r="C216" s="1">
        <f t="shared" si="218"/>
        <v>1</v>
      </c>
      <c r="D216" s="1">
        <f t="shared" si="218"/>
        <v>-1</v>
      </c>
      <c r="E216" s="1">
        <f t="shared" si="218"/>
        <v>1</v>
      </c>
      <c r="F216" s="1">
        <f t="shared" si="218"/>
        <v>-1</v>
      </c>
      <c r="G216" s="1">
        <f t="shared" si="218"/>
        <v>1</v>
      </c>
      <c r="H216" s="1">
        <f t="shared" si="218"/>
        <v>-1</v>
      </c>
      <c r="I216" s="1">
        <f t="shared" si="218"/>
        <v>-1</v>
      </c>
      <c r="J216" s="1">
        <f t="shared" si="218"/>
        <v>1</v>
      </c>
      <c r="L216" s="1">
        <f t="shared" si="4"/>
        <v>-0.0000001156888889</v>
      </c>
      <c r="N216" s="2">
        <f t="array" ref="N216:V216">(N$2:V$2-10^6*L216*B216:J216)/2.4</f>
        <v>-0.03987037037</v>
      </c>
      <c r="O216" s="2">
        <v>0.08987037037037036</v>
      </c>
      <c r="P216" s="2">
        <v>-0.17320370370370372</v>
      </c>
      <c r="Q216" s="2">
        <v>-0.07679629629629629</v>
      </c>
      <c r="R216" s="2">
        <v>0.035129629629629636</v>
      </c>
      <c r="S216" s="2">
        <v>0.17320370370370372</v>
      </c>
      <c r="T216" s="2">
        <v>-0.2982037037037037</v>
      </c>
      <c r="U216" s="2">
        <v>-0.0482037037037037</v>
      </c>
      <c r="V216" s="2">
        <v>0.052370370370370366</v>
      </c>
      <c r="W216" s="1">
        <f t="array" ref="W216">SUM(ABS(N216:V216))</f>
        <v>0.9868518519</v>
      </c>
      <c r="Y216" s="1">
        <f t="shared" si="5"/>
        <v>116675.9852</v>
      </c>
    </row>
    <row r="217" ht="15.75" customHeight="1">
      <c r="A217" s="1">
        <f t="shared" si="6"/>
        <v>214</v>
      </c>
      <c r="B217" s="1">
        <f t="shared" ref="B217:J217" si="219">IF(MOD(FLOOR($A217/B$2,1),2)=0,1,-1)</f>
        <v>1</v>
      </c>
      <c r="C217" s="1">
        <f t="shared" si="219"/>
        <v>-1</v>
      </c>
      <c r="D217" s="1">
        <f t="shared" si="219"/>
        <v>-1</v>
      </c>
      <c r="E217" s="1">
        <f t="shared" si="219"/>
        <v>1</v>
      </c>
      <c r="F217" s="1">
        <f t="shared" si="219"/>
        <v>-1</v>
      </c>
      <c r="G217" s="1">
        <f t="shared" si="219"/>
        <v>1</v>
      </c>
      <c r="H217" s="1">
        <f t="shared" si="219"/>
        <v>-1</v>
      </c>
      <c r="I217" s="1">
        <f t="shared" si="219"/>
        <v>-1</v>
      </c>
      <c r="J217" s="1">
        <f t="shared" si="219"/>
        <v>1</v>
      </c>
      <c r="L217" s="1">
        <f t="shared" si="4"/>
        <v>-0.0000001334666667</v>
      </c>
      <c r="N217" s="2">
        <f t="array" ref="N217:V217">(N$2:V$2-10^6*L217*B217:J217)/2.4</f>
        <v>0.06394444444</v>
      </c>
      <c r="O217" s="2">
        <v>-0.013944444444444447</v>
      </c>
      <c r="P217" s="2">
        <v>-0.1806111111111111</v>
      </c>
      <c r="Q217" s="2">
        <v>-0.06938888888888889</v>
      </c>
      <c r="R217" s="2">
        <v>0.027722222222222224</v>
      </c>
      <c r="S217" s="2">
        <v>0.1806111111111111</v>
      </c>
      <c r="T217" s="2">
        <v>-0.30561111111111117</v>
      </c>
      <c r="U217" s="2">
        <v>-0.05561111111111112</v>
      </c>
      <c r="V217" s="2">
        <v>0.05977777777777779</v>
      </c>
      <c r="W217" s="1">
        <f t="array" ref="W217">SUM(ABS(N217:V217))</f>
        <v>0.9572222222</v>
      </c>
      <c r="Y217" s="1">
        <f t="shared" si="5"/>
        <v>108370.8</v>
      </c>
    </row>
    <row r="218" ht="15.75" customHeight="1">
      <c r="A218" s="1">
        <f t="shared" si="6"/>
        <v>215</v>
      </c>
      <c r="B218" s="1">
        <f t="shared" ref="B218:J218" si="220">IF(MOD(FLOOR($A218/B$2,1),2)=0,1,-1)</f>
        <v>-1</v>
      </c>
      <c r="C218" s="1">
        <f t="shared" si="220"/>
        <v>-1</v>
      </c>
      <c r="D218" s="1">
        <f t="shared" si="220"/>
        <v>-1</v>
      </c>
      <c r="E218" s="1">
        <f t="shared" si="220"/>
        <v>1</v>
      </c>
      <c r="F218" s="1">
        <f t="shared" si="220"/>
        <v>-1</v>
      </c>
      <c r="G218" s="1">
        <f t="shared" si="220"/>
        <v>1</v>
      </c>
      <c r="H218" s="1">
        <f t="shared" si="220"/>
        <v>-1</v>
      </c>
      <c r="I218" s="1">
        <f t="shared" si="220"/>
        <v>-1</v>
      </c>
      <c r="J218" s="1">
        <f t="shared" si="220"/>
        <v>1</v>
      </c>
      <c r="L218" s="1">
        <f t="shared" si="4"/>
        <v>-0.0000001379111111</v>
      </c>
      <c r="N218" s="2">
        <f t="array" ref="N218:V218">(N$2:V$2-10^6*L218*B218:J218)/2.4</f>
        <v>-0.04912962963</v>
      </c>
      <c r="O218" s="2">
        <v>-0.0157962962962963</v>
      </c>
      <c r="P218" s="2">
        <v>-0.182462962962963</v>
      </c>
      <c r="Q218" s="2">
        <v>-0.06753703703703703</v>
      </c>
      <c r="R218" s="2">
        <v>0.02587037037037037</v>
      </c>
      <c r="S218" s="2">
        <v>0.182462962962963</v>
      </c>
      <c r="T218" s="2">
        <v>-0.30746296296296294</v>
      </c>
      <c r="U218" s="2">
        <v>-0.05746296296296297</v>
      </c>
      <c r="V218" s="2">
        <v>0.06162962962962964</v>
      </c>
      <c r="W218" s="1">
        <f t="array" ref="W218">SUM(ABS(N218:V218))</f>
        <v>0.9498148148</v>
      </c>
      <c r="Y218" s="1">
        <f t="shared" si="5"/>
        <v>106109.3185</v>
      </c>
    </row>
    <row r="219" ht="15.75" customHeight="1">
      <c r="A219" s="1">
        <f t="shared" si="6"/>
        <v>216</v>
      </c>
      <c r="B219" s="1">
        <f t="shared" ref="B219:J219" si="221">IF(MOD(FLOOR($A219/B$2,1),2)=0,1,-1)</f>
        <v>1</v>
      </c>
      <c r="C219" s="1">
        <f t="shared" si="221"/>
        <v>1</v>
      </c>
      <c r="D219" s="1">
        <f t="shared" si="221"/>
        <v>1</v>
      </c>
      <c r="E219" s="1">
        <f t="shared" si="221"/>
        <v>-1</v>
      </c>
      <c r="F219" s="1">
        <f t="shared" si="221"/>
        <v>-1</v>
      </c>
      <c r="G219" s="1">
        <f t="shared" si="221"/>
        <v>1</v>
      </c>
      <c r="H219" s="1">
        <f t="shared" si="221"/>
        <v>-1</v>
      </c>
      <c r="I219" s="1">
        <f t="shared" si="221"/>
        <v>-1</v>
      </c>
      <c r="J219" s="1">
        <f t="shared" si="221"/>
        <v>1</v>
      </c>
      <c r="L219" s="1">
        <f t="shared" si="4"/>
        <v>-0.0000001112444444</v>
      </c>
      <c r="N219" s="2">
        <f t="array" ref="N219:V219">(N$2:V$2-10^6*L219*B219:J219)/2.4</f>
        <v>0.05468518519</v>
      </c>
      <c r="O219" s="2">
        <v>0.08801851851851851</v>
      </c>
      <c r="P219" s="2">
        <v>-0.07864814814814816</v>
      </c>
      <c r="Q219" s="2">
        <v>-0.17135185185185184</v>
      </c>
      <c r="R219" s="2">
        <v>0.0369814814814815</v>
      </c>
      <c r="S219" s="2">
        <v>0.17135185185185184</v>
      </c>
      <c r="T219" s="2">
        <v>-0.2963518518518518</v>
      </c>
      <c r="U219" s="2">
        <v>-0.046351851851851845</v>
      </c>
      <c r="V219" s="2">
        <v>0.05051851851851851</v>
      </c>
      <c r="W219" s="1">
        <f t="array" ref="W219">SUM(ABS(N219:V219))</f>
        <v>0.9942592593</v>
      </c>
      <c r="Y219" s="1">
        <f t="shared" si="5"/>
        <v>118567.0963</v>
      </c>
    </row>
    <row r="220" ht="15.75" customHeight="1">
      <c r="A220" s="1">
        <f t="shared" si="6"/>
        <v>217</v>
      </c>
      <c r="B220" s="1">
        <f t="shared" ref="B220:J220" si="222">IF(MOD(FLOOR($A220/B$2,1),2)=0,1,-1)</f>
        <v>-1</v>
      </c>
      <c r="C220" s="1">
        <f t="shared" si="222"/>
        <v>1</v>
      </c>
      <c r="D220" s="1">
        <f t="shared" si="222"/>
        <v>1</v>
      </c>
      <c r="E220" s="1">
        <f t="shared" si="222"/>
        <v>-1</v>
      </c>
      <c r="F220" s="1">
        <f t="shared" si="222"/>
        <v>-1</v>
      </c>
      <c r="G220" s="1">
        <f t="shared" si="222"/>
        <v>1</v>
      </c>
      <c r="H220" s="1">
        <f t="shared" si="222"/>
        <v>-1</v>
      </c>
      <c r="I220" s="1">
        <f t="shared" si="222"/>
        <v>-1</v>
      </c>
      <c r="J220" s="1">
        <f t="shared" si="222"/>
        <v>1</v>
      </c>
      <c r="L220" s="1">
        <f t="shared" si="4"/>
        <v>-0.0000001156888889</v>
      </c>
      <c r="N220" s="2">
        <f t="array" ref="N220:V220">(N$2:V$2-10^6*L220*B220:J220)/2.4</f>
        <v>-0.03987037037</v>
      </c>
      <c r="O220" s="2">
        <v>0.08987037037037036</v>
      </c>
      <c r="P220" s="2">
        <v>-0.07679629629629629</v>
      </c>
      <c r="Q220" s="2">
        <v>-0.17320370370370372</v>
      </c>
      <c r="R220" s="2">
        <v>0.035129629629629636</v>
      </c>
      <c r="S220" s="2">
        <v>0.17320370370370372</v>
      </c>
      <c r="T220" s="2">
        <v>-0.2982037037037037</v>
      </c>
      <c r="U220" s="2">
        <v>-0.0482037037037037</v>
      </c>
      <c r="V220" s="2">
        <v>0.052370370370370366</v>
      </c>
      <c r="W220" s="1">
        <f t="array" ref="W220">SUM(ABS(N220:V220))</f>
        <v>0.9868518519</v>
      </c>
      <c r="Y220" s="1">
        <f t="shared" si="5"/>
        <v>116675.9852</v>
      </c>
    </row>
    <row r="221" ht="15.75" customHeight="1">
      <c r="A221" s="1">
        <f t="shared" si="6"/>
        <v>218</v>
      </c>
      <c r="B221" s="1">
        <f t="shared" ref="B221:J221" si="223">IF(MOD(FLOOR($A221/B$2,1),2)=0,1,-1)</f>
        <v>1</v>
      </c>
      <c r="C221" s="1">
        <f t="shared" si="223"/>
        <v>-1</v>
      </c>
      <c r="D221" s="1">
        <f t="shared" si="223"/>
        <v>1</v>
      </c>
      <c r="E221" s="1">
        <f t="shared" si="223"/>
        <v>-1</v>
      </c>
      <c r="F221" s="1">
        <f t="shared" si="223"/>
        <v>-1</v>
      </c>
      <c r="G221" s="1">
        <f t="shared" si="223"/>
        <v>1</v>
      </c>
      <c r="H221" s="1">
        <f t="shared" si="223"/>
        <v>-1</v>
      </c>
      <c r="I221" s="1">
        <f t="shared" si="223"/>
        <v>-1</v>
      </c>
      <c r="J221" s="1">
        <f t="shared" si="223"/>
        <v>1</v>
      </c>
      <c r="L221" s="1">
        <f t="shared" si="4"/>
        <v>-0.0000001334666667</v>
      </c>
      <c r="N221" s="2">
        <f t="array" ref="N221:V221">(N$2:V$2-10^6*L221*B221:J221)/2.4</f>
        <v>0.06394444444</v>
      </c>
      <c r="O221" s="2">
        <v>-0.013944444444444447</v>
      </c>
      <c r="P221" s="2">
        <v>-0.06938888888888889</v>
      </c>
      <c r="Q221" s="2">
        <v>-0.1806111111111111</v>
      </c>
      <c r="R221" s="2">
        <v>0.027722222222222224</v>
      </c>
      <c r="S221" s="2">
        <v>0.1806111111111111</v>
      </c>
      <c r="T221" s="2">
        <v>-0.30561111111111117</v>
      </c>
      <c r="U221" s="2">
        <v>-0.05561111111111112</v>
      </c>
      <c r="V221" s="2">
        <v>0.05977777777777779</v>
      </c>
      <c r="W221" s="1">
        <f t="array" ref="W221">SUM(ABS(N221:V221))</f>
        <v>0.9572222222</v>
      </c>
      <c r="Y221" s="1">
        <f t="shared" si="5"/>
        <v>108370.8</v>
      </c>
    </row>
    <row r="222" ht="15.75" customHeight="1">
      <c r="A222" s="1">
        <f t="shared" si="6"/>
        <v>219</v>
      </c>
      <c r="B222" s="1">
        <f t="shared" ref="B222:J222" si="224">IF(MOD(FLOOR($A222/B$2,1),2)=0,1,-1)</f>
        <v>-1</v>
      </c>
      <c r="C222" s="1">
        <f t="shared" si="224"/>
        <v>-1</v>
      </c>
      <c r="D222" s="1">
        <f t="shared" si="224"/>
        <v>1</v>
      </c>
      <c r="E222" s="1">
        <f t="shared" si="224"/>
        <v>-1</v>
      </c>
      <c r="F222" s="1">
        <f t="shared" si="224"/>
        <v>-1</v>
      </c>
      <c r="G222" s="1">
        <f t="shared" si="224"/>
        <v>1</v>
      </c>
      <c r="H222" s="1">
        <f t="shared" si="224"/>
        <v>-1</v>
      </c>
      <c r="I222" s="1">
        <f t="shared" si="224"/>
        <v>-1</v>
      </c>
      <c r="J222" s="1">
        <f t="shared" si="224"/>
        <v>1</v>
      </c>
      <c r="L222" s="1">
        <f t="shared" si="4"/>
        <v>-0.0000001379111111</v>
      </c>
      <c r="N222" s="2">
        <f t="array" ref="N222:V222">(N$2:V$2-10^6*L222*B222:J222)/2.4</f>
        <v>-0.04912962963</v>
      </c>
      <c r="O222" s="2">
        <v>-0.0157962962962963</v>
      </c>
      <c r="P222" s="2">
        <v>-0.06753703703703703</v>
      </c>
      <c r="Q222" s="2">
        <v>-0.182462962962963</v>
      </c>
      <c r="R222" s="2">
        <v>0.02587037037037037</v>
      </c>
      <c r="S222" s="2">
        <v>0.182462962962963</v>
      </c>
      <c r="T222" s="2">
        <v>-0.30746296296296294</v>
      </c>
      <c r="U222" s="2">
        <v>-0.05746296296296297</v>
      </c>
      <c r="V222" s="2">
        <v>0.06162962962962964</v>
      </c>
      <c r="W222" s="1">
        <f t="array" ref="W222">SUM(ABS(N222:V222))</f>
        <v>0.9498148148</v>
      </c>
      <c r="Y222" s="1">
        <f t="shared" si="5"/>
        <v>106109.3185</v>
      </c>
    </row>
    <row r="223" ht="15.75" customHeight="1">
      <c r="A223" s="1">
        <f t="shared" si="6"/>
        <v>220</v>
      </c>
      <c r="B223" s="1">
        <f t="shared" ref="B223:J223" si="225">IF(MOD(FLOOR($A223/B$2,1),2)=0,1,-1)</f>
        <v>1</v>
      </c>
      <c r="C223" s="1">
        <f t="shared" si="225"/>
        <v>1</v>
      </c>
      <c r="D223" s="1">
        <f t="shared" si="225"/>
        <v>-1</v>
      </c>
      <c r="E223" s="1">
        <f t="shared" si="225"/>
        <v>-1</v>
      </c>
      <c r="F223" s="1">
        <f t="shared" si="225"/>
        <v>-1</v>
      </c>
      <c r="G223" s="1">
        <f t="shared" si="225"/>
        <v>1</v>
      </c>
      <c r="H223" s="1">
        <f t="shared" si="225"/>
        <v>-1</v>
      </c>
      <c r="I223" s="1">
        <f t="shared" si="225"/>
        <v>-1</v>
      </c>
      <c r="J223" s="1">
        <f t="shared" si="225"/>
        <v>1</v>
      </c>
      <c r="L223" s="1">
        <f t="shared" si="4"/>
        <v>-0.00000004457777778</v>
      </c>
      <c r="N223" s="2">
        <f t="array" ref="N223:V223">(N$2:V$2-10^6*L223*B223:J223)/2.4</f>
        <v>0.02690740741</v>
      </c>
      <c r="O223" s="2">
        <v>0.06024074074074074</v>
      </c>
      <c r="P223" s="2">
        <v>-0.14357407407407408</v>
      </c>
      <c r="Q223" s="2">
        <v>-0.14357407407407408</v>
      </c>
      <c r="R223" s="2">
        <v>0.06475925925925927</v>
      </c>
      <c r="S223" s="2">
        <v>0.14357407407407408</v>
      </c>
      <c r="T223" s="2">
        <v>-0.2685740740740741</v>
      </c>
      <c r="U223" s="2">
        <v>-0.018574074074074076</v>
      </c>
      <c r="V223" s="2">
        <v>0.022740740740740742</v>
      </c>
      <c r="W223" s="1">
        <f t="array" ref="W223">SUM(ABS(N223:V223))</f>
        <v>0.8925185185</v>
      </c>
      <c r="Y223" s="1">
        <f t="shared" si="5"/>
        <v>138044.8741</v>
      </c>
    </row>
    <row r="224" ht="15.75" customHeight="1">
      <c r="A224" s="1">
        <f t="shared" si="6"/>
        <v>221</v>
      </c>
      <c r="B224" s="1">
        <f t="shared" ref="B224:J224" si="226">IF(MOD(FLOOR($A224/B$2,1),2)=0,1,-1)</f>
        <v>-1</v>
      </c>
      <c r="C224" s="1">
        <f t="shared" si="226"/>
        <v>1</v>
      </c>
      <c r="D224" s="1">
        <f t="shared" si="226"/>
        <v>-1</v>
      </c>
      <c r="E224" s="1">
        <f t="shared" si="226"/>
        <v>-1</v>
      </c>
      <c r="F224" s="1">
        <f t="shared" si="226"/>
        <v>-1</v>
      </c>
      <c r="G224" s="1">
        <f t="shared" si="226"/>
        <v>1</v>
      </c>
      <c r="H224" s="1">
        <f t="shared" si="226"/>
        <v>-1</v>
      </c>
      <c r="I224" s="1">
        <f t="shared" si="226"/>
        <v>-1</v>
      </c>
      <c r="J224" s="1">
        <f t="shared" si="226"/>
        <v>1</v>
      </c>
      <c r="L224" s="1">
        <f t="shared" si="4"/>
        <v>-0.00000004902222222</v>
      </c>
      <c r="N224" s="2">
        <f t="array" ref="N224:V224">(N$2:V$2-10^6*L224*B224:J224)/2.4</f>
        <v>-0.01209259259</v>
      </c>
      <c r="O224" s="2">
        <v>0.062092592592592595</v>
      </c>
      <c r="P224" s="2">
        <v>-0.14542592592592593</v>
      </c>
      <c r="Q224" s="2">
        <v>-0.14542592592592593</v>
      </c>
      <c r="R224" s="2">
        <v>0.06290740740740741</v>
      </c>
      <c r="S224" s="2">
        <v>0.14542592592592593</v>
      </c>
      <c r="T224" s="2">
        <v>-0.2704259259259259</v>
      </c>
      <c r="U224" s="2">
        <v>-0.02042592592592593</v>
      </c>
      <c r="V224" s="2">
        <v>0.024592592592592596</v>
      </c>
      <c r="W224" s="1">
        <f t="array" ref="W224">SUM(ABS(N224:V224))</f>
        <v>0.8888148148</v>
      </c>
      <c r="Y224" s="1">
        <f t="shared" si="5"/>
        <v>137264.8741</v>
      </c>
    </row>
    <row r="225" ht="15.75" customHeight="1">
      <c r="A225" s="1">
        <f t="shared" si="6"/>
        <v>222</v>
      </c>
      <c r="B225" s="1">
        <f t="shared" ref="B225:J225" si="227">IF(MOD(FLOOR($A225/B$2,1),2)=0,1,-1)</f>
        <v>1</v>
      </c>
      <c r="C225" s="1">
        <f t="shared" si="227"/>
        <v>-1</v>
      </c>
      <c r="D225" s="1">
        <f t="shared" si="227"/>
        <v>-1</v>
      </c>
      <c r="E225" s="1">
        <f t="shared" si="227"/>
        <v>-1</v>
      </c>
      <c r="F225" s="1">
        <f t="shared" si="227"/>
        <v>-1</v>
      </c>
      <c r="G225" s="1">
        <f t="shared" si="227"/>
        <v>1</v>
      </c>
      <c r="H225" s="1">
        <f t="shared" si="227"/>
        <v>-1</v>
      </c>
      <c r="I225" s="1">
        <f t="shared" si="227"/>
        <v>-1</v>
      </c>
      <c r="J225" s="1">
        <f t="shared" si="227"/>
        <v>1</v>
      </c>
      <c r="L225" s="1">
        <f t="shared" si="4"/>
        <v>-0.0000000668</v>
      </c>
      <c r="N225" s="2">
        <f t="array" ref="N225:V225">(N$2:V$2-10^6*L225*B225:J225)/2.4</f>
        <v>0.03616666667</v>
      </c>
      <c r="O225" s="2">
        <v>0.013833333333333343</v>
      </c>
      <c r="P225" s="2">
        <v>-0.15283333333333332</v>
      </c>
      <c r="Q225" s="2">
        <v>-0.15283333333333332</v>
      </c>
      <c r="R225" s="2">
        <v>0.05550000000000002</v>
      </c>
      <c r="S225" s="2">
        <v>0.15283333333333332</v>
      </c>
      <c r="T225" s="2">
        <v>-0.2778333333333333</v>
      </c>
      <c r="U225" s="2">
        <v>-0.027833333333333328</v>
      </c>
      <c r="V225" s="2">
        <v>0.031999999999999994</v>
      </c>
      <c r="W225" s="1">
        <f t="array" ref="W225">SUM(ABS(N225:V225))</f>
        <v>0.9016666667</v>
      </c>
      <c r="Y225" s="1">
        <f t="shared" si="5"/>
        <v>133404.1333</v>
      </c>
    </row>
    <row r="226" ht="15.75" customHeight="1">
      <c r="A226" s="1">
        <f t="shared" si="6"/>
        <v>223</v>
      </c>
      <c r="B226" s="1">
        <f t="shared" ref="B226:J226" si="228">IF(MOD(FLOOR($A226/B$2,1),2)=0,1,-1)</f>
        <v>-1</v>
      </c>
      <c r="C226" s="1">
        <f t="shared" si="228"/>
        <v>-1</v>
      </c>
      <c r="D226" s="1">
        <f t="shared" si="228"/>
        <v>-1</v>
      </c>
      <c r="E226" s="1">
        <f t="shared" si="228"/>
        <v>-1</v>
      </c>
      <c r="F226" s="1">
        <f t="shared" si="228"/>
        <v>-1</v>
      </c>
      <c r="G226" s="1">
        <f t="shared" si="228"/>
        <v>1</v>
      </c>
      <c r="H226" s="1">
        <f t="shared" si="228"/>
        <v>-1</v>
      </c>
      <c r="I226" s="1">
        <f t="shared" si="228"/>
        <v>-1</v>
      </c>
      <c r="J226" s="1">
        <f t="shared" si="228"/>
        <v>1</v>
      </c>
      <c r="L226" s="1">
        <f t="shared" si="4"/>
        <v>-0.00000007124444444</v>
      </c>
      <c r="N226" s="2">
        <f t="array" ref="N226:V226">(N$2:V$2-10^6*L226*B226:J226)/2.4</f>
        <v>-0.02135185185</v>
      </c>
      <c r="O226" s="2">
        <v>0.011981481481481485</v>
      </c>
      <c r="P226" s="2">
        <v>-0.15468518518518518</v>
      </c>
      <c r="Q226" s="2">
        <v>-0.15468518518518518</v>
      </c>
      <c r="R226" s="2">
        <v>0.05364814814814815</v>
      </c>
      <c r="S226" s="2">
        <v>0.15468518518518518</v>
      </c>
      <c r="T226" s="2">
        <v>-0.2796851851851852</v>
      </c>
      <c r="U226" s="2">
        <v>-0.029685185185185186</v>
      </c>
      <c r="V226" s="2">
        <v>0.03385185185185185</v>
      </c>
      <c r="W226" s="1">
        <f t="array" ref="W226">SUM(ABS(N226:V226))</f>
        <v>0.8942592593</v>
      </c>
      <c r="Y226" s="1">
        <f t="shared" si="5"/>
        <v>132253.763</v>
      </c>
    </row>
    <row r="227" ht="15.75" customHeight="1">
      <c r="A227" s="1">
        <f t="shared" si="6"/>
        <v>224</v>
      </c>
      <c r="B227" s="1">
        <f t="shared" ref="B227:J227" si="229">IF(MOD(FLOOR($A227/B$2,1),2)=0,1,-1)</f>
        <v>1</v>
      </c>
      <c r="C227" s="1">
        <f t="shared" si="229"/>
        <v>1</v>
      </c>
      <c r="D227" s="1">
        <f t="shared" si="229"/>
        <v>1</v>
      </c>
      <c r="E227" s="1">
        <f t="shared" si="229"/>
        <v>1</v>
      </c>
      <c r="F227" s="1">
        <f t="shared" si="229"/>
        <v>1</v>
      </c>
      <c r="G227" s="1">
        <f t="shared" si="229"/>
        <v>-1</v>
      </c>
      <c r="H227" s="1">
        <f t="shared" si="229"/>
        <v>-1</v>
      </c>
      <c r="I227" s="1">
        <f t="shared" si="229"/>
        <v>-1</v>
      </c>
      <c r="J227" s="1">
        <f t="shared" si="229"/>
        <v>1</v>
      </c>
      <c r="L227" s="1">
        <f t="shared" si="4"/>
        <v>-0.0000002001333333</v>
      </c>
      <c r="N227" s="2">
        <f t="array" ref="N227:V227">(N$2:V$2-10^6*L227*B227:J227)/2.4</f>
        <v>0.09172222222</v>
      </c>
      <c r="O227" s="2">
        <v>0.1250555555555556</v>
      </c>
      <c r="P227" s="2">
        <v>-0.04161111111111111</v>
      </c>
      <c r="Q227" s="2">
        <v>-0.04161111111111111</v>
      </c>
      <c r="R227" s="2">
        <v>0.16672222222222224</v>
      </c>
      <c r="S227" s="2">
        <v>0.04161111111111111</v>
      </c>
      <c r="T227" s="2">
        <v>-0.3333888888888889</v>
      </c>
      <c r="U227" s="2">
        <v>-0.08338888888888889</v>
      </c>
      <c r="V227" s="2">
        <v>0.08755555555555557</v>
      </c>
      <c r="W227" s="1">
        <f t="array" ref="W227">SUM(ABS(N227:V227))</f>
        <v>1.012666667</v>
      </c>
      <c r="Y227" s="1">
        <f t="shared" si="5"/>
        <v>66670.8</v>
      </c>
    </row>
    <row r="228" ht="15.75" customHeight="1">
      <c r="A228" s="1">
        <f t="shared" si="6"/>
        <v>225</v>
      </c>
      <c r="B228" s="1">
        <f t="shared" ref="B228:J228" si="230">IF(MOD(FLOOR($A228/B$2,1),2)=0,1,-1)</f>
        <v>-1</v>
      </c>
      <c r="C228" s="1">
        <f t="shared" si="230"/>
        <v>1</v>
      </c>
      <c r="D228" s="1">
        <f t="shared" si="230"/>
        <v>1</v>
      </c>
      <c r="E228" s="1">
        <f t="shared" si="230"/>
        <v>1</v>
      </c>
      <c r="F228" s="1">
        <f t="shared" si="230"/>
        <v>1</v>
      </c>
      <c r="G228" s="1">
        <f t="shared" si="230"/>
        <v>-1</v>
      </c>
      <c r="H228" s="1">
        <f t="shared" si="230"/>
        <v>-1</v>
      </c>
      <c r="I228" s="1">
        <f t="shared" si="230"/>
        <v>-1</v>
      </c>
      <c r="J228" s="1">
        <f t="shared" si="230"/>
        <v>1</v>
      </c>
      <c r="L228" s="1">
        <f t="shared" si="4"/>
        <v>-0.0000002045777778</v>
      </c>
      <c r="N228" s="2">
        <f t="array" ref="N228:V228">(N$2:V$2-10^6*L228*B228:J228)/2.4</f>
        <v>-0.07690740741</v>
      </c>
      <c r="O228" s="2">
        <v>0.1269074074074074</v>
      </c>
      <c r="P228" s="2">
        <v>-0.03975925925925926</v>
      </c>
      <c r="Q228" s="2">
        <v>-0.03975925925925926</v>
      </c>
      <c r="R228" s="2">
        <v>0.1685740740740741</v>
      </c>
      <c r="S228" s="2">
        <v>0.03975925925925926</v>
      </c>
      <c r="T228" s="2">
        <v>-0.33524074074074073</v>
      </c>
      <c r="U228" s="2">
        <v>-0.08524074074074074</v>
      </c>
      <c r="V228" s="2">
        <v>0.08940740740740741</v>
      </c>
      <c r="W228" s="1">
        <f t="array" ref="W228">SUM(ABS(N228:V228))</f>
        <v>1.001555556</v>
      </c>
      <c r="Y228" s="1">
        <f t="shared" si="5"/>
        <v>63298.20741</v>
      </c>
    </row>
    <row r="229" ht="15.75" customHeight="1">
      <c r="A229" s="1">
        <f t="shared" si="6"/>
        <v>226</v>
      </c>
      <c r="B229" s="1">
        <f t="shared" ref="B229:J229" si="231">IF(MOD(FLOOR($A229/B$2,1),2)=0,1,-1)</f>
        <v>1</v>
      </c>
      <c r="C229" s="1">
        <f t="shared" si="231"/>
        <v>-1</v>
      </c>
      <c r="D229" s="1">
        <f t="shared" si="231"/>
        <v>1</v>
      </c>
      <c r="E229" s="1">
        <f t="shared" si="231"/>
        <v>1</v>
      </c>
      <c r="F229" s="1">
        <f t="shared" si="231"/>
        <v>1</v>
      </c>
      <c r="G229" s="1">
        <f t="shared" si="231"/>
        <v>-1</v>
      </c>
      <c r="H229" s="1">
        <f t="shared" si="231"/>
        <v>-1</v>
      </c>
      <c r="I229" s="1">
        <f t="shared" si="231"/>
        <v>-1</v>
      </c>
      <c r="J229" s="1">
        <f t="shared" si="231"/>
        <v>1</v>
      </c>
      <c r="L229" s="1">
        <f t="shared" si="4"/>
        <v>-0.0000002223555556</v>
      </c>
      <c r="N229" s="2">
        <f t="array" ref="N229:V229">(N$2:V$2-10^6*L229*B229:J229)/2.4</f>
        <v>0.1009814815</v>
      </c>
      <c r="O229" s="2">
        <v>-0.05098148148148148</v>
      </c>
      <c r="P229" s="2">
        <v>-0.03235185185185185</v>
      </c>
      <c r="Q229" s="2">
        <v>-0.03235185185185185</v>
      </c>
      <c r="R229" s="2">
        <v>0.17598148148148152</v>
      </c>
      <c r="S229" s="2">
        <v>0.03235185185185185</v>
      </c>
      <c r="T229" s="2">
        <v>-0.34264814814814815</v>
      </c>
      <c r="U229" s="2">
        <v>-0.09264814814814815</v>
      </c>
      <c r="V229" s="2">
        <v>0.09681481481481483</v>
      </c>
      <c r="W229" s="1">
        <f t="array" ref="W229">SUM(ABS(N229:V229))</f>
        <v>0.9571111111</v>
      </c>
      <c r="Y229" s="1">
        <f t="shared" si="5"/>
        <v>49067.0963</v>
      </c>
    </row>
    <row r="230" ht="15.75" customHeight="1">
      <c r="A230" s="1">
        <f t="shared" si="6"/>
        <v>227</v>
      </c>
      <c r="B230" s="1">
        <f t="shared" ref="B230:J230" si="232">IF(MOD(FLOOR($A230/B$2,1),2)=0,1,-1)</f>
        <v>-1</v>
      </c>
      <c r="C230" s="1">
        <f t="shared" si="232"/>
        <v>-1</v>
      </c>
      <c r="D230" s="1">
        <f t="shared" si="232"/>
        <v>1</v>
      </c>
      <c r="E230" s="1">
        <f t="shared" si="232"/>
        <v>1</v>
      </c>
      <c r="F230" s="1">
        <f t="shared" si="232"/>
        <v>1</v>
      </c>
      <c r="G230" s="1">
        <f t="shared" si="232"/>
        <v>-1</v>
      </c>
      <c r="H230" s="1">
        <f t="shared" si="232"/>
        <v>-1</v>
      </c>
      <c r="I230" s="1">
        <f t="shared" si="232"/>
        <v>-1</v>
      </c>
      <c r="J230" s="1">
        <f t="shared" si="232"/>
        <v>1</v>
      </c>
      <c r="L230" s="1">
        <f t="shared" si="4"/>
        <v>-0.0000002268</v>
      </c>
      <c r="N230" s="2">
        <f t="array" ref="N230:V230">(N$2:V$2-10^6*L230*B230:J230)/2.4</f>
        <v>-0.08616666667</v>
      </c>
      <c r="O230" s="2">
        <v>-0.052833333333333336</v>
      </c>
      <c r="P230" s="2">
        <v>-0.030499999999999996</v>
      </c>
      <c r="Q230" s="2">
        <v>-0.030499999999999996</v>
      </c>
      <c r="R230" s="2">
        <v>0.17783333333333334</v>
      </c>
      <c r="S230" s="2">
        <v>0.030499999999999996</v>
      </c>
      <c r="T230" s="2">
        <v>-0.34450000000000003</v>
      </c>
      <c r="U230" s="2">
        <v>-0.0945</v>
      </c>
      <c r="V230" s="2">
        <v>0.09866666666666668</v>
      </c>
      <c r="W230" s="1">
        <f t="array" ref="W230">SUM(ABS(N230:V230))</f>
        <v>0.946</v>
      </c>
      <c r="Y230" s="1">
        <f t="shared" si="5"/>
        <v>45324.13333</v>
      </c>
    </row>
    <row r="231" ht="15.75" customHeight="1">
      <c r="A231" s="1">
        <f t="shared" si="6"/>
        <v>228</v>
      </c>
      <c r="B231" s="1">
        <f t="shared" ref="B231:J231" si="233">IF(MOD(FLOOR($A231/B$2,1),2)=0,1,-1)</f>
        <v>1</v>
      </c>
      <c r="C231" s="1">
        <f t="shared" si="233"/>
        <v>1</v>
      </c>
      <c r="D231" s="1">
        <f t="shared" si="233"/>
        <v>-1</v>
      </c>
      <c r="E231" s="1">
        <f t="shared" si="233"/>
        <v>1</v>
      </c>
      <c r="F231" s="1">
        <f t="shared" si="233"/>
        <v>1</v>
      </c>
      <c r="G231" s="1">
        <f t="shared" si="233"/>
        <v>-1</v>
      </c>
      <c r="H231" s="1">
        <f t="shared" si="233"/>
        <v>-1</v>
      </c>
      <c r="I231" s="1">
        <f t="shared" si="233"/>
        <v>-1</v>
      </c>
      <c r="J231" s="1">
        <f t="shared" si="233"/>
        <v>1</v>
      </c>
      <c r="L231" s="1">
        <f t="shared" si="4"/>
        <v>-0.0000001334666667</v>
      </c>
      <c r="N231" s="2">
        <f t="array" ref="N231:V231">(N$2:V$2-10^6*L231*B231:J231)/2.4</f>
        <v>0.06394444444</v>
      </c>
      <c r="O231" s="2">
        <v>0.09727777777777778</v>
      </c>
      <c r="P231" s="2">
        <v>-0.1806111111111111</v>
      </c>
      <c r="Q231" s="2">
        <v>-0.06938888888888889</v>
      </c>
      <c r="R231" s="2">
        <v>0.13894444444444445</v>
      </c>
      <c r="S231" s="2">
        <v>0.06938888888888889</v>
      </c>
      <c r="T231" s="2">
        <v>-0.30561111111111117</v>
      </c>
      <c r="U231" s="2">
        <v>-0.05561111111111112</v>
      </c>
      <c r="V231" s="2">
        <v>0.05977777777777779</v>
      </c>
      <c r="W231" s="1">
        <f t="array" ref="W231">SUM(ABS(N231:V231))</f>
        <v>1.040555556</v>
      </c>
      <c r="Y231" s="1">
        <f t="shared" si="5"/>
        <v>108370.8</v>
      </c>
    </row>
    <row r="232" ht="15.75" customHeight="1">
      <c r="A232" s="1">
        <f t="shared" si="6"/>
        <v>229</v>
      </c>
      <c r="B232" s="1">
        <f t="shared" ref="B232:J232" si="234">IF(MOD(FLOOR($A232/B$2,1),2)=0,1,-1)</f>
        <v>-1</v>
      </c>
      <c r="C232" s="1">
        <f t="shared" si="234"/>
        <v>1</v>
      </c>
      <c r="D232" s="1">
        <f t="shared" si="234"/>
        <v>-1</v>
      </c>
      <c r="E232" s="1">
        <f t="shared" si="234"/>
        <v>1</v>
      </c>
      <c r="F232" s="1">
        <f t="shared" si="234"/>
        <v>1</v>
      </c>
      <c r="G232" s="1">
        <f t="shared" si="234"/>
        <v>-1</v>
      </c>
      <c r="H232" s="1">
        <f t="shared" si="234"/>
        <v>-1</v>
      </c>
      <c r="I232" s="1">
        <f t="shared" si="234"/>
        <v>-1</v>
      </c>
      <c r="J232" s="1">
        <f t="shared" si="234"/>
        <v>1</v>
      </c>
      <c r="L232" s="1">
        <f t="shared" si="4"/>
        <v>-0.0000001379111111</v>
      </c>
      <c r="N232" s="2">
        <f t="array" ref="N232:V232">(N$2:V$2-10^6*L232*B232:J232)/2.4</f>
        <v>-0.04912962963</v>
      </c>
      <c r="O232" s="2">
        <v>0.09912962962962962</v>
      </c>
      <c r="P232" s="2">
        <v>-0.18246296296296297</v>
      </c>
      <c r="Q232" s="2">
        <v>-0.06753703703703705</v>
      </c>
      <c r="R232" s="2">
        <v>0.1407962962962963</v>
      </c>
      <c r="S232" s="2">
        <v>0.06753703703703705</v>
      </c>
      <c r="T232" s="2">
        <v>-0.30746296296296294</v>
      </c>
      <c r="U232" s="2">
        <v>-0.05746296296296296</v>
      </c>
      <c r="V232" s="2">
        <v>0.06162962962962963</v>
      </c>
      <c r="W232" s="1">
        <f t="array" ref="W232">SUM(ABS(N232:V232))</f>
        <v>1.033148148</v>
      </c>
      <c r="Y232" s="1">
        <f t="shared" si="5"/>
        <v>106109.3185</v>
      </c>
    </row>
    <row r="233" ht="15.75" customHeight="1">
      <c r="A233" s="1">
        <f t="shared" si="6"/>
        <v>230</v>
      </c>
      <c r="B233" s="1">
        <f t="shared" ref="B233:J233" si="235">IF(MOD(FLOOR($A233/B$2,1),2)=0,1,-1)</f>
        <v>1</v>
      </c>
      <c r="C233" s="1">
        <f t="shared" si="235"/>
        <v>-1</v>
      </c>
      <c r="D233" s="1">
        <f t="shared" si="235"/>
        <v>-1</v>
      </c>
      <c r="E233" s="1">
        <f t="shared" si="235"/>
        <v>1</v>
      </c>
      <c r="F233" s="1">
        <f t="shared" si="235"/>
        <v>1</v>
      </c>
      <c r="G233" s="1">
        <f t="shared" si="235"/>
        <v>-1</v>
      </c>
      <c r="H233" s="1">
        <f t="shared" si="235"/>
        <v>-1</v>
      </c>
      <c r="I233" s="1">
        <f t="shared" si="235"/>
        <v>-1</v>
      </c>
      <c r="J233" s="1">
        <f t="shared" si="235"/>
        <v>1</v>
      </c>
      <c r="L233" s="1">
        <f t="shared" si="4"/>
        <v>-0.0000001556888889</v>
      </c>
      <c r="N233" s="2">
        <f t="array" ref="N233:V233">(N$2:V$2-10^6*L233*B233:J233)/2.4</f>
        <v>0.0732037037</v>
      </c>
      <c r="O233" s="2">
        <v>-0.02320370370370371</v>
      </c>
      <c r="P233" s="2">
        <v>-0.18987037037037038</v>
      </c>
      <c r="Q233" s="2">
        <v>-0.06012962962962962</v>
      </c>
      <c r="R233" s="2">
        <v>0.14820370370370373</v>
      </c>
      <c r="S233" s="2">
        <v>0.06012962962962962</v>
      </c>
      <c r="T233" s="2">
        <v>-0.31487037037037036</v>
      </c>
      <c r="U233" s="2">
        <v>-0.06487037037037038</v>
      </c>
      <c r="V233" s="2">
        <v>0.06903703703703705</v>
      </c>
      <c r="W233" s="1">
        <f t="array" ref="W233">SUM(ABS(N233:V233))</f>
        <v>1.003518519</v>
      </c>
      <c r="Y233" s="1">
        <f t="shared" si="5"/>
        <v>96322.65185</v>
      </c>
    </row>
    <row r="234" ht="15.75" customHeight="1">
      <c r="A234" s="1">
        <f t="shared" si="6"/>
        <v>231</v>
      </c>
      <c r="B234" s="1">
        <f t="shared" ref="B234:J234" si="236">IF(MOD(FLOOR($A234/B$2,1),2)=0,1,-1)</f>
        <v>-1</v>
      </c>
      <c r="C234" s="1">
        <f t="shared" si="236"/>
        <v>-1</v>
      </c>
      <c r="D234" s="1">
        <f t="shared" si="236"/>
        <v>-1</v>
      </c>
      <c r="E234" s="1">
        <f t="shared" si="236"/>
        <v>1</v>
      </c>
      <c r="F234" s="1">
        <f t="shared" si="236"/>
        <v>1</v>
      </c>
      <c r="G234" s="1">
        <f t="shared" si="236"/>
        <v>-1</v>
      </c>
      <c r="H234" s="1">
        <f t="shared" si="236"/>
        <v>-1</v>
      </c>
      <c r="I234" s="1">
        <f t="shared" si="236"/>
        <v>-1</v>
      </c>
      <c r="J234" s="1">
        <f t="shared" si="236"/>
        <v>1</v>
      </c>
      <c r="L234" s="1">
        <f t="shared" si="4"/>
        <v>-0.0000001601333333</v>
      </c>
      <c r="N234" s="2">
        <f t="array" ref="N234:V234">(N$2:V$2-10^6*L234*B234:J234)/2.4</f>
        <v>-0.05838888889</v>
      </c>
      <c r="O234" s="2">
        <v>-0.02505555555555555</v>
      </c>
      <c r="P234" s="2">
        <v>-0.1917222222222222</v>
      </c>
      <c r="Q234" s="2">
        <v>-0.05827777777777778</v>
      </c>
      <c r="R234" s="2">
        <v>0.15005555555555555</v>
      </c>
      <c r="S234" s="2">
        <v>0.05827777777777778</v>
      </c>
      <c r="T234" s="2">
        <v>-0.31672222222222224</v>
      </c>
      <c r="U234" s="2">
        <v>-0.06672222222222222</v>
      </c>
      <c r="V234" s="2">
        <v>0.07088888888888889</v>
      </c>
      <c r="W234" s="1">
        <f t="array" ref="W234">SUM(ABS(N234:V234))</f>
        <v>0.9961111111</v>
      </c>
      <c r="Y234" s="1">
        <f t="shared" si="5"/>
        <v>93690.8</v>
      </c>
    </row>
    <row r="235" ht="15.75" customHeight="1">
      <c r="A235" s="1">
        <f t="shared" si="6"/>
        <v>232</v>
      </c>
      <c r="B235" s="1">
        <f t="shared" ref="B235:J235" si="237">IF(MOD(FLOOR($A235/B$2,1),2)=0,1,-1)</f>
        <v>1</v>
      </c>
      <c r="C235" s="1">
        <f t="shared" si="237"/>
        <v>1</v>
      </c>
      <c r="D235" s="1">
        <f t="shared" si="237"/>
        <v>1</v>
      </c>
      <c r="E235" s="1">
        <f t="shared" si="237"/>
        <v>-1</v>
      </c>
      <c r="F235" s="1">
        <f t="shared" si="237"/>
        <v>1</v>
      </c>
      <c r="G235" s="1">
        <f t="shared" si="237"/>
        <v>-1</v>
      </c>
      <c r="H235" s="1">
        <f t="shared" si="237"/>
        <v>-1</v>
      </c>
      <c r="I235" s="1">
        <f t="shared" si="237"/>
        <v>-1</v>
      </c>
      <c r="J235" s="1">
        <f t="shared" si="237"/>
        <v>1</v>
      </c>
      <c r="L235" s="1">
        <f t="shared" si="4"/>
        <v>-0.0000001334666667</v>
      </c>
      <c r="N235" s="2">
        <f t="array" ref="N235:V235">(N$2:V$2-10^6*L235*B235:J235)/2.4</f>
        <v>0.06394444444</v>
      </c>
      <c r="O235" s="2">
        <v>0.09727777777777778</v>
      </c>
      <c r="P235" s="2">
        <v>-0.06938888888888889</v>
      </c>
      <c r="Q235" s="2">
        <v>-0.1806111111111111</v>
      </c>
      <c r="R235" s="2">
        <v>0.13894444444444445</v>
      </c>
      <c r="S235" s="2">
        <v>0.06938888888888889</v>
      </c>
      <c r="T235" s="2">
        <v>-0.30561111111111117</v>
      </c>
      <c r="U235" s="2">
        <v>-0.05561111111111112</v>
      </c>
      <c r="V235" s="2">
        <v>0.05977777777777779</v>
      </c>
      <c r="W235" s="1">
        <f t="array" ref="W235">SUM(ABS(N235:V235))</f>
        <v>1.040555556</v>
      </c>
      <c r="Y235" s="1">
        <f t="shared" si="5"/>
        <v>108370.8</v>
      </c>
    </row>
    <row r="236" ht="15.75" customHeight="1">
      <c r="A236" s="1">
        <f t="shared" si="6"/>
        <v>233</v>
      </c>
      <c r="B236" s="1">
        <f t="shared" ref="B236:J236" si="238">IF(MOD(FLOOR($A236/B$2,1),2)=0,1,-1)</f>
        <v>-1</v>
      </c>
      <c r="C236" s="1">
        <f t="shared" si="238"/>
        <v>1</v>
      </c>
      <c r="D236" s="1">
        <f t="shared" si="238"/>
        <v>1</v>
      </c>
      <c r="E236" s="1">
        <f t="shared" si="238"/>
        <v>-1</v>
      </c>
      <c r="F236" s="1">
        <f t="shared" si="238"/>
        <v>1</v>
      </c>
      <c r="G236" s="1">
        <f t="shared" si="238"/>
        <v>-1</v>
      </c>
      <c r="H236" s="1">
        <f t="shared" si="238"/>
        <v>-1</v>
      </c>
      <c r="I236" s="1">
        <f t="shared" si="238"/>
        <v>-1</v>
      </c>
      <c r="J236" s="1">
        <f t="shared" si="238"/>
        <v>1</v>
      </c>
      <c r="L236" s="1">
        <f t="shared" si="4"/>
        <v>-0.0000001379111111</v>
      </c>
      <c r="N236" s="2">
        <f t="array" ref="N236:V236">(N$2:V$2-10^6*L236*B236:J236)/2.4</f>
        <v>-0.04912962963</v>
      </c>
      <c r="O236" s="2">
        <v>0.09912962962962962</v>
      </c>
      <c r="P236" s="2">
        <v>-0.06753703703703705</v>
      </c>
      <c r="Q236" s="2">
        <v>-0.18246296296296297</v>
      </c>
      <c r="R236" s="2">
        <v>0.1407962962962963</v>
      </c>
      <c r="S236" s="2">
        <v>0.06753703703703705</v>
      </c>
      <c r="T236" s="2">
        <v>-0.30746296296296294</v>
      </c>
      <c r="U236" s="2">
        <v>-0.05746296296296296</v>
      </c>
      <c r="V236" s="2">
        <v>0.06162962962962963</v>
      </c>
      <c r="W236" s="1">
        <f t="array" ref="W236">SUM(ABS(N236:V236))</f>
        <v>1.033148148</v>
      </c>
      <c r="Y236" s="1">
        <f t="shared" si="5"/>
        <v>106109.3185</v>
      </c>
    </row>
    <row r="237" ht="15.75" customHeight="1">
      <c r="A237" s="1">
        <f t="shared" si="6"/>
        <v>234</v>
      </c>
      <c r="B237" s="1">
        <f t="shared" ref="B237:J237" si="239">IF(MOD(FLOOR($A237/B$2,1),2)=0,1,-1)</f>
        <v>1</v>
      </c>
      <c r="C237" s="1">
        <f t="shared" si="239"/>
        <v>-1</v>
      </c>
      <c r="D237" s="1">
        <f t="shared" si="239"/>
        <v>1</v>
      </c>
      <c r="E237" s="1">
        <f t="shared" si="239"/>
        <v>-1</v>
      </c>
      <c r="F237" s="1">
        <f t="shared" si="239"/>
        <v>1</v>
      </c>
      <c r="G237" s="1">
        <f t="shared" si="239"/>
        <v>-1</v>
      </c>
      <c r="H237" s="1">
        <f t="shared" si="239"/>
        <v>-1</v>
      </c>
      <c r="I237" s="1">
        <f t="shared" si="239"/>
        <v>-1</v>
      </c>
      <c r="J237" s="1">
        <f t="shared" si="239"/>
        <v>1</v>
      </c>
      <c r="L237" s="1">
        <f t="shared" si="4"/>
        <v>-0.0000001556888889</v>
      </c>
      <c r="N237" s="2">
        <f t="array" ref="N237:V237">(N$2:V$2-10^6*L237*B237:J237)/2.4</f>
        <v>0.0732037037</v>
      </c>
      <c r="O237" s="2">
        <v>-0.02320370370370371</v>
      </c>
      <c r="P237" s="2">
        <v>-0.06012962962962962</v>
      </c>
      <c r="Q237" s="2">
        <v>-0.18987037037037038</v>
      </c>
      <c r="R237" s="2">
        <v>0.14820370370370373</v>
      </c>
      <c r="S237" s="2">
        <v>0.06012962962962962</v>
      </c>
      <c r="T237" s="2">
        <v>-0.31487037037037036</v>
      </c>
      <c r="U237" s="2">
        <v>-0.06487037037037038</v>
      </c>
      <c r="V237" s="2">
        <v>0.06903703703703705</v>
      </c>
      <c r="W237" s="1">
        <f t="array" ref="W237">SUM(ABS(N237:V237))</f>
        <v>1.003518519</v>
      </c>
      <c r="Y237" s="1">
        <f t="shared" si="5"/>
        <v>96322.65185</v>
      </c>
    </row>
    <row r="238" ht="15.75" customHeight="1">
      <c r="A238" s="1">
        <f t="shared" si="6"/>
        <v>235</v>
      </c>
      <c r="B238" s="1">
        <f t="shared" ref="B238:J238" si="240">IF(MOD(FLOOR($A238/B$2,1),2)=0,1,-1)</f>
        <v>-1</v>
      </c>
      <c r="C238" s="1">
        <f t="shared" si="240"/>
        <v>-1</v>
      </c>
      <c r="D238" s="1">
        <f t="shared" si="240"/>
        <v>1</v>
      </c>
      <c r="E238" s="1">
        <f t="shared" si="240"/>
        <v>-1</v>
      </c>
      <c r="F238" s="1">
        <f t="shared" si="240"/>
        <v>1</v>
      </c>
      <c r="G238" s="1">
        <f t="shared" si="240"/>
        <v>-1</v>
      </c>
      <c r="H238" s="1">
        <f t="shared" si="240"/>
        <v>-1</v>
      </c>
      <c r="I238" s="1">
        <f t="shared" si="240"/>
        <v>-1</v>
      </c>
      <c r="J238" s="1">
        <f t="shared" si="240"/>
        <v>1</v>
      </c>
      <c r="L238" s="1">
        <f t="shared" si="4"/>
        <v>-0.0000001601333333</v>
      </c>
      <c r="N238" s="2">
        <f t="array" ref="N238:V238">(N$2:V$2-10^6*L238*B238:J238)/2.4</f>
        <v>-0.05838888889</v>
      </c>
      <c r="O238" s="2">
        <v>-0.02505555555555555</v>
      </c>
      <c r="P238" s="2">
        <v>-0.05827777777777778</v>
      </c>
      <c r="Q238" s="2">
        <v>-0.1917222222222222</v>
      </c>
      <c r="R238" s="2">
        <v>0.15005555555555555</v>
      </c>
      <c r="S238" s="2">
        <v>0.05827777777777778</v>
      </c>
      <c r="T238" s="2">
        <v>-0.31672222222222224</v>
      </c>
      <c r="U238" s="2">
        <v>-0.06672222222222222</v>
      </c>
      <c r="V238" s="2">
        <v>0.07088888888888889</v>
      </c>
      <c r="W238" s="1">
        <f t="array" ref="W238">SUM(ABS(N238:V238))</f>
        <v>0.9961111111</v>
      </c>
      <c r="Y238" s="1">
        <f t="shared" si="5"/>
        <v>93690.8</v>
      </c>
    </row>
    <row r="239" ht="15.75" customHeight="1">
      <c r="A239" s="1">
        <f t="shared" si="6"/>
        <v>236</v>
      </c>
      <c r="B239" s="1">
        <f t="shared" ref="B239:J239" si="241">IF(MOD(FLOOR($A239/B$2,1),2)=0,1,-1)</f>
        <v>1</v>
      </c>
      <c r="C239" s="1">
        <f t="shared" si="241"/>
        <v>1</v>
      </c>
      <c r="D239" s="1">
        <f t="shared" si="241"/>
        <v>-1</v>
      </c>
      <c r="E239" s="1">
        <f t="shared" si="241"/>
        <v>-1</v>
      </c>
      <c r="F239" s="1">
        <f t="shared" si="241"/>
        <v>1</v>
      </c>
      <c r="G239" s="1">
        <f t="shared" si="241"/>
        <v>-1</v>
      </c>
      <c r="H239" s="1">
        <f t="shared" si="241"/>
        <v>-1</v>
      </c>
      <c r="I239" s="1">
        <f t="shared" si="241"/>
        <v>-1</v>
      </c>
      <c r="J239" s="1">
        <f t="shared" si="241"/>
        <v>1</v>
      </c>
      <c r="L239" s="1">
        <f t="shared" si="4"/>
        <v>-0.0000000668</v>
      </c>
      <c r="N239" s="2">
        <f t="array" ref="N239:V239">(N$2:V$2-10^6*L239*B239:J239)/2.4</f>
        <v>0.03616666667</v>
      </c>
      <c r="O239" s="2">
        <v>0.0695</v>
      </c>
      <c r="P239" s="2">
        <v>-0.15283333333333335</v>
      </c>
      <c r="Q239" s="2">
        <v>-0.15283333333333335</v>
      </c>
      <c r="R239" s="2">
        <v>0.11116666666666669</v>
      </c>
      <c r="S239" s="2">
        <v>0.09716666666666665</v>
      </c>
      <c r="T239" s="2">
        <v>-0.2778333333333333</v>
      </c>
      <c r="U239" s="2">
        <v>-0.02783333333333334</v>
      </c>
      <c r="V239" s="2">
        <v>0.03200000000000001</v>
      </c>
      <c r="W239" s="1">
        <f t="array" ref="W239">SUM(ABS(N239:V239))</f>
        <v>0.9573333333</v>
      </c>
      <c r="Y239" s="1">
        <f t="shared" si="5"/>
        <v>133404.1333</v>
      </c>
    </row>
    <row r="240" ht="15.75" customHeight="1">
      <c r="A240" s="1">
        <f t="shared" si="6"/>
        <v>237</v>
      </c>
      <c r="B240" s="1">
        <f t="shared" ref="B240:J240" si="242">IF(MOD(FLOOR($A240/B$2,1),2)=0,1,-1)</f>
        <v>-1</v>
      </c>
      <c r="C240" s="1">
        <f t="shared" si="242"/>
        <v>1</v>
      </c>
      <c r="D240" s="1">
        <f t="shared" si="242"/>
        <v>-1</v>
      </c>
      <c r="E240" s="1">
        <f t="shared" si="242"/>
        <v>-1</v>
      </c>
      <c r="F240" s="1">
        <f t="shared" si="242"/>
        <v>1</v>
      </c>
      <c r="G240" s="1">
        <f t="shared" si="242"/>
        <v>-1</v>
      </c>
      <c r="H240" s="1">
        <f t="shared" si="242"/>
        <v>-1</v>
      </c>
      <c r="I240" s="1">
        <f t="shared" si="242"/>
        <v>-1</v>
      </c>
      <c r="J240" s="1">
        <f t="shared" si="242"/>
        <v>1</v>
      </c>
      <c r="L240" s="1">
        <f t="shared" si="4"/>
        <v>-0.00000007124444444</v>
      </c>
      <c r="N240" s="2">
        <f t="array" ref="N240:V240">(N$2:V$2-10^6*L240*B240:J240)/2.4</f>
        <v>-0.02135185185</v>
      </c>
      <c r="O240" s="2">
        <v>0.07135185185185187</v>
      </c>
      <c r="P240" s="2">
        <v>-0.1546851851851852</v>
      </c>
      <c r="Q240" s="2">
        <v>-0.1546851851851852</v>
      </c>
      <c r="R240" s="2">
        <v>0.11301851851851855</v>
      </c>
      <c r="S240" s="2">
        <v>0.0953148148148148</v>
      </c>
      <c r="T240" s="2">
        <v>-0.2796851851851852</v>
      </c>
      <c r="U240" s="2">
        <v>-0.029685185185185196</v>
      </c>
      <c r="V240" s="2">
        <v>0.03385185185185186</v>
      </c>
      <c r="W240" s="1">
        <f t="array" ref="W240">SUM(ABS(N240:V240))</f>
        <v>0.9536296296</v>
      </c>
      <c r="Y240" s="1">
        <f t="shared" si="5"/>
        <v>132253.763</v>
      </c>
    </row>
    <row r="241" ht="15.75" customHeight="1">
      <c r="A241" s="1">
        <f t="shared" si="6"/>
        <v>238</v>
      </c>
      <c r="B241" s="1">
        <f t="shared" ref="B241:J241" si="243">IF(MOD(FLOOR($A241/B$2,1),2)=0,1,-1)</f>
        <v>1</v>
      </c>
      <c r="C241" s="1">
        <f t="shared" si="243"/>
        <v>-1</v>
      </c>
      <c r="D241" s="1">
        <f t="shared" si="243"/>
        <v>-1</v>
      </c>
      <c r="E241" s="1">
        <f t="shared" si="243"/>
        <v>-1</v>
      </c>
      <c r="F241" s="1">
        <f t="shared" si="243"/>
        <v>1</v>
      </c>
      <c r="G241" s="1">
        <f t="shared" si="243"/>
        <v>-1</v>
      </c>
      <c r="H241" s="1">
        <f t="shared" si="243"/>
        <v>-1</v>
      </c>
      <c r="I241" s="1">
        <f t="shared" si="243"/>
        <v>-1</v>
      </c>
      <c r="J241" s="1">
        <f t="shared" si="243"/>
        <v>1</v>
      </c>
      <c r="L241" s="1">
        <f t="shared" si="4"/>
        <v>-0.00000008902222222</v>
      </c>
      <c r="N241" s="2">
        <f t="array" ref="N241:V241">(N$2:V$2-10^6*L241*B241:J241)/2.4</f>
        <v>0.04542592593</v>
      </c>
      <c r="O241" s="2">
        <v>0.004574074074074081</v>
      </c>
      <c r="P241" s="2">
        <v>-0.1620925925925926</v>
      </c>
      <c r="Q241" s="2">
        <v>-0.1620925925925926</v>
      </c>
      <c r="R241" s="2">
        <v>0.12042592592592594</v>
      </c>
      <c r="S241" s="2">
        <v>0.0879074074074074</v>
      </c>
      <c r="T241" s="2">
        <v>-0.2870925925925926</v>
      </c>
      <c r="U241" s="2">
        <v>-0.03709259259259259</v>
      </c>
      <c r="V241" s="2">
        <v>0.04125925925925925</v>
      </c>
      <c r="W241" s="1">
        <f t="array" ref="W241">SUM(ABS(N241:V241))</f>
        <v>0.947962963</v>
      </c>
      <c r="Y241" s="1">
        <f t="shared" si="5"/>
        <v>126911.5407</v>
      </c>
    </row>
    <row r="242" ht="15.75" customHeight="1">
      <c r="A242" s="1">
        <f t="shared" si="6"/>
        <v>239</v>
      </c>
      <c r="B242" s="1">
        <f t="shared" ref="B242:J242" si="244">IF(MOD(FLOOR($A242/B$2,1),2)=0,1,-1)</f>
        <v>-1</v>
      </c>
      <c r="C242" s="1">
        <f t="shared" si="244"/>
        <v>-1</v>
      </c>
      <c r="D242" s="1">
        <f t="shared" si="244"/>
        <v>-1</v>
      </c>
      <c r="E242" s="1">
        <f t="shared" si="244"/>
        <v>-1</v>
      </c>
      <c r="F242" s="1">
        <f t="shared" si="244"/>
        <v>1</v>
      </c>
      <c r="G242" s="1">
        <f t="shared" si="244"/>
        <v>-1</v>
      </c>
      <c r="H242" s="1">
        <f t="shared" si="244"/>
        <v>-1</v>
      </c>
      <c r="I242" s="1">
        <f t="shared" si="244"/>
        <v>-1</v>
      </c>
      <c r="J242" s="1">
        <f t="shared" si="244"/>
        <v>1</v>
      </c>
      <c r="L242" s="1">
        <f t="shared" si="4"/>
        <v>-0.00000009346666667</v>
      </c>
      <c r="N242" s="2">
        <f t="array" ref="N242:V242">(N$2:V$2-10^6*L242*B242:J242)/2.4</f>
        <v>-0.03061111111</v>
      </c>
      <c r="O242" s="2">
        <v>0.002722222222222229</v>
      </c>
      <c r="P242" s="2">
        <v>-0.16394444444444445</v>
      </c>
      <c r="Q242" s="2">
        <v>-0.16394444444444445</v>
      </c>
      <c r="R242" s="2">
        <v>0.12227777777777778</v>
      </c>
      <c r="S242" s="2">
        <v>0.08605555555555557</v>
      </c>
      <c r="T242" s="2">
        <v>-0.28894444444444445</v>
      </c>
      <c r="U242" s="2">
        <v>-0.03894444444444444</v>
      </c>
      <c r="V242" s="2">
        <v>0.04311111111111111</v>
      </c>
      <c r="W242" s="1">
        <f t="array" ref="W242">SUM(ABS(N242:V242))</f>
        <v>0.9405555556</v>
      </c>
      <c r="Y242" s="1">
        <f t="shared" si="5"/>
        <v>125390.8</v>
      </c>
    </row>
    <row r="243" ht="15.75" customHeight="1">
      <c r="A243" s="1">
        <f t="shared" si="6"/>
        <v>240</v>
      </c>
      <c r="B243" s="1">
        <f t="shared" ref="B243:J243" si="245">IF(MOD(FLOOR($A243/B$2,1),2)=0,1,-1)</f>
        <v>1</v>
      </c>
      <c r="C243" s="1">
        <f t="shared" si="245"/>
        <v>1</v>
      </c>
      <c r="D243" s="1">
        <f t="shared" si="245"/>
        <v>1</v>
      </c>
      <c r="E243" s="1">
        <f t="shared" si="245"/>
        <v>1</v>
      </c>
      <c r="F243" s="1">
        <f t="shared" si="245"/>
        <v>-1</v>
      </c>
      <c r="G243" s="1">
        <f t="shared" si="245"/>
        <v>-1</v>
      </c>
      <c r="H243" s="1">
        <f t="shared" si="245"/>
        <v>-1</v>
      </c>
      <c r="I243" s="1">
        <f t="shared" si="245"/>
        <v>-1</v>
      </c>
      <c r="J243" s="1">
        <f t="shared" si="245"/>
        <v>1</v>
      </c>
      <c r="L243" s="1">
        <f t="shared" si="4"/>
        <v>-0.0000002445777778</v>
      </c>
      <c r="N243" s="2">
        <f t="array" ref="N243:V243">(N$2:V$2-10^6*L243*B243:J243)/2.4</f>
        <v>0.1102407407</v>
      </c>
      <c r="O243" s="2">
        <v>0.1435740740740741</v>
      </c>
      <c r="P243" s="2">
        <v>-0.023092592592592574</v>
      </c>
      <c r="Q243" s="2">
        <v>-0.023092592592592574</v>
      </c>
      <c r="R243" s="2">
        <v>-0.018574074074074083</v>
      </c>
      <c r="S243" s="2">
        <v>0.023092592592592574</v>
      </c>
      <c r="T243" s="2">
        <v>-0.3519074074074074</v>
      </c>
      <c r="U243" s="2">
        <v>-0.10190740740740742</v>
      </c>
      <c r="V243" s="2">
        <v>0.10607407407407408</v>
      </c>
      <c r="W243" s="1">
        <f t="array" ref="W243">SUM(ABS(N243:V243))</f>
        <v>0.9015555556</v>
      </c>
      <c r="Y243" s="1">
        <f t="shared" si="5"/>
        <v>29611.54074</v>
      </c>
    </row>
    <row r="244" ht="15.75" customHeight="1">
      <c r="A244" s="1">
        <f t="shared" si="6"/>
        <v>241</v>
      </c>
      <c r="B244" s="1">
        <f t="shared" ref="B244:J244" si="246">IF(MOD(FLOOR($A244/B$2,1),2)=0,1,-1)</f>
        <v>-1</v>
      </c>
      <c r="C244" s="1">
        <f t="shared" si="246"/>
        <v>1</v>
      </c>
      <c r="D244" s="1">
        <f t="shared" si="246"/>
        <v>1</v>
      </c>
      <c r="E244" s="1">
        <f t="shared" si="246"/>
        <v>1</v>
      </c>
      <c r="F244" s="1">
        <f t="shared" si="246"/>
        <v>-1</v>
      </c>
      <c r="G244" s="1">
        <f t="shared" si="246"/>
        <v>-1</v>
      </c>
      <c r="H244" s="1">
        <f t="shared" si="246"/>
        <v>-1</v>
      </c>
      <c r="I244" s="1">
        <f t="shared" si="246"/>
        <v>-1</v>
      </c>
      <c r="J244" s="1">
        <f t="shared" si="246"/>
        <v>1</v>
      </c>
      <c r="L244" s="1">
        <f t="shared" si="4"/>
        <v>-0.0000002490222222</v>
      </c>
      <c r="N244" s="2">
        <f t="array" ref="N244:V244">(N$2:V$2-10^6*L244*B244:J244)/2.4</f>
        <v>-0.09542592593</v>
      </c>
      <c r="O244" s="2">
        <v>0.14542592592592593</v>
      </c>
      <c r="P244" s="2">
        <v>-0.021240740740740734</v>
      </c>
      <c r="Q244" s="2">
        <v>-0.021240740740740734</v>
      </c>
      <c r="R244" s="2">
        <v>-0.020425925925925924</v>
      </c>
      <c r="S244" s="2">
        <v>0.021240740740740734</v>
      </c>
      <c r="T244" s="2">
        <v>-0.3537592592592593</v>
      </c>
      <c r="U244" s="2">
        <v>-0.10375925925925926</v>
      </c>
      <c r="V244" s="2">
        <v>0.10792592592592593</v>
      </c>
      <c r="W244" s="1">
        <f t="array" ref="W244">SUM(ABS(N244:V244))</f>
        <v>0.8904444444</v>
      </c>
      <c r="Y244" s="1">
        <f t="shared" si="5"/>
        <v>25498.20741</v>
      </c>
    </row>
    <row r="245" ht="15.75" customHeight="1">
      <c r="A245" s="1">
        <f t="shared" si="6"/>
        <v>242</v>
      </c>
      <c r="B245" s="1">
        <f t="shared" ref="B245:J245" si="247">IF(MOD(FLOOR($A245/B$2,1),2)=0,1,-1)</f>
        <v>1</v>
      </c>
      <c r="C245" s="1">
        <f t="shared" si="247"/>
        <v>-1</v>
      </c>
      <c r="D245" s="1">
        <f t="shared" si="247"/>
        <v>1</v>
      </c>
      <c r="E245" s="1">
        <f t="shared" si="247"/>
        <v>1</v>
      </c>
      <c r="F245" s="1">
        <f t="shared" si="247"/>
        <v>-1</v>
      </c>
      <c r="G245" s="1">
        <f t="shared" si="247"/>
        <v>-1</v>
      </c>
      <c r="H245" s="1">
        <f t="shared" si="247"/>
        <v>-1</v>
      </c>
      <c r="I245" s="1">
        <f t="shared" si="247"/>
        <v>-1</v>
      </c>
      <c r="J245" s="1">
        <f t="shared" si="247"/>
        <v>1</v>
      </c>
      <c r="L245" s="1">
        <f t="shared" si="4"/>
        <v>-0.0000002668</v>
      </c>
      <c r="N245" s="2">
        <f t="array" ref="N245:V245">(N$2:V$2-10^6*L245*B245:J245)/2.4</f>
        <v>0.1195</v>
      </c>
      <c r="O245" s="2">
        <v>-0.06949999999999999</v>
      </c>
      <c r="P245" s="2">
        <v>-0.013833333333333336</v>
      </c>
      <c r="Q245" s="2">
        <v>-0.013833333333333336</v>
      </c>
      <c r="R245" s="2">
        <v>-0.02783333333333332</v>
      </c>
      <c r="S245" s="2">
        <v>0.013833333333333336</v>
      </c>
      <c r="T245" s="2">
        <v>-0.3611666666666667</v>
      </c>
      <c r="U245" s="2">
        <v>-0.11116666666666666</v>
      </c>
      <c r="V245" s="2">
        <v>0.11533333333333333</v>
      </c>
      <c r="W245" s="1">
        <f t="array" ref="W245">SUM(ABS(N245:V245))</f>
        <v>0.846</v>
      </c>
      <c r="Y245" s="1">
        <f t="shared" si="5"/>
        <v>8304.133333</v>
      </c>
    </row>
    <row r="246" ht="15.75" customHeight="1">
      <c r="A246" s="1">
        <f t="shared" si="6"/>
        <v>243</v>
      </c>
      <c r="B246" s="1">
        <f t="shared" ref="B246:J246" si="248">IF(MOD(FLOOR($A246/B$2,1),2)=0,1,-1)</f>
        <v>-1</v>
      </c>
      <c r="C246" s="1">
        <f t="shared" si="248"/>
        <v>-1</v>
      </c>
      <c r="D246" s="1">
        <f t="shared" si="248"/>
        <v>1</v>
      </c>
      <c r="E246" s="1">
        <f t="shared" si="248"/>
        <v>1</v>
      </c>
      <c r="F246" s="1">
        <f t="shared" si="248"/>
        <v>-1</v>
      </c>
      <c r="G246" s="1">
        <f t="shared" si="248"/>
        <v>-1</v>
      </c>
      <c r="H246" s="1">
        <f t="shared" si="248"/>
        <v>-1</v>
      </c>
      <c r="I246" s="1">
        <f t="shared" si="248"/>
        <v>-1</v>
      </c>
      <c r="J246" s="1">
        <f t="shared" si="248"/>
        <v>1</v>
      </c>
      <c r="L246" s="1">
        <f t="shared" si="4"/>
        <v>-0.0000002712444444</v>
      </c>
      <c r="N246" s="2">
        <f t="array" ref="N246:V246">(N$2:V$2-10^6*L246*B246:J246)/2.4</f>
        <v>-0.1046851852</v>
      </c>
      <c r="O246" s="2">
        <v>-0.07135185185185186</v>
      </c>
      <c r="P246" s="2">
        <v>-0.011981481481481473</v>
      </c>
      <c r="Q246" s="2">
        <v>-0.011981481481481473</v>
      </c>
      <c r="R246" s="2">
        <v>-0.029685185185185186</v>
      </c>
      <c r="S246" s="2">
        <v>0.011981481481481473</v>
      </c>
      <c r="T246" s="2">
        <v>-0.3630185185185186</v>
      </c>
      <c r="U246" s="2">
        <v>-0.11301851851851853</v>
      </c>
      <c r="V246" s="2">
        <v>0.1171851851851852</v>
      </c>
      <c r="W246" s="1">
        <f t="array" ref="W246">SUM(ABS(N246:V246))</f>
        <v>0.8348888889</v>
      </c>
      <c r="Y246" s="1">
        <f t="shared" si="5"/>
        <v>3820.42963</v>
      </c>
    </row>
    <row r="247" ht="15.75" customHeight="1">
      <c r="A247" s="1">
        <f t="shared" si="6"/>
        <v>244</v>
      </c>
      <c r="B247" s="1">
        <f t="shared" ref="B247:J247" si="249">IF(MOD(FLOOR($A247/B$2,1),2)=0,1,-1)</f>
        <v>1</v>
      </c>
      <c r="C247" s="1">
        <f t="shared" si="249"/>
        <v>1</v>
      </c>
      <c r="D247" s="1">
        <f t="shared" si="249"/>
        <v>-1</v>
      </c>
      <c r="E247" s="1">
        <f t="shared" si="249"/>
        <v>1</v>
      </c>
      <c r="F247" s="1">
        <f t="shared" si="249"/>
        <v>-1</v>
      </c>
      <c r="G247" s="1">
        <f t="shared" si="249"/>
        <v>-1</v>
      </c>
      <c r="H247" s="1">
        <f t="shared" si="249"/>
        <v>-1</v>
      </c>
      <c r="I247" s="1">
        <f t="shared" si="249"/>
        <v>-1</v>
      </c>
      <c r="J247" s="1">
        <f t="shared" si="249"/>
        <v>1</v>
      </c>
      <c r="L247" s="1">
        <f t="shared" si="4"/>
        <v>-0.0000001779111111</v>
      </c>
      <c r="N247" s="2">
        <f t="array" ref="N247:V247">(N$2:V$2-10^6*L247*B247:J247)/2.4</f>
        <v>0.08246296296</v>
      </c>
      <c r="O247" s="2">
        <v>0.1157962962962963</v>
      </c>
      <c r="P247" s="2">
        <v>-0.19912962962962963</v>
      </c>
      <c r="Q247" s="2">
        <v>-0.05087037037037037</v>
      </c>
      <c r="R247" s="2">
        <v>0.009203703703703712</v>
      </c>
      <c r="S247" s="2">
        <v>0.05087037037037037</v>
      </c>
      <c r="T247" s="2">
        <v>-0.32412962962962966</v>
      </c>
      <c r="U247" s="2">
        <v>-0.07412962962962963</v>
      </c>
      <c r="V247" s="2">
        <v>0.0782962962962963</v>
      </c>
      <c r="W247" s="1">
        <f t="array" ref="W247">SUM(ABS(N247:V247))</f>
        <v>0.9848888889</v>
      </c>
      <c r="Y247" s="1">
        <f t="shared" si="5"/>
        <v>82422.65185</v>
      </c>
    </row>
    <row r="248" ht="15.75" customHeight="1">
      <c r="A248" s="1">
        <f t="shared" si="6"/>
        <v>245</v>
      </c>
      <c r="B248" s="1">
        <f t="shared" ref="B248:J248" si="250">IF(MOD(FLOOR($A248/B$2,1),2)=0,1,-1)</f>
        <v>-1</v>
      </c>
      <c r="C248" s="1">
        <f t="shared" si="250"/>
        <v>1</v>
      </c>
      <c r="D248" s="1">
        <f t="shared" si="250"/>
        <v>-1</v>
      </c>
      <c r="E248" s="1">
        <f t="shared" si="250"/>
        <v>1</v>
      </c>
      <c r="F248" s="1">
        <f t="shared" si="250"/>
        <v>-1</v>
      </c>
      <c r="G248" s="1">
        <f t="shared" si="250"/>
        <v>-1</v>
      </c>
      <c r="H248" s="1">
        <f t="shared" si="250"/>
        <v>-1</v>
      </c>
      <c r="I248" s="1">
        <f t="shared" si="250"/>
        <v>-1</v>
      </c>
      <c r="J248" s="1">
        <f t="shared" si="250"/>
        <v>1</v>
      </c>
      <c r="L248" s="1">
        <f t="shared" si="4"/>
        <v>-0.0000001823555556</v>
      </c>
      <c r="N248" s="2">
        <f t="array" ref="N248:V248">(N$2:V$2-10^6*L248*B248:J248)/2.4</f>
        <v>-0.06764814815</v>
      </c>
      <c r="O248" s="2">
        <v>0.11764814814814817</v>
      </c>
      <c r="P248" s="2">
        <v>-0.20098148148148148</v>
      </c>
      <c r="Q248" s="2">
        <v>-0.04901851851851851</v>
      </c>
      <c r="R248" s="2">
        <v>0.007351851851851848</v>
      </c>
      <c r="S248" s="2">
        <v>0.04901851851851851</v>
      </c>
      <c r="T248" s="2">
        <v>-0.3259814814814815</v>
      </c>
      <c r="U248" s="2">
        <v>-0.0759814814814815</v>
      </c>
      <c r="V248" s="2">
        <v>0.08014814814814816</v>
      </c>
      <c r="W248" s="1">
        <f t="array" ref="W248">SUM(ABS(N248:V248))</f>
        <v>0.9737777778</v>
      </c>
      <c r="Y248" s="1">
        <f t="shared" si="5"/>
        <v>79420.42963</v>
      </c>
    </row>
    <row r="249" ht="15.75" customHeight="1">
      <c r="A249" s="1">
        <f t="shared" si="6"/>
        <v>246</v>
      </c>
      <c r="B249" s="1">
        <f t="shared" ref="B249:J249" si="251">IF(MOD(FLOOR($A249/B$2,1),2)=0,1,-1)</f>
        <v>1</v>
      </c>
      <c r="C249" s="1">
        <f t="shared" si="251"/>
        <v>-1</v>
      </c>
      <c r="D249" s="1">
        <f t="shared" si="251"/>
        <v>-1</v>
      </c>
      <c r="E249" s="1">
        <f t="shared" si="251"/>
        <v>1</v>
      </c>
      <c r="F249" s="1">
        <f t="shared" si="251"/>
        <v>-1</v>
      </c>
      <c r="G249" s="1">
        <f t="shared" si="251"/>
        <v>-1</v>
      </c>
      <c r="H249" s="1">
        <f t="shared" si="251"/>
        <v>-1</v>
      </c>
      <c r="I249" s="1">
        <f t="shared" si="251"/>
        <v>-1</v>
      </c>
      <c r="J249" s="1">
        <f t="shared" si="251"/>
        <v>1</v>
      </c>
      <c r="L249" s="1">
        <f t="shared" si="4"/>
        <v>-0.0000002001333333</v>
      </c>
      <c r="N249" s="2">
        <f t="array" ref="N249:V249">(N$2:V$2-10^6*L249*B249:J249)/2.4</f>
        <v>0.09172222222</v>
      </c>
      <c r="O249" s="2">
        <v>-0.04172222222222223</v>
      </c>
      <c r="P249" s="2">
        <v>-0.2083888888888889</v>
      </c>
      <c r="Q249" s="2">
        <v>-0.0416111111111111</v>
      </c>
      <c r="R249" s="2">
        <v>-5.5555555555561006E-5</v>
      </c>
      <c r="S249" s="2">
        <v>0.0416111111111111</v>
      </c>
      <c r="T249" s="2">
        <v>-0.3333888888888889</v>
      </c>
      <c r="U249" s="2">
        <v>-0.0833888888888889</v>
      </c>
      <c r="V249" s="2">
        <v>0.08755555555555557</v>
      </c>
      <c r="W249" s="1">
        <f t="array" ref="W249">SUM(ABS(N249:V249))</f>
        <v>0.9294444444</v>
      </c>
      <c r="Y249" s="1">
        <f t="shared" si="5"/>
        <v>66670.8</v>
      </c>
    </row>
    <row r="250" ht="15.75" customHeight="1">
      <c r="A250" s="1">
        <f t="shared" si="6"/>
        <v>247</v>
      </c>
      <c r="B250" s="1">
        <f t="shared" ref="B250:J250" si="252">IF(MOD(FLOOR($A250/B$2,1),2)=0,1,-1)</f>
        <v>-1</v>
      </c>
      <c r="C250" s="1">
        <f t="shared" si="252"/>
        <v>-1</v>
      </c>
      <c r="D250" s="1">
        <f t="shared" si="252"/>
        <v>-1</v>
      </c>
      <c r="E250" s="1">
        <f t="shared" si="252"/>
        <v>1</v>
      </c>
      <c r="F250" s="1">
        <f t="shared" si="252"/>
        <v>-1</v>
      </c>
      <c r="G250" s="1">
        <f t="shared" si="252"/>
        <v>-1</v>
      </c>
      <c r="H250" s="1">
        <f t="shared" si="252"/>
        <v>-1</v>
      </c>
      <c r="I250" s="1">
        <f t="shared" si="252"/>
        <v>-1</v>
      </c>
      <c r="J250" s="1">
        <f t="shared" si="252"/>
        <v>1</v>
      </c>
      <c r="L250" s="1">
        <f t="shared" si="4"/>
        <v>-0.0000002045777778</v>
      </c>
      <c r="N250" s="2">
        <f t="array" ref="N250:V250">(N$2:V$2-10^6*L250*B250:J250)/2.4</f>
        <v>-0.07690740741</v>
      </c>
      <c r="O250" s="2">
        <v>-0.04357407407407407</v>
      </c>
      <c r="P250" s="2">
        <v>-0.21024074074074076</v>
      </c>
      <c r="Q250" s="2">
        <v>-0.03975925925925926</v>
      </c>
      <c r="R250" s="2">
        <v>-0.0019074074074074017</v>
      </c>
      <c r="S250" s="2">
        <v>0.03975925925925926</v>
      </c>
      <c r="T250" s="2">
        <v>-0.33524074074074073</v>
      </c>
      <c r="U250" s="2">
        <v>-0.08524074074074074</v>
      </c>
      <c r="V250" s="2">
        <v>0.08940740740740741</v>
      </c>
      <c r="W250" s="1">
        <f t="array" ref="W250">SUM(ABS(N250:V250))</f>
        <v>0.922037037</v>
      </c>
      <c r="Y250" s="1">
        <f t="shared" si="5"/>
        <v>63298.20741</v>
      </c>
    </row>
    <row r="251" ht="15.75" customHeight="1">
      <c r="A251" s="1">
        <f t="shared" si="6"/>
        <v>248</v>
      </c>
      <c r="B251" s="1">
        <f t="shared" ref="B251:J251" si="253">IF(MOD(FLOOR($A251/B$2,1),2)=0,1,-1)</f>
        <v>1</v>
      </c>
      <c r="C251" s="1">
        <f t="shared" si="253"/>
        <v>1</v>
      </c>
      <c r="D251" s="1">
        <f t="shared" si="253"/>
        <v>1</v>
      </c>
      <c r="E251" s="1">
        <f t="shared" si="253"/>
        <v>-1</v>
      </c>
      <c r="F251" s="1">
        <f t="shared" si="253"/>
        <v>-1</v>
      </c>
      <c r="G251" s="1">
        <f t="shared" si="253"/>
        <v>-1</v>
      </c>
      <c r="H251" s="1">
        <f t="shared" si="253"/>
        <v>-1</v>
      </c>
      <c r="I251" s="1">
        <f t="shared" si="253"/>
        <v>-1</v>
      </c>
      <c r="J251" s="1">
        <f t="shared" si="253"/>
        <v>1</v>
      </c>
      <c r="L251" s="1">
        <f t="shared" si="4"/>
        <v>-0.0000001779111111</v>
      </c>
      <c r="N251" s="2">
        <f t="array" ref="N251:V251">(N$2:V$2-10^6*L251*B251:J251)/2.4</f>
        <v>0.08246296296</v>
      </c>
      <c r="O251" s="2">
        <v>0.1157962962962963</v>
      </c>
      <c r="P251" s="2">
        <v>-0.05087037037037037</v>
      </c>
      <c r="Q251" s="2">
        <v>-0.19912962962962963</v>
      </c>
      <c r="R251" s="2">
        <v>0.009203703703703712</v>
      </c>
      <c r="S251" s="2">
        <v>0.05087037037037037</v>
      </c>
      <c r="T251" s="2">
        <v>-0.32412962962962966</v>
      </c>
      <c r="U251" s="2">
        <v>-0.07412962962962963</v>
      </c>
      <c r="V251" s="2">
        <v>0.0782962962962963</v>
      </c>
      <c r="W251" s="1">
        <f t="array" ref="W251">SUM(ABS(N251:V251))</f>
        <v>0.9848888889</v>
      </c>
      <c r="Y251" s="1">
        <f t="shared" si="5"/>
        <v>82422.65185</v>
      </c>
    </row>
    <row r="252" ht="15.75" customHeight="1">
      <c r="A252" s="1">
        <f t="shared" si="6"/>
        <v>249</v>
      </c>
      <c r="B252" s="1">
        <f t="shared" ref="B252:J252" si="254">IF(MOD(FLOOR($A252/B$2,1),2)=0,1,-1)</f>
        <v>-1</v>
      </c>
      <c r="C252" s="1">
        <f t="shared" si="254"/>
        <v>1</v>
      </c>
      <c r="D252" s="1">
        <f t="shared" si="254"/>
        <v>1</v>
      </c>
      <c r="E252" s="1">
        <f t="shared" si="254"/>
        <v>-1</v>
      </c>
      <c r="F252" s="1">
        <f t="shared" si="254"/>
        <v>-1</v>
      </c>
      <c r="G252" s="1">
        <f t="shared" si="254"/>
        <v>-1</v>
      </c>
      <c r="H252" s="1">
        <f t="shared" si="254"/>
        <v>-1</v>
      </c>
      <c r="I252" s="1">
        <f t="shared" si="254"/>
        <v>-1</v>
      </c>
      <c r="J252" s="1">
        <f t="shared" si="254"/>
        <v>1</v>
      </c>
      <c r="L252" s="1">
        <f t="shared" si="4"/>
        <v>-0.0000001823555556</v>
      </c>
      <c r="N252" s="2">
        <f t="array" ref="N252:V252">(N$2:V$2-10^6*L252*B252:J252)/2.4</f>
        <v>-0.06764814815</v>
      </c>
      <c r="O252" s="2">
        <v>0.11764814814814817</v>
      </c>
      <c r="P252" s="2">
        <v>-0.04901851851851851</v>
      </c>
      <c r="Q252" s="2">
        <v>-0.20098148148148148</v>
      </c>
      <c r="R252" s="2">
        <v>0.007351851851851848</v>
      </c>
      <c r="S252" s="2">
        <v>0.04901851851851851</v>
      </c>
      <c r="T252" s="2">
        <v>-0.3259814814814815</v>
      </c>
      <c r="U252" s="2">
        <v>-0.0759814814814815</v>
      </c>
      <c r="V252" s="2">
        <v>0.08014814814814816</v>
      </c>
      <c r="W252" s="1">
        <f t="array" ref="W252">SUM(ABS(N252:V252))</f>
        <v>0.9737777778</v>
      </c>
      <c r="Y252" s="1">
        <f t="shared" si="5"/>
        <v>79420.42963</v>
      </c>
    </row>
    <row r="253" ht="15.75" customHeight="1">
      <c r="A253" s="1">
        <f t="shared" si="6"/>
        <v>250</v>
      </c>
      <c r="B253" s="1">
        <f t="shared" ref="B253:J253" si="255">IF(MOD(FLOOR($A253/B$2,1),2)=0,1,-1)</f>
        <v>1</v>
      </c>
      <c r="C253" s="1">
        <f t="shared" si="255"/>
        <v>-1</v>
      </c>
      <c r="D253" s="1">
        <f t="shared" si="255"/>
        <v>1</v>
      </c>
      <c r="E253" s="1">
        <f t="shared" si="255"/>
        <v>-1</v>
      </c>
      <c r="F253" s="1">
        <f t="shared" si="255"/>
        <v>-1</v>
      </c>
      <c r="G253" s="1">
        <f t="shared" si="255"/>
        <v>-1</v>
      </c>
      <c r="H253" s="1">
        <f t="shared" si="255"/>
        <v>-1</v>
      </c>
      <c r="I253" s="1">
        <f t="shared" si="255"/>
        <v>-1</v>
      </c>
      <c r="J253" s="1">
        <f t="shared" si="255"/>
        <v>1</v>
      </c>
      <c r="L253" s="1">
        <f t="shared" si="4"/>
        <v>-0.0000002001333333</v>
      </c>
      <c r="N253" s="2">
        <f t="array" ref="N253:V253">(N$2:V$2-10^6*L253*B253:J253)/2.4</f>
        <v>0.09172222222</v>
      </c>
      <c r="O253" s="2">
        <v>-0.04172222222222223</v>
      </c>
      <c r="P253" s="2">
        <v>-0.0416111111111111</v>
      </c>
      <c r="Q253" s="2">
        <v>-0.2083888888888889</v>
      </c>
      <c r="R253" s="2">
        <v>-5.5555555555561006E-5</v>
      </c>
      <c r="S253" s="2">
        <v>0.0416111111111111</v>
      </c>
      <c r="T253" s="2">
        <v>-0.3333888888888889</v>
      </c>
      <c r="U253" s="2">
        <v>-0.0833888888888889</v>
      </c>
      <c r="V253" s="2">
        <v>0.08755555555555557</v>
      </c>
      <c r="W253" s="1">
        <f t="array" ref="W253">SUM(ABS(N253:V253))</f>
        <v>0.9294444444</v>
      </c>
      <c r="Y253" s="1">
        <f t="shared" si="5"/>
        <v>66670.8</v>
      </c>
    </row>
    <row r="254" ht="15.75" customHeight="1">
      <c r="A254" s="1">
        <f t="shared" si="6"/>
        <v>251</v>
      </c>
      <c r="B254" s="1">
        <f t="shared" ref="B254:J254" si="256">IF(MOD(FLOOR($A254/B$2,1),2)=0,1,-1)</f>
        <v>-1</v>
      </c>
      <c r="C254" s="1">
        <f t="shared" si="256"/>
        <v>-1</v>
      </c>
      <c r="D254" s="1">
        <f t="shared" si="256"/>
        <v>1</v>
      </c>
      <c r="E254" s="1">
        <f t="shared" si="256"/>
        <v>-1</v>
      </c>
      <c r="F254" s="1">
        <f t="shared" si="256"/>
        <v>-1</v>
      </c>
      <c r="G254" s="1">
        <f t="shared" si="256"/>
        <v>-1</v>
      </c>
      <c r="H254" s="1">
        <f t="shared" si="256"/>
        <v>-1</v>
      </c>
      <c r="I254" s="1">
        <f t="shared" si="256"/>
        <v>-1</v>
      </c>
      <c r="J254" s="1">
        <f t="shared" si="256"/>
        <v>1</v>
      </c>
      <c r="L254" s="1">
        <f t="shared" si="4"/>
        <v>-0.0000002045777778</v>
      </c>
      <c r="N254" s="2">
        <f t="array" ref="N254:V254">(N$2:V$2-10^6*L254*B254:J254)/2.4</f>
        <v>-0.07690740741</v>
      </c>
      <c r="O254" s="2">
        <v>-0.04357407407407407</v>
      </c>
      <c r="P254" s="2">
        <v>-0.03975925925925926</v>
      </c>
      <c r="Q254" s="2">
        <v>-0.21024074074074076</v>
      </c>
      <c r="R254" s="2">
        <v>-0.0019074074074074017</v>
      </c>
      <c r="S254" s="2">
        <v>0.03975925925925926</v>
      </c>
      <c r="T254" s="2">
        <v>-0.33524074074074073</v>
      </c>
      <c r="U254" s="2">
        <v>-0.08524074074074074</v>
      </c>
      <c r="V254" s="2">
        <v>0.08940740740740741</v>
      </c>
      <c r="W254" s="1">
        <f t="array" ref="W254">SUM(ABS(N254:V254))</f>
        <v>0.922037037</v>
      </c>
      <c r="Y254" s="1">
        <f t="shared" si="5"/>
        <v>63298.20741</v>
      </c>
    </row>
    <row r="255" ht="15.75" customHeight="1">
      <c r="A255" s="1">
        <f t="shared" si="6"/>
        <v>252</v>
      </c>
      <c r="B255" s="1">
        <f t="shared" ref="B255:J255" si="257">IF(MOD(FLOOR($A255/B$2,1),2)=0,1,-1)</f>
        <v>1</v>
      </c>
      <c r="C255" s="1">
        <f t="shared" si="257"/>
        <v>1</v>
      </c>
      <c r="D255" s="1">
        <f t="shared" si="257"/>
        <v>-1</v>
      </c>
      <c r="E255" s="1">
        <f t="shared" si="257"/>
        <v>-1</v>
      </c>
      <c r="F255" s="1">
        <f t="shared" si="257"/>
        <v>-1</v>
      </c>
      <c r="G255" s="1">
        <f t="shared" si="257"/>
        <v>-1</v>
      </c>
      <c r="H255" s="1">
        <f t="shared" si="257"/>
        <v>-1</v>
      </c>
      <c r="I255" s="1">
        <f t="shared" si="257"/>
        <v>-1</v>
      </c>
      <c r="J255" s="1">
        <f t="shared" si="257"/>
        <v>1</v>
      </c>
      <c r="L255" s="1">
        <f t="shared" si="4"/>
        <v>-0.0000001112444444</v>
      </c>
      <c r="N255" s="2">
        <f t="array" ref="N255:V255">(N$2:V$2-10^6*L255*B255:J255)/2.4</f>
        <v>0.05468518519</v>
      </c>
      <c r="O255" s="2">
        <v>0.08801851851851851</v>
      </c>
      <c r="P255" s="2">
        <v>-0.17135185185185184</v>
      </c>
      <c r="Q255" s="2">
        <v>-0.17135185185185184</v>
      </c>
      <c r="R255" s="2">
        <v>0.0369814814814815</v>
      </c>
      <c r="S255" s="2">
        <v>0.07864814814814816</v>
      </c>
      <c r="T255" s="2">
        <v>-0.2963518518518518</v>
      </c>
      <c r="U255" s="2">
        <v>-0.046351851851851845</v>
      </c>
      <c r="V255" s="2">
        <v>0.05051851851851851</v>
      </c>
      <c r="W255" s="1">
        <f t="array" ref="W255">SUM(ABS(N255:V255))</f>
        <v>0.9942592593</v>
      </c>
      <c r="Y255" s="1">
        <f t="shared" si="5"/>
        <v>118567.0963</v>
      </c>
    </row>
    <row r="256" ht="15.75" customHeight="1">
      <c r="A256" s="1">
        <f t="shared" si="6"/>
        <v>253</v>
      </c>
      <c r="B256" s="1">
        <f t="shared" ref="B256:J256" si="258">IF(MOD(FLOOR($A256/B$2,1),2)=0,1,-1)</f>
        <v>-1</v>
      </c>
      <c r="C256" s="1">
        <f t="shared" si="258"/>
        <v>1</v>
      </c>
      <c r="D256" s="1">
        <f t="shared" si="258"/>
        <v>-1</v>
      </c>
      <c r="E256" s="1">
        <f t="shared" si="258"/>
        <v>-1</v>
      </c>
      <c r="F256" s="1">
        <f t="shared" si="258"/>
        <v>-1</v>
      </c>
      <c r="G256" s="1">
        <f t="shared" si="258"/>
        <v>-1</v>
      </c>
      <c r="H256" s="1">
        <f t="shared" si="258"/>
        <v>-1</v>
      </c>
      <c r="I256" s="1">
        <f t="shared" si="258"/>
        <v>-1</v>
      </c>
      <c r="J256" s="1">
        <f t="shared" si="258"/>
        <v>1</v>
      </c>
      <c r="L256" s="1">
        <f t="shared" si="4"/>
        <v>-0.0000001156888889</v>
      </c>
      <c r="N256" s="2">
        <f t="array" ref="N256:V256">(N$2:V$2-10^6*L256*B256:J256)/2.4</f>
        <v>-0.03987037037</v>
      </c>
      <c r="O256" s="2">
        <v>0.08987037037037036</v>
      </c>
      <c r="P256" s="2">
        <v>-0.17320370370370372</v>
      </c>
      <c r="Q256" s="2">
        <v>-0.17320370370370372</v>
      </c>
      <c r="R256" s="2">
        <v>0.035129629629629636</v>
      </c>
      <c r="S256" s="2">
        <v>0.07679629629629629</v>
      </c>
      <c r="T256" s="2">
        <v>-0.2982037037037037</v>
      </c>
      <c r="U256" s="2">
        <v>-0.0482037037037037</v>
      </c>
      <c r="V256" s="2">
        <v>0.052370370370370366</v>
      </c>
      <c r="W256" s="1">
        <f t="array" ref="W256">SUM(ABS(N256:V256))</f>
        <v>0.9868518519</v>
      </c>
      <c r="Y256" s="1">
        <f t="shared" si="5"/>
        <v>116675.9852</v>
      </c>
    </row>
    <row r="257" ht="15.75" customHeight="1">
      <c r="A257" s="1">
        <f t="shared" si="6"/>
        <v>254</v>
      </c>
      <c r="B257" s="1">
        <f t="shared" ref="B257:J257" si="259">IF(MOD(FLOOR($A257/B$2,1),2)=0,1,-1)</f>
        <v>1</v>
      </c>
      <c r="C257" s="1">
        <f t="shared" si="259"/>
        <v>-1</v>
      </c>
      <c r="D257" s="1">
        <f t="shared" si="259"/>
        <v>-1</v>
      </c>
      <c r="E257" s="1">
        <f t="shared" si="259"/>
        <v>-1</v>
      </c>
      <c r="F257" s="1">
        <f t="shared" si="259"/>
        <v>-1</v>
      </c>
      <c r="G257" s="1">
        <f t="shared" si="259"/>
        <v>-1</v>
      </c>
      <c r="H257" s="1">
        <f t="shared" si="259"/>
        <v>-1</v>
      </c>
      <c r="I257" s="1">
        <f t="shared" si="259"/>
        <v>-1</v>
      </c>
      <c r="J257" s="1">
        <f t="shared" si="259"/>
        <v>1</v>
      </c>
      <c r="L257" s="1">
        <f t="shared" si="4"/>
        <v>-0.0000001334666667</v>
      </c>
      <c r="N257" s="2">
        <f t="array" ref="N257:V257">(N$2:V$2-10^6*L257*B257:J257)/2.4</f>
        <v>0.06394444444</v>
      </c>
      <c r="O257" s="2">
        <v>-0.013944444444444447</v>
      </c>
      <c r="P257" s="2">
        <v>-0.1806111111111111</v>
      </c>
      <c r="Q257" s="2">
        <v>-0.1806111111111111</v>
      </c>
      <c r="R257" s="2">
        <v>0.027722222222222224</v>
      </c>
      <c r="S257" s="2">
        <v>0.06938888888888889</v>
      </c>
      <c r="T257" s="2">
        <v>-0.30561111111111117</v>
      </c>
      <c r="U257" s="2">
        <v>-0.05561111111111112</v>
      </c>
      <c r="V257" s="2">
        <v>0.05977777777777779</v>
      </c>
      <c r="W257" s="1">
        <f t="array" ref="W257">SUM(ABS(N257:V257))</f>
        <v>0.9572222222</v>
      </c>
      <c r="Y257" s="1">
        <f t="shared" si="5"/>
        <v>108370.8</v>
      </c>
    </row>
    <row r="258" ht="15.75" customHeight="1">
      <c r="A258" s="1">
        <f t="shared" si="6"/>
        <v>255</v>
      </c>
      <c r="B258" s="1">
        <f t="shared" ref="B258:J258" si="260">IF(MOD(FLOOR($A258/B$2,1),2)=0,1,-1)</f>
        <v>-1</v>
      </c>
      <c r="C258" s="1">
        <f t="shared" si="260"/>
        <v>-1</v>
      </c>
      <c r="D258" s="1">
        <f t="shared" si="260"/>
        <v>-1</v>
      </c>
      <c r="E258" s="1">
        <f t="shared" si="260"/>
        <v>-1</v>
      </c>
      <c r="F258" s="1">
        <f t="shared" si="260"/>
        <v>-1</v>
      </c>
      <c r="G258" s="1">
        <f t="shared" si="260"/>
        <v>-1</v>
      </c>
      <c r="H258" s="1">
        <f t="shared" si="260"/>
        <v>-1</v>
      </c>
      <c r="I258" s="1">
        <f t="shared" si="260"/>
        <v>-1</v>
      </c>
      <c r="J258" s="1">
        <f t="shared" si="260"/>
        <v>1</v>
      </c>
      <c r="L258" s="1">
        <f t="shared" si="4"/>
        <v>-0.0000001379111111</v>
      </c>
      <c r="N258" s="2">
        <f t="array" ref="N258:V258">(N$2:V$2-10^6*L258*B258:J258)/2.4</f>
        <v>-0.04912962963</v>
      </c>
      <c r="O258" s="2">
        <v>-0.0157962962962963</v>
      </c>
      <c r="P258" s="2">
        <v>-0.182462962962963</v>
      </c>
      <c r="Q258" s="2">
        <v>-0.182462962962963</v>
      </c>
      <c r="R258" s="2">
        <v>0.02587037037037037</v>
      </c>
      <c r="S258" s="2">
        <v>0.06753703703703703</v>
      </c>
      <c r="T258" s="2">
        <v>-0.30746296296296294</v>
      </c>
      <c r="U258" s="2">
        <v>-0.05746296296296297</v>
      </c>
      <c r="V258" s="2">
        <v>0.06162962962962964</v>
      </c>
      <c r="W258" s="1">
        <f t="array" ref="W258">SUM(ABS(N258:V258))</f>
        <v>0.9498148148</v>
      </c>
      <c r="Y258" s="1">
        <f t="shared" si="5"/>
        <v>106109.3185</v>
      </c>
    </row>
    <row r="259" ht="15.75" customHeight="1">
      <c r="A259" s="1">
        <f t="shared" si="6"/>
        <v>256</v>
      </c>
      <c r="B259" s="1">
        <f t="shared" ref="B259:J259" si="261">IF(MOD(FLOOR($A259/B$2,1),2)=0,1,-1)</f>
        <v>1</v>
      </c>
      <c r="C259" s="1">
        <f t="shared" si="261"/>
        <v>1</v>
      </c>
      <c r="D259" s="1">
        <f t="shared" si="261"/>
        <v>1</v>
      </c>
      <c r="E259" s="1">
        <f t="shared" si="261"/>
        <v>1</v>
      </c>
      <c r="F259" s="1">
        <f t="shared" si="261"/>
        <v>1</v>
      </c>
      <c r="G259" s="1">
        <f t="shared" si="261"/>
        <v>1</v>
      </c>
      <c r="H259" s="1">
        <f t="shared" si="261"/>
        <v>1</v>
      </c>
      <c r="I259" s="1">
        <f t="shared" si="261"/>
        <v>1</v>
      </c>
      <c r="J259" s="1">
        <f t="shared" si="261"/>
        <v>-1</v>
      </c>
      <c r="L259" s="1">
        <f t="shared" si="4"/>
        <v>-0.0000002690222222</v>
      </c>
      <c r="N259" s="2">
        <f t="array" ref="N259:V259">(N$2:V$2-10^6*L259*B259:J259)/2.4</f>
        <v>0.1204259259</v>
      </c>
      <c r="O259" s="2">
        <v>0.15375925925925923</v>
      </c>
      <c r="P259" s="2">
        <v>-0.012907407407407428</v>
      </c>
      <c r="Q259" s="2">
        <v>-0.012907407407407428</v>
      </c>
      <c r="R259" s="2">
        <v>0.19542592592592592</v>
      </c>
      <c r="S259" s="2">
        <v>0.23709259259259255</v>
      </c>
      <c r="T259" s="2">
        <v>-0.13790740740740742</v>
      </c>
      <c r="U259" s="2">
        <v>0.11209259259259258</v>
      </c>
      <c r="V259" s="2">
        <v>-0.1079259259259259</v>
      </c>
      <c r="W259" s="1">
        <f t="array" ref="W259">SUM(ABS(N259:V259))</f>
        <v>1.090444444</v>
      </c>
      <c r="Y259" s="1">
        <f t="shared" si="5"/>
        <v>6071.540741</v>
      </c>
    </row>
    <row r="260" ht="15.75" customHeight="1">
      <c r="A260" s="1">
        <f t="shared" si="6"/>
        <v>257</v>
      </c>
      <c r="B260" s="1">
        <f t="shared" ref="B260:J260" si="262">IF(MOD(FLOOR($A260/B$2,1),2)=0,1,-1)</f>
        <v>-1</v>
      </c>
      <c r="C260" s="1">
        <f t="shared" si="262"/>
        <v>1</v>
      </c>
      <c r="D260" s="1">
        <f t="shared" si="262"/>
        <v>1</v>
      </c>
      <c r="E260" s="1">
        <f t="shared" si="262"/>
        <v>1</v>
      </c>
      <c r="F260" s="1">
        <f t="shared" si="262"/>
        <v>1</v>
      </c>
      <c r="G260" s="1">
        <f t="shared" si="262"/>
        <v>1</v>
      </c>
      <c r="H260" s="1">
        <f t="shared" si="262"/>
        <v>1</v>
      </c>
      <c r="I260" s="1">
        <f t="shared" si="262"/>
        <v>1</v>
      </c>
      <c r="J260" s="1">
        <f t="shared" si="262"/>
        <v>-1</v>
      </c>
      <c r="L260" s="1">
        <f t="shared" si="4"/>
        <v>-0.0000002734666667</v>
      </c>
      <c r="N260" s="2">
        <f t="array" ref="N260:V260">(N$2:V$2-10^6*L260*B260:J260)/2.4</f>
        <v>-0.1056111111</v>
      </c>
      <c r="O260" s="2">
        <v>0.1556111111111111</v>
      </c>
      <c r="P260" s="2">
        <v>-0.011055555555555565</v>
      </c>
      <c r="Q260" s="2">
        <v>-0.011055555555555565</v>
      </c>
      <c r="R260" s="2">
        <v>0.19727777777777777</v>
      </c>
      <c r="S260" s="2">
        <v>0.2389444444444444</v>
      </c>
      <c r="T260" s="2">
        <v>-0.13605555555555557</v>
      </c>
      <c r="U260" s="2">
        <v>0.11394444444444443</v>
      </c>
      <c r="V260" s="2">
        <v>-0.10977777777777777</v>
      </c>
      <c r="W260" s="1">
        <f t="array" ref="W260">SUM(ABS(N260:V260))</f>
        <v>1.079333333</v>
      </c>
      <c r="Y260" s="1">
        <f t="shared" si="5"/>
        <v>1550.8</v>
      </c>
    </row>
    <row r="261" ht="15.75" customHeight="1">
      <c r="A261" s="1">
        <f t="shared" si="6"/>
        <v>258</v>
      </c>
      <c r="B261" s="1">
        <f t="shared" ref="B261:J261" si="263">IF(MOD(FLOOR($A261/B$2,1),2)=0,1,-1)</f>
        <v>1</v>
      </c>
      <c r="C261" s="1">
        <f t="shared" si="263"/>
        <v>-1</v>
      </c>
      <c r="D261" s="1">
        <f t="shared" si="263"/>
        <v>1</v>
      </c>
      <c r="E261" s="1">
        <f t="shared" si="263"/>
        <v>1</v>
      </c>
      <c r="F261" s="1">
        <f t="shared" si="263"/>
        <v>1</v>
      </c>
      <c r="G261" s="1">
        <f t="shared" si="263"/>
        <v>1</v>
      </c>
      <c r="H261" s="1">
        <f t="shared" si="263"/>
        <v>1</v>
      </c>
      <c r="I261" s="1">
        <f t="shared" si="263"/>
        <v>1</v>
      </c>
      <c r="J261" s="1">
        <f t="shared" si="263"/>
        <v>-1</v>
      </c>
      <c r="L261" s="1">
        <f t="shared" si="4"/>
        <v>-0.0000002912444444</v>
      </c>
      <c r="N261" s="2">
        <f t="array" ref="N261:V261">(N$2:V$2-10^6*L261*B261:J261)/2.4</f>
        <v>0.1296851852</v>
      </c>
      <c r="O261" s="2">
        <v>-0.07968518518518519</v>
      </c>
      <c r="P261" s="2">
        <v>-0.003648148148148132</v>
      </c>
      <c r="Q261" s="2">
        <v>-0.003648148148148132</v>
      </c>
      <c r="R261" s="2">
        <v>0.20468518518518522</v>
      </c>
      <c r="S261" s="2">
        <v>0.24635185185185188</v>
      </c>
      <c r="T261" s="2">
        <v>-0.12864814814814812</v>
      </c>
      <c r="U261" s="2">
        <v>0.12135185185185186</v>
      </c>
      <c r="V261" s="2">
        <v>-0.1171851851851852</v>
      </c>
      <c r="W261" s="1">
        <f t="array" ref="W261">SUM(ABS(N261:V261))</f>
        <v>1.034888889</v>
      </c>
      <c r="Y261" s="1">
        <f t="shared" si="5"/>
        <v>-17272.9037</v>
      </c>
    </row>
    <row r="262" ht="15.75" customHeight="1">
      <c r="A262" s="1">
        <f t="shared" si="6"/>
        <v>259</v>
      </c>
      <c r="B262" s="1">
        <f t="shared" ref="B262:J262" si="264">IF(MOD(FLOOR($A262/B$2,1),2)=0,1,-1)</f>
        <v>-1</v>
      </c>
      <c r="C262" s="1">
        <f t="shared" si="264"/>
        <v>-1</v>
      </c>
      <c r="D262" s="1">
        <f t="shared" si="264"/>
        <v>1</v>
      </c>
      <c r="E262" s="1">
        <f t="shared" si="264"/>
        <v>1</v>
      </c>
      <c r="F262" s="1">
        <f t="shared" si="264"/>
        <v>1</v>
      </c>
      <c r="G262" s="1">
        <f t="shared" si="264"/>
        <v>1</v>
      </c>
      <c r="H262" s="1">
        <f t="shared" si="264"/>
        <v>1</v>
      </c>
      <c r="I262" s="1">
        <f t="shared" si="264"/>
        <v>1</v>
      </c>
      <c r="J262" s="1">
        <f t="shared" si="264"/>
        <v>-1</v>
      </c>
      <c r="L262" s="1">
        <f t="shared" si="4"/>
        <v>-0.0000002956888889</v>
      </c>
      <c r="N262" s="2">
        <f t="array" ref="N262:V262">(N$2:V$2-10^6*L262*B262:J262)/2.4</f>
        <v>-0.1148703704</v>
      </c>
      <c r="O262" s="2">
        <v>-0.08153703703703703</v>
      </c>
      <c r="P262" s="2">
        <v>-0.0017962962962962913</v>
      </c>
      <c r="Q262" s="2">
        <v>-0.0017962962962962913</v>
      </c>
      <c r="R262" s="2">
        <v>0.20653703703703705</v>
      </c>
      <c r="S262" s="2">
        <v>0.24820370370370373</v>
      </c>
      <c r="T262" s="2">
        <v>-0.1267962962962963</v>
      </c>
      <c r="U262" s="2">
        <v>0.1232037037037037</v>
      </c>
      <c r="V262" s="2">
        <v>-0.11903703703703704</v>
      </c>
      <c r="W262" s="1">
        <f t="array" ref="W262">SUM(ABS(N262:V262))</f>
        <v>1.023777778</v>
      </c>
      <c r="Y262" s="1">
        <f t="shared" si="5"/>
        <v>-22164.01481</v>
      </c>
    </row>
    <row r="263" ht="15.75" customHeight="1">
      <c r="A263" s="1">
        <f t="shared" si="6"/>
        <v>260</v>
      </c>
      <c r="B263" s="1">
        <f t="shared" ref="B263:J263" si="265">IF(MOD(FLOOR($A263/B$2,1),2)=0,1,-1)</f>
        <v>1</v>
      </c>
      <c r="C263" s="1">
        <f t="shared" si="265"/>
        <v>1</v>
      </c>
      <c r="D263" s="1">
        <f t="shared" si="265"/>
        <v>-1</v>
      </c>
      <c r="E263" s="1">
        <f t="shared" si="265"/>
        <v>1</v>
      </c>
      <c r="F263" s="1">
        <f t="shared" si="265"/>
        <v>1</v>
      </c>
      <c r="G263" s="1">
        <f t="shared" si="265"/>
        <v>1</v>
      </c>
      <c r="H263" s="1">
        <f t="shared" si="265"/>
        <v>1</v>
      </c>
      <c r="I263" s="1">
        <f t="shared" si="265"/>
        <v>1</v>
      </c>
      <c r="J263" s="1">
        <f t="shared" si="265"/>
        <v>-1</v>
      </c>
      <c r="L263" s="1">
        <f t="shared" si="4"/>
        <v>-0.0000002023555556</v>
      </c>
      <c r="N263" s="2">
        <f t="array" ref="N263:V263">(N$2:V$2-10^6*L263*B263:J263)/2.4</f>
        <v>0.09264814815</v>
      </c>
      <c r="O263" s="2">
        <v>0.1259814814814815</v>
      </c>
      <c r="P263" s="2">
        <v>-0.20931481481481481</v>
      </c>
      <c r="Q263" s="2">
        <v>-0.04068518518518518</v>
      </c>
      <c r="R263" s="2">
        <v>0.16764814814814816</v>
      </c>
      <c r="S263" s="2">
        <v>0.20931481481481481</v>
      </c>
      <c r="T263" s="2">
        <v>-0.16568518518518519</v>
      </c>
      <c r="U263" s="2">
        <v>0.08431481481481483</v>
      </c>
      <c r="V263" s="2">
        <v>-0.08014814814814815</v>
      </c>
      <c r="W263" s="1">
        <f t="array" ref="W263">SUM(ABS(N263:V263))</f>
        <v>1.175740741</v>
      </c>
      <c r="Y263" s="1">
        <f t="shared" si="5"/>
        <v>64993.76296</v>
      </c>
    </row>
    <row r="264" ht="15.75" customHeight="1">
      <c r="A264" s="1">
        <f t="shared" si="6"/>
        <v>261</v>
      </c>
      <c r="B264" s="1">
        <f t="shared" ref="B264:J264" si="266">IF(MOD(FLOOR($A264/B$2,1),2)=0,1,-1)</f>
        <v>-1</v>
      </c>
      <c r="C264" s="1">
        <f t="shared" si="266"/>
        <v>1</v>
      </c>
      <c r="D264" s="1">
        <f t="shared" si="266"/>
        <v>-1</v>
      </c>
      <c r="E264" s="1">
        <f t="shared" si="266"/>
        <v>1</v>
      </c>
      <c r="F264" s="1">
        <f t="shared" si="266"/>
        <v>1</v>
      </c>
      <c r="G264" s="1">
        <f t="shared" si="266"/>
        <v>1</v>
      </c>
      <c r="H264" s="1">
        <f t="shared" si="266"/>
        <v>1</v>
      </c>
      <c r="I264" s="1">
        <f t="shared" si="266"/>
        <v>1</v>
      </c>
      <c r="J264" s="1">
        <f t="shared" si="266"/>
        <v>-1</v>
      </c>
      <c r="L264" s="1">
        <f t="shared" si="4"/>
        <v>-0.0000002068</v>
      </c>
      <c r="N264" s="2">
        <f t="array" ref="N264:V264">(N$2:V$2-10^6*L264*B264:J264)/2.4</f>
        <v>-0.07783333333</v>
      </c>
      <c r="O264" s="2">
        <v>0.12783333333333333</v>
      </c>
      <c r="P264" s="2">
        <v>-0.21116666666666664</v>
      </c>
      <c r="Q264" s="2">
        <v>-0.03883333333333334</v>
      </c>
      <c r="R264" s="2">
        <v>0.1695</v>
      </c>
      <c r="S264" s="2">
        <v>0.21116666666666664</v>
      </c>
      <c r="T264" s="2">
        <v>-0.16383333333333333</v>
      </c>
      <c r="U264" s="2">
        <v>0.08616666666666667</v>
      </c>
      <c r="V264" s="2">
        <v>-0.08199999999999999</v>
      </c>
      <c r="W264" s="1">
        <f t="array" ref="W264">SUM(ABS(N264:V264))</f>
        <v>1.168333333</v>
      </c>
      <c r="Y264" s="1">
        <f t="shared" si="5"/>
        <v>61584.13333</v>
      </c>
    </row>
    <row r="265" ht="15.75" customHeight="1">
      <c r="A265" s="1">
        <f t="shared" si="6"/>
        <v>262</v>
      </c>
      <c r="B265" s="1">
        <f t="shared" ref="B265:J265" si="267">IF(MOD(FLOOR($A265/B$2,1),2)=0,1,-1)</f>
        <v>1</v>
      </c>
      <c r="C265" s="1">
        <f t="shared" si="267"/>
        <v>-1</v>
      </c>
      <c r="D265" s="1">
        <f t="shared" si="267"/>
        <v>-1</v>
      </c>
      <c r="E265" s="1">
        <f t="shared" si="267"/>
        <v>1</v>
      </c>
      <c r="F265" s="1">
        <f t="shared" si="267"/>
        <v>1</v>
      </c>
      <c r="G265" s="1">
        <f t="shared" si="267"/>
        <v>1</v>
      </c>
      <c r="H265" s="1">
        <f t="shared" si="267"/>
        <v>1</v>
      </c>
      <c r="I265" s="1">
        <f t="shared" si="267"/>
        <v>1</v>
      </c>
      <c r="J265" s="1">
        <f t="shared" si="267"/>
        <v>-1</v>
      </c>
      <c r="L265" s="1">
        <f t="shared" si="4"/>
        <v>-0.0000002245777778</v>
      </c>
      <c r="N265" s="2">
        <f t="array" ref="N265:V265">(N$2:V$2-10^6*L265*B265:J265)/2.4</f>
        <v>0.1019074074</v>
      </c>
      <c r="O265" s="2">
        <v>-0.0519074074074074</v>
      </c>
      <c r="P265" s="2">
        <v>-0.2185740740740741</v>
      </c>
      <c r="Q265" s="2">
        <v>-0.03142592592592593</v>
      </c>
      <c r="R265" s="2">
        <v>0.1769074074074074</v>
      </c>
      <c r="S265" s="2">
        <v>0.2185740740740741</v>
      </c>
      <c r="T265" s="2">
        <v>-0.15642592592592594</v>
      </c>
      <c r="U265" s="2">
        <v>0.09357407407407407</v>
      </c>
      <c r="V265" s="2">
        <v>-0.08940740740740741</v>
      </c>
      <c r="W265" s="1">
        <f t="array" ref="W265">SUM(ABS(N265:V265))</f>
        <v>1.138703704</v>
      </c>
      <c r="Y265" s="1">
        <f t="shared" si="5"/>
        <v>47204.87407</v>
      </c>
    </row>
    <row r="266" ht="15.75" customHeight="1">
      <c r="A266" s="1">
        <f t="shared" si="6"/>
        <v>263</v>
      </c>
      <c r="B266" s="1">
        <f t="shared" ref="B266:J266" si="268">IF(MOD(FLOOR($A266/B$2,1),2)=0,1,-1)</f>
        <v>-1</v>
      </c>
      <c r="C266" s="1">
        <f t="shared" si="268"/>
        <v>-1</v>
      </c>
      <c r="D266" s="1">
        <f t="shared" si="268"/>
        <v>-1</v>
      </c>
      <c r="E266" s="1">
        <f t="shared" si="268"/>
        <v>1</v>
      </c>
      <c r="F266" s="1">
        <f t="shared" si="268"/>
        <v>1</v>
      </c>
      <c r="G266" s="1">
        <f t="shared" si="268"/>
        <v>1</v>
      </c>
      <c r="H266" s="1">
        <f t="shared" si="268"/>
        <v>1</v>
      </c>
      <c r="I266" s="1">
        <f t="shared" si="268"/>
        <v>1</v>
      </c>
      <c r="J266" s="1">
        <f t="shared" si="268"/>
        <v>-1</v>
      </c>
      <c r="L266" s="1">
        <f t="shared" si="4"/>
        <v>-0.0000002290222222</v>
      </c>
      <c r="N266" s="2">
        <f t="array" ref="N266:V266">(N$2:V$2-10^6*L266*B266:J266)/2.4</f>
        <v>-0.08709259259</v>
      </c>
      <c r="O266" s="2">
        <v>-0.053759259259259264</v>
      </c>
      <c r="P266" s="2">
        <v>-0.22042592592592597</v>
      </c>
      <c r="Q266" s="2">
        <v>-0.029574074074074065</v>
      </c>
      <c r="R266" s="2">
        <v>0.17875925925925928</v>
      </c>
      <c r="S266" s="2">
        <v>0.22042592592592597</v>
      </c>
      <c r="T266" s="2">
        <v>-0.15457407407407406</v>
      </c>
      <c r="U266" s="2">
        <v>0.09542592592592594</v>
      </c>
      <c r="V266" s="2">
        <v>-0.09125925925925926</v>
      </c>
      <c r="W266" s="1">
        <f t="array" ref="W266">SUM(ABS(N266:V266))</f>
        <v>1.131296296</v>
      </c>
      <c r="Y266" s="1">
        <f t="shared" si="5"/>
        <v>43424.87407</v>
      </c>
    </row>
    <row r="267" ht="15.75" customHeight="1">
      <c r="A267" s="1">
        <f t="shared" si="6"/>
        <v>264</v>
      </c>
      <c r="B267" s="1">
        <f t="shared" ref="B267:J267" si="269">IF(MOD(FLOOR($A267/B$2,1),2)=0,1,-1)</f>
        <v>1</v>
      </c>
      <c r="C267" s="1">
        <f t="shared" si="269"/>
        <v>1</v>
      </c>
      <c r="D267" s="1">
        <f t="shared" si="269"/>
        <v>1</v>
      </c>
      <c r="E267" s="1">
        <f t="shared" si="269"/>
        <v>-1</v>
      </c>
      <c r="F267" s="1">
        <f t="shared" si="269"/>
        <v>1</v>
      </c>
      <c r="G267" s="1">
        <f t="shared" si="269"/>
        <v>1</v>
      </c>
      <c r="H267" s="1">
        <f t="shared" si="269"/>
        <v>1</v>
      </c>
      <c r="I267" s="1">
        <f t="shared" si="269"/>
        <v>1</v>
      </c>
      <c r="J267" s="1">
        <f t="shared" si="269"/>
        <v>-1</v>
      </c>
      <c r="L267" s="1">
        <f t="shared" si="4"/>
        <v>-0.0000002023555556</v>
      </c>
      <c r="N267" s="2">
        <f t="array" ref="N267:V267">(N$2:V$2-10^6*L267*B267:J267)/2.4</f>
        <v>0.09264814815</v>
      </c>
      <c r="O267" s="2">
        <v>0.1259814814814815</v>
      </c>
      <c r="P267" s="2">
        <v>-0.04068518518518518</v>
      </c>
      <c r="Q267" s="2">
        <v>-0.20931481481481481</v>
      </c>
      <c r="R267" s="2">
        <v>0.16764814814814816</v>
      </c>
      <c r="S267" s="2">
        <v>0.20931481481481481</v>
      </c>
      <c r="T267" s="2">
        <v>-0.16568518518518519</v>
      </c>
      <c r="U267" s="2">
        <v>0.08431481481481483</v>
      </c>
      <c r="V267" s="2">
        <v>-0.08014814814814815</v>
      </c>
      <c r="W267" s="1">
        <f t="array" ref="W267">SUM(ABS(N267:V267))</f>
        <v>1.175740741</v>
      </c>
      <c r="Y267" s="1">
        <f t="shared" si="5"/>
        <v>64993.76296</v>
      </c>
    </row>
    <row r="268" ht="15.75" customHeight="1">
      <c r="A268" s="1">
        <f t="shared" si="6"/>
        <v>265</v>
      </c>
      <c r="B268" s="1">
        <f t="shared" ref="B268:J268" si="270">IF(MOD(FLOOR($A268/B$2,1),2)=0,1,-1)</f>
        <v>-1</v>
      </c>
      <c r="C268" s="1">
        <f t="shared" si="270"/>
        <v>1</v>
      </c>
      <c r="D268" s="1">
        <f t="shared" si="270"/>
        <v>1</v>
      </c>
      <c r="E268" s="1">
        <f t="shared" si="270"/>
        <v>-1</v>
      </c>
      <c r="F268" s="1">
        <f t="shared" si="270"/>
        <v>1</v>
      </c>
      <c r="G268" s="1">
        <f t="shared" si="270"/>
        <v>1</v>
      </c>
      <c r="H268" s="1">
        <f t="shared" si="270"/>
        <v>1</v>
      </c>
      <c r="I268" s="1">
        <f t="shared" si="270"/>
        <v>1</v>
      </c>
      <c r="J268" s="1">
        <f t="shared" si="270"/>
        <v>-1</v>
      </c>
      <c r="L268" s="1">
        <f t="shared" si="4"/>
        <v>-0.0000002068</v>
      </c>
      <c r="N268" s="2">
        <f t="array" ref="N268:V268">(N$2:V$2-10^6*L268*B268:J268)/2.4</f>
        <v>-0.07783333333</v>
      </c>
      <c r="O268" s="2">
        <v>0.12783333333333333</v>
      </c>
      <c r="P268" s="2">
        <v>-0.03883333333333334</v>
      </c>
      <c r="Q268" s="2">
        <v>-0.21116666666666664</v>
      </c>
      <c r="R268" s="2">
        <v>0.1695</v>
      </c>
      <c r="S268" s="2">
        <v>0.21116666666666664</v>
      </c>
      <c r="T268" s="2">
        <v>-0.16383333333333333</v>
      </c>
      <c r="U268" s="2">
        <v>0.08616666666666667</v>
      </c>
      <c r="V268" s="2">
        <v>-0.08199999999999999</v>
      </c>
      <c r="W268" s="1">
        <f t="array" ref="W268">SUM(ABS(N268:V268))</f>
        <v>1.168333333</v>
      </c>
      <c r="Y268" s="1">
        <f t="shared" si="5"/>
        <v>61584.13333</v>
      </c>
    </row>
    <row r="269" ht="15.75" customHeight="1">
      <c r="A269" s="1">
        <f t="shared" si="6"/>
        <v>266</v>
      </c>
      <c r="B269" s="1">
        <f t="shared" ref="B269:J269" si="271">IF(MOD(FLOOR($A269/B$2,1),2)=0,1,-1)</f>
        <v>1</v>
      </c>
      <c r="C269" s="1">
        <f t="shared" si="271"/>
        <v>-1</v>
      </c>
      <c r="D269" s="1">
        <f t="shared" si="271"/>
        <v>1</v>
      </c>
      <c r="E269" s="1">
        <f t="shared" si="271"/>
        <v>-1</v>
      </c>
      <c r="F269" s="1">
        <f t="shared" si="271"/>
        <v>1</v>
      </c>
      <c r="G269" s="1">
        <f t="shared" si="271"/>
        <v>1</v>
      </c>
      <c r="H269" s="1">
        <f t="shared" si="271"/>
        <v>1</v>
      </c>
      <c r="I269" s="1">
        <f t="shared" si="271"/>
        <v>1</v>
      </c>
      <c r="J269" s="1">
        <f t="shared" si="271"/>
        <v>-1</v>
      </c>
      <c r="L269" s="1">
        <f t="shared" si="4"/>
        <v>-0.0000002245777778</v>
      </c>
      <c r="N269" s="2">
        <f t="array" ref="N269:V269">(N$2:V$2-10^6*L269*B269:J269)/2.4</f>
        <v>0.1019074074</v>
      </c>
      <c r="O269" s="2">
        <v>-0.0519074074074074</v>
      </c>
      <c r="P269" s="2">
        <v>-0.03142592592592593</v>
      </c>
      <c r="Q269" s="2">
        <v>-0.2185740740740741</v>
      </c>
      <c r="R269" s="2">
        <v>0.1769074074074074</v>
      </c>
      <c r="S269" s="2">
        <v>0.2185740740740741</v>
      </c>
      <c r="T269" s="2">
        <v>-0.15642592592592594</v>
      </c>
      <c r="U269" s="2">
        <v>0.09357407407407407</v>
      </c>
      <c r="V269" s="2">
        <v>-0.08940740740740741</v>
      </c>
      <c r="W269" s="1">
        <f t="array" ref="W269">SUM(ABS(N269:V269))</f>
        <v>1.138703704</v>
      </c>
      <c r="Y269" s="1">
        <f t="shared" si="5"/>
        <v>47204.87407</v>
      </c>
    </row>
    <row r="270" ht="15.75" customHeight="1">
      <c r="A270" s="1">
        <f t="shared" si="6"/>
        <v>267</v>
      </c>
      <c r="B270" s="1">
        <f t="shared" ref="B270:J270" si="272">IF(MOD(FLOOR($A270/B$2,1),2)=0,1,-1)</f>
        <v>-1</v>
      </c>
      <c r="C270" s="1">
        <f t="shared" si="272"/>
        <v>-1</v>
      </c>
      <c r="D270" s="1">
        <f t="shared" si="272"/>
        <v>1</v>
      </c>
      <c r="E270" s="1">
        <f t="shared" si="272"/>
        <v>-1</v>
      </c>
      <c r="F270" s="1">
        <f t="shared" si="272"/>
        <v>1</v>
      </c>
      <c r="G270" s="1">
        <f t="shared" si="272"/>
        <v>1</v>
      </c>
      <c r="H270" s="1">
        <f t="shared" si="272"/>
        <v>1</v>
      </c>
      <c r="I270" s="1">
        <f t="shared" si="272"/>
        <v>1</v>
      </c>
      <c r="J270" s="1">
        <f t="shared" si="272"/>
        <v>-1</v>
      </c>
      <c r="L270" s="1">
        <f t="shared" si="4"/>
        <v>-0.0000002290222222</v>
      </c>
      <c r="N270" s="2">
        <f t="array" ref="N270:V270">(N$2:V$2-10^6*L270*B270:J270)/2.4</f>
        <v>-0.08709259259</v>
      </c>
      <c r="O270" s="2">
        <v>-0.053759259259259264</v>
      </c>
      <c r="P270" s="2">
        <v>-0.029574074074074065</v>
      </c>
      <c r="Q270" s="2">
        <v>-0.22042592592592597</v>
      </c>
      <c r="R270" s="2">
        <v>0.17875925925925928</v>
      </c>
      <c r="S270" s="2">
        <v>0.22042592592592597</v>
      </c>
      <c r="T270" s="2">
        <v>-0.15457407407407406</v>
      </c>
      <c r="U270" s="2">
        <v>0.09542592592592594</v>
      </c>
      <c r="V270" s="2">
        <v>-0.09125925925925926</v>
      </c>
      <c r="W270" s="1">
        <f t="array" ref="W270">SUM(ABS(N270:V270))</f>
        <v>1.131296296</v>
      </c>
      <c r="Y270" s="1">
        <f t="shared" si="5"/>
        <v>43424.87407</v>
      </c>
    </row>
    <row r="271" ht="15.75" customHeight="1">
      <c r="A271" s="1">
        <f t="shared" si="6"/>
        <v>268</v>
      </c>
      <c r="B271" s="1">
        <f t="shared" ref="B271:J271" si="273">IF(MOD(FLOOR($A271/B$2,1),2)=0,1,-1)</f>
        <v>1</v>
      </c>
      <c r="C271" s="1">
        <f t="shared" si="273"/>
        <v>1</v>
      </c>
      <c r="D271" s="1">
        <f t="shared" si="273"/>
        <v>-1</v>
      </c>
      <c r="E271" s="1">
        <f t="shared" si="273"/>
        <v>-1</v>
      </c>
      <c r="F271" s="1">
        <f t="shared" si="273"/>
        <v>1</v>
      </c>
      <c r="G271" s="1">
        <f t="shared" si="273"/>
        <v>1</v>
      </c>
      <c r="H271" s="1">
        <f t="shared" si="273"/>
        <v>1</v>
      </c>
      <c r="I271" s="1">
        <f t="shared" si="273"/>
        <v>1</v>
      </c>
      <c r="J271" s="1">
        <f t="shared" si="273"/>
        <v>-1</v>
      </c>
      <c r="L271" s="1">
        <f t="shared" si="4"/>
        <v>-0.0000001356888889</v>
      </c>
      <c r="N271" s="2">
        <f t="array" ref="N271:V271">(N$2:V$2-10^6*L271*B271:J271)/2.4</f>
        <v>0.06487037037</v>
      </c>
      <c r="O271" s="2">
        <v>0.09820370370370372</v>
      </c>
      <c r="P271" s="2">
        <v>-0.18153703703703705</v>
      </c>
      <c r="Q271" s="2">
        <v>-0.18153703703703705</v>
      </c>
      <c r="R271" s="2">
        <v>0.1398703703703704</v>
      </c>
      <c r="S271" s="2">
        <v>0.18153703703703705</v>
      </c>
      <c r="T271" s="2">
        <v>-0.19346296296296295</v>
      </c>
      <c r="U271" s="2">
        <v>0.05653703703703705</v>
      </c>
      <c r="V271" s="2">
        <v>-0.05237037037037038</v>
      </c>
      <c r="W271" s="1">
        <f t="array" ref="W271">SUM(ABS(N271:V271))</f>
        <v>1.149925926</v>
      </c>
      <c r="Y271" s="1">
        <f t="shared" si="5"/>
        <v>107249.3185</v>
      </c>
    </row>
    <row r="272" ht="15.75" customHeight="1">
      <c r="A272" s="1">
        <f t="shared" si="6"/>
        <v>269</v>
      </c>
      <c r="B272" s="1">
        <f t="shared" ref="B272:J272" si="274">IF(MOD(FLOOR($A272/B$2,1),2)=0,1,-1)</f>
        <v>-1</v>
      </c>
      <c r="C272" s="1">
        <f t="shared" si="274"/>
        <v>1</v>
      </c>
      <c r="D272" s="1">
        <f t="shared" si="274"/>
        <v>-1</v>
      </c>
      <c r="E272" s="1">
        <f t="shared" si="274"/>
        <v>-1</v>
      </c>
      <c r="F272" s="1">
        <f t="shared" si="274"/>
        <v>1</v>
      </c>
      <c r="G272" s="1">
        <f t="shared" si="274"/>
        <v>1</v>
      </c>
      <c r="H272" s="1">
        <f t="shared" si="274"/>
        <v>1</v>
      </c>
      <c r="I272" s="1">
        <f t="shared" si="274"/>
        <v>1</v>
      </c>
      <c r="J272" s="1">
        <f t="shared" si="274"/>
        <v>-1</v>
      </c>
      <c r="L272" s="1">
        <f t="shared" si="4"/>
        <v>-0.0000001401333333</v>
      </c>
      <c r="N272" s="2">
        <f t="array" ref="N272:V272">(N$2:V$2-10^6*L272*B272:J272)/2.4</f>
        <v>-0.05005555556</v>
      </c>
      <c r="O272" s="2">
        <v>0.10005555555555556</v>
      </c>
      <c r="P272" s="2">
        <v>-0.18338888888888888</v>
      </c>
      <c r="Q272" s="2">
        <v>-0.18338888888888888</v>
      </c>
      <c r="R272" s="2">
        <v>0.14172222222222222</v>
      </c>
      <c r="S272" s="2">
        <v>0.18338888888888888</v>
      </c>
      <c r="T272" s="2">
        <v>-0.19161111111111112</v>
      </c>
      <c r="U272" s="2">
        <v>0.05838888888888889</v>
      </c>
      <c r="V272" s="2">
        <v>-0.05422222222222222</v>
      </c>
      <c r="W272" s="1">
        <f t="array" ref="W272">SUM(ABS(N272:V272))</f>
        <v>1.146222222</v>
      </c>
      <c r="Y272" s="1">
        <f t="shared" si="5"/>
        <v>104950.8</v>
      </c>
    </row>
    <row r="273" ht="15.75" customHeight="1">
      <c r="A273" s="1">
        <f t="shared" si="6"/>
        <v>270</v>
      </c>
      <c r="B273" s="1">
        <f t="shared" ref="B273:J273" si="275">IF(MOD(FLOOR($A273/B$2,1),2)=0,1,-1)</f>
        <v>1</v>
      </c>
      <c r="C273" s="1">
        <f t="shared" si="275"/>
        <v>-1</v>
      </c>
      <c r="D273" s="1">
        <f t="shared" si="275"/>
        <v>-1</v>
      </c>
      <c r="E273" s="1">
        <f t="shared" si="275"/>
        <v>-1</v>
      </c>
      <c r="F273" s="1">
        <f t="shared" si="275"/>
        <v>1</v>
      </c>
      <c r="G273" s="1">
        <f t="shared" si="275"/>
        <v>1</v>
      </c>
      <c r="H273" s="1">
        <f t="shared" si="275"/>
        <v>1</v>
      </c>
      <c r="I273" s="1">
        <f t="shared" si="275"/>
        <v>1</v>
      </c>
      <c r="J273" s="1">
        <f t="shared" si="275"/>
        <v>-1</v>
      </c>
      <c r="L273" s="1">
        <f t="shared" si="4"/>
        <v>-0.0000001579111111</v>
      </c>
      <c r="N273" s="2">
        <f t="array" ref="N273:V273">(N$2:V$2-10^6*L273*B273:J273)/2.4</f>
        <v>0.07412962963</v>
      </c>
      <c r="O273" s="2">
        <v>-0.02412962962962962</v>
      </c>
      <c r="P273" s="2">
        <v>-0.19079629629629627</v>
      </c>
      <c r="Q273" s="2">
        <v>-0.19079629629629627</v>
      </c>
      <c r="R273" s="2">
        <v>0.1491296296296296</v>
      </c>
      <c r="S273" s="2">
        <v>0.19079629629629627</v>
      </c>
      <c r="T273" s="2">
        <v>-0.1842037037037037</v>
      </c>
      <c r="U273" s="2">
        <v>0.06579629629629628</v>
      </c>
      <c r="V273" s="2">
        <v>-0.06162962962962962</v>
      </c>
      <c r="W273" s="1">
        <f t="array" ref="W273">SUM(ABS(N273:V273))</f>
        <v>1.131407407</v>
      </c>
      <c r="Y273" s="1">
        <f t="shared" si="5"/>
        <v>95015.98519</v>
      </c>
    </row>
    <row r="274" ht="15.75" customHeight="1">
      <c r="A274" s="1">
        <f t="shared" si="6"/>
        <v>271</v>
      </c>
      <c r="B274" s="1">
        <f t="shared" ref="B274:J274" si="276">IF(MOD(FLOOR($A274/B$2,1),2)=0,1,-1)</f>
        <v>-1</v>
      </c>
      <c r="C274" s="1">
        <f t="shared" si="276"/>
        <v>-1</v>
      </c>
      <c r="D274" s="1">
        <f t="shared" si="276"/>
        <v>-1</v>
      </c>
      <c r="E274" s="1">
        <f t="shared" si="276"/>
        <v>-1</v>
      </c>
      <c r="F274" s="1">
        <f t="shared" si="276"/>
        <v>1</v>
      </c>
      <c r="G274" s="1">
        <f t="shared" si="276"/>
        <v>1</v>
      </c>
      <c r="H274" s="1">
        <f t="shared" si="276"/>
        <v>1</v>
      </c>
      <c r="I274" s="1">
        <f t="shared" si="276"/>
        <v>1</v>
      </c>
      <c r="J274" s="1">
        <f t="shared" si="276"/>
        <v>-1</v>
      </c>
      <c r="L274" s="1">
        <f t="shared" si="4"/>
        <v>-0.0000001623555556</v>
      </c>
      <c r="N274" s="2">
        <f t="array" ref="N274:V274">(N$2:V$2-10^6*L274*B274:J274)/2.4</f>
        <v>-0.05931481481</v>
      </c>
      <c r="O274" s="2">
        <v>-0.02598148148148148</v>
      </c>
      <c r="P274" s="2">
        <v>-0.19264814814814815</v>
      </c>
      <c r="Q274" s="2">
        <v>-0.19264814814814815</v>
      </c>
      <c r="R274" s="2">
        <v>0.1509814814814815</v>
      </c>
      <c r="S274" s="2">
        <v>0.19264814814814815</v>
      </c>
      <c r="T274" s="2">
        <v>-0.18235185185185185</v>
      </c>
      <c r="U274" s="2">
        <v>0.06764814814814815</v>
      </c>
      <c r="V274" s="2">
        <v>-0.06348148148148149</v>
      </c>
      <c r="W274" s="1">
        <f t="array" ref="W274">SUM(ABS(N274:V274))</f>
        <v>1.127703704</v>
      </c>
      <c r="Y274" s="1">
        <f t="shared" si="5"/>
        <v>92347.0963</v>
      </c>
    </row>
    <row r="275" ht="15.75" customHeight="1">
      <c r="A275" s="1">
        <f t="shared" si="6"/>
        <v>272</v>
      </c>
      <c r="B275" s="1">
        <f t="shared" ref="B275:J275" si="277">IF(MOD(FLOOR($A275/B$2,1),2)=0,1,-1)</f>
        <v>1</v>
      </c>
      <c r="C275" s="1">
        <f t="shared" si="277"/>
        <v>1</v>
      </c>
      <c r="D275" s="1">
        <f t="shared" si="277"/>
        <v>1</v>
      </c>
      <c r="E275" s="1">
        <f t="shared" si="277"/>
        <v>1</v>
      </c>
      <c r="F275" s="1">
        <f t="shared" si="277"/>
        <v>-1</v>
      </c>
      <c r="G275" s="1">
        <f t="shared" si="277"/>
        <v>1</v>
      </c>
      <c r="H275" s="1">
        <f t="shared" si="277"/>
        <v>1</v>
      </c>
      <c r="I275" s="1">
        <f t="shared" si="277"/>
        <v>1</v>
      </c>
      <c r="J275" s="1">
        <f t="shared" si="277"/>
        <v>-1</v>
      </c>
      <c r="L275" s="1">
        <f t="shared" si="4"/>
        <v>-0.0000003134666667</v>
      </c>
      <c r="N275" s="2">
        <f t="array" ref="N275:V275">(N$2:V$2-10^6*L275*B275:J275)/2.4</f>
        <v>0.1389444444</v>
      </c>
      <c r="O275" s="2">
        <v>0.17227777777777778</v>
      </c>
      <c r="P275" s="2">
        <v>0.005611111111111118</v>
      </c>
      <c r="Q275" s="2">
        <v>0.005611111111111118</v>
      </c>
      <c r="R275" s="2">
        <v>-0.04727777777777778</v>
      </c>
      <c r="S275" s="2">
        <v>0.2556111111111111</v>
      </c>
      <c r="T275" s="2">
        <v>-0.11938888888888888</v>
      </c>
      <c r="U275" s="2">
        <v>0.13061111111111112</v>
      </c>
      <c r="V275" s="2">
        <v>-0.12644444444444444</v>
      </c>
      <c r="W275" s="1">
        <f t="array" ref="W275">SUM(ABS(N275:V275))</f>
        <v>1.001777778</v>
      </c>
      <c r="Y275" s="1">
        <f t="shared" si="5"/>
        <v>-42469.2</v>
      </c>
    </row>
    <row r="276" ht="15.75" customHeight="1">
      <c r="A276" s="1">
        <f t="shared" si="6"/>
        <v>273</v>
      </c>
      <c r="B276" s="1">
        <f t="shared" ref="B276:J276" si="278">IF(MOD(FLOOR($A276/B$2,1),2)=0,1,-1)</f>
        <v>-1</v>
      </c>
      <c r="C276" s="1">
        <f t="shared" si="278"/>
        <v>1</v>
      </c>
      <c r="D276" s="1">
        <f t="shared" si="278"/>
        <v>1</v>
      </c>
      <c r="E276" s="1">
        <f t="shared" si="278"/>
        <v>1</v>
      </c>
      <c r="F276" s="1">
        <f t="shared" si="278"/>
        <v>-1</v>
      </c>
      <c r="G276" s="1">
        <f t="shared" si="278"/>
        <v>1</v>
      </c>
      <c r="H276" s="1">
        <f t="shared" si="278"/>
        <v>1</v>
      </c>
      <c r="I276" s="1">
        <f t="shared" si="278"/>
        <v>1</v>
      </c>
      <c r="J276" s="1">
        <f t="shared" si="278"/>
        <v>-1</v>
      </c>
      <c r="L276" s="1">
        <f t="shared" si="4"/>
        <v>-0.0000003179111111</v>
      </c>
      <c r="N276" s="2">
        <f t="array" ref="N276:V276">(N$2:V$2-10^6*L276*B276:J276)/2.4</f>
        <v>-0.1241296296</v>
      </c>
      <c r="O276" s="2">
        <v>0.17412962962962963</v>
      </c>
      <c r="P276" s="2">
        <v>0.007462962962962959</v>
      </c>
      <c r="Q276" s="2">
        <v>0.007462962962962959</v>
      </c>
      <c r="R276" s="2">
        <v>-0.04912962962962962</v>
      </c>
      <c r="S276" s="2">
        <v>0.25746296296296295</v>
      </c>
      <c r="T276" s="2">
        <v>-0.11753703703703704</v>
      </c>
      <c r="U276" s="2">
        <v>0.13246296296296295</v>
      </c>
      <c r="V276" s="2">
        <v>-0.1282962962962963</v>
      </c>
      <c r="W276" s="1">
        <f t="array" ref="W276">SUM(ABS(N276:V276))</f>
        <v>0.9980740741</v>
      </c>
      <c r="Y276" s="1">
        <f t="shared" si="5"/>
        <v>-47730.68148</v>
      </c>
    </row>
    <row r="277" ht="15.75" customHeight="1">
      <c r="A277" s="1">
        <f t="shared" si="6"/>
        <v>274</v>
      </c>
      <c r="B277" s="1">
        <f t="shared" ref="B277:J277" si="279">IF(MOD(FLOOR($A277/B$2,1),2)=0,1,-1)</f>
        <v>1</v>
      </c>
      <c r="C277" s="1">
        <f t="shared" si="279"/>
        <v>-1</v>
      </c>
      <c r="D277" s="1">
        <f t="shared" si="279"/>
        <v>1</v>
      </c>
      <c r="E277" s="1">
        <f t="shared" si="279"/>
        <v>1</v>
      </c>
      <c r="F277" s="1">
        <f t="shared" si="279"/>
        <v>-1</v>
      </c>
      <c r="G277" s="1">
        <f t="shared" si="279"/>
        <v>1</v>
      </c>
      <c r="H277" s="1">
        <f t="shared" si="279"/>
        <v>1</v>
      </c>
      <c r="I277" s="1">
        <f t="shared" si="279"/>
        <v>1</v>
      </c>
      <c r="J277" s="1">
        <f t="shared" si="279"/>
        <v>-1</v>
      </c>
      <c r="L277" s="1">
        <f t="shared" si="4"/>
        <v>-0.0000003356888889</v>
      </c>
      <c r="N277" s="2">
        <f t="array" ref="N277:V277">(N$2:V$2-10^6*L277*B277:J277)/2.4</f>
        <v>0.1482037037</v>
      </c>
      <c r="O277" s="2">
        <v>-0.09820370370370367</v>
      </c>
      <c r="P277" s="2">
        <v>0.014870370370370345</v>
      </c>
      <c r="Q277" s="2">
        <v>0.014870370370370345</v>
      </c>
      <c r="R277" s="2">
        <v>-0.056537037037037004</v>
      </c>
      <c r="S277" s="2">
        <v>0.2648703703703703</v>
      </c>
      <c r="T277" s="2">
        <v>-0.11012962962962966</v>
      </c>
      <c r="U277" s="2">
        <v>0.13987037037037034</v>
      </c>
      <c r="V277" s="2">
        <v>-0.1357037037037037</v>
      </c>
      <c r="W277" s="1">
        <f t="array" ref="W277">SUM(ABS(N277:V277))</f>
        <v>0.9832592593</v>
      </c>
      <c r="Y277" s="1">
        <f t="shared" si="5"/>
        <v>-69517.34815</v>
      </c>
    </row>
    <row r="278" ht="15.75" customHeight="1">
      <c r="A278" s="1">
        <f t="shared" si="6"/>
        <v>275</v>
      </c>
      <c r="B278" s="1">
        <f t="shared" ref="B278:J278" si="280">IF(MOD(FLOOR($A278/B$2,1),2)=0,1,-1)</f>
        <v>-1</v>
      </c>
      <c r="C278" s="1">
        <f t="shared" si="280"/>
        <v>-1</v>
      </c>
      <c r="D278" s="1">
        <f t="shared" si="280"/>
        <v>1</v>
      </c>
      <c r="E278" s="1">
        <f t="shared" si="280"/>
        <v>1</v>
      </c>
      <c r="F278" s="1">
        <f t="shared" si="280"/>
        <v>-1</v>
      </c>
      <c r="G278" s="1">
        <f t="shared" si="280"/>
        <v>1</v>
      </c>
      <c r="H278" s="1">
        <f t="shared" si="280"/>
        <v>1</v>
      </c>
      <c r="I278" s="1">
        <f t="shared" si="280"/>
        <v>1</v>
      </c>
      <c r="J278" s="1">
        <f t="shared" si="280"/>
        <v>-1</v>
      </c>
      <c r="L278" s="1">
        <f t="shared" si="4"/>
        <v>-0.0000003401333333</v>
      </c>
      <c r="N278" s="2">
        <f t="array" ref="N278:V278">(N$2:V$2-10^6*L278*B278:J278)/2.4</f>
        <v>-0.1333888889</v>
      </c>
      <c r="O278" s="2">
        <v>-0.10005555555555554</v>
      </c>
      <c r="P278" s="2">
        <v>0.016722222222222208</v>
      </c>
      <c r="Q278" s="2">
        <v>0.016722222222222208</v>
      </c>
      <c r="R278" s="2">
        <v>-0.058388888888888865</v>
      </c>
      <c r="S278" s="2">
        <v>0.2667222222222222</v>
      </c>
      <c r="T278" s="2">
        <v>-0.10827777777777779</v>
      </c>
      <c r="U278" s="2">
        <v>0.14172222222222222</v>
      </c>
      <c r="V278" s="2">
        <v>-0.13755555555555554</v>
      </c>
      <c r="W278" s="1">
        <f t="array" ref="W278">SUM(ABS(N278:V278))</f>
        <v>0.9795555556</v>
      </c>
      <c r="Y278" s="1">
        <f t="shared" si="5"/>
        <v>-75149.2</v>
      </c>
    </row>
    <row r="279" ht="15.75" customHeight="1">
      <c r="A279" s="1">
        <f t="shared" si="6"/>
        <v>276</v>
      </c>
      <c r="B279" s="1">
        <f t="shared" ref="B279:J279" si="281">IF(MOD(FLOOR($A279/B$2,1),2)=0,1,-1)</f>
        <v>1</v>
      </c>
      <c r="C279" s="1">
        <f t="shared" si="281"/>
        <v>1</v>
      </c>
      <c r="D279" s="1">
        <f t="shared" si="281"/>
        <v>-1</v>
      </c>
      <c r="E279" s="1">
        <f t="shared" si="281"/>
        <v>1</v>
      </c>
      <c r="F279" s="1">
        <f t="shared" si="281"/>
        <v>-1</v>
      </c>
      <c r="G279" s="1">
        <f t="shared" si="281"/>
        <v>1</v>
      </c>
      <c r="H279" s="1">
        <f t="shared" si="281"/>
        <v>1</v>
      </c>
      <c r="I279" s="1">
        <f t="shared" si="281"/>
        <v>1</v>
      </c>
      <c r="J279" s="1">
        <f t="shared" si="281"/>
        <v>-1</v>
      </c>
      <c r="L279" s="1">
        <f t="shared" si="4"/>
        <v>-0.0000002468</v>
      </c>
      <c r="N279" s="2">
        <f t="array" ref="N279:V279">(N$2:V$2-10^6*L279*B279:J279)/2.4</f>
        <v>0.1111666667</v>
      </c>
      <c r="O279" s="2">
        <v>0.14450000000000002</v>
      </c>
      <c r="P279" s="2">
        <v>-0.22783333333333333</v>
      </c>
      <c r="Q279" s="2">
        <v>-0.022166666666666654</v>
      </c>
      <c r="R279" s="2">
        <v>-0.019500000000000003</v>
      </c>
      <c r="S279" s="2">
        <v>0.22783333333333333</v>
      </c>
      <c r="T279" s="2">
        <v>-0.14716666666666667</v>
      </c>
      <c r="U279" s="2">
        <v>0.10283333333333335</v>
      </c>
      <c r="V279" s="2">
        <v>-0.09866666666666668</v>
      </c>
      <c r="W279" s="1">
        <f t="array" ref="W279">SUM(ABS(N279:V279))</f>
        <v>1.101666667</v>
      </c>
      <c r="Y279" s="1">
        <f t="shared" si="5"/>
        <v>27564.13333</v>
      </c>
    </row>
    <row r="280" ht="15.75" customHeight="1">
      <c r="A280" s="1">
        <f t="shared" si="6"/>
        <v>277</v>
      </c>
      <c r="B280" s="1">
        <f t="shared" ref="B280:J280" si="282">IF(MOD(FLOOR($A280/B$2,1),2)=0,1,-1)</f>
        <v>-1</v>
      </c>
      <c r="C280" s="1">
        <f t="shared" si="282"/>
        <v>1</v>
      </c>
      <c r="D280" s="1">
        <f t="shared" si="282"/>
        <v>-1</v>
      </c>
      <c r="E280" s="1">
        <f t="shared" si="282"/>
        <v>1</v>
      </c>
      <c r="F280" s="1">
        <f t="shared" si="282"/>
        <v>-1</v>
      </c>
      <c r="G280" s="1">
        <f t="shared" si="282"/>
        <v>1</v>
      </c>
      <c r="H280" s="1">
        <f t="shared" si="282"/>
        <v>1</v>
      </c>
      <c r="I280" s="1">
        <f t="shared" si="282"/>
        <v>1</v>
      </c>
      <c r="J280" s="1">
        <f t="shared" si="282"/>
        <v>-1</v>
      </c>
      <c r="L280" s="1">
        <f t="shared" si="4"/>
        <v>-0.0000002512444444</v>
      </c>
      <c r="N280" s="2">
        <f t="array" ref="N280:V280">(N$2:V$2-10^6*L280*B280:J280)/2.4</f>
        <v>-0.09635185185</v>
      </c>
      <c r="O280" s="2">
        <v>0.14635185185185187</v>
      </c>
      <c r="P280" s="2">
        <v>-0.2296851851851852</v>
      </c>
      <c r="Q280" s="2">
        <v>-0.020314814814814793</v>
      </c>
      <c r="R280" s="2">
        <v>-0.02135185185185187</v>
      </c>
      <c r="S280" s="2">
        <v>0.2296851851851852</v>
      </c>
      <c r="T280" s="2">
        <v>-0.14531481481481479</v>
      </c>
      <c r="U280" s="2">
        <v>0.10468518518518521</v>
      </c>
      <c r="V280" s="2">
        <v>-0.10051851851851853</v>
      </c>
      <c r="W280" s="1">
        <f t="array" ref="W280">SUM(ABS(N280:V280))</f>
        <v>1.094259259</v>
      </c>
      <c r="Y280" s="1">
        <f t="shared" si="5"/>
        <v>23413.76296</v>
      </c>
    </row>
    <row r="281" ht="15.75" customHeight="1">
      <c r="A281" s="1">
        <f t="shared" si="6"/>
        <v>278</v>
      </c>
      <c r="B281" s="1">
        <f t="shared" ref="B281:J281" si="283">IF(MOD(FLOOR($A281/B$2,1),2)=0,1,-1)</f>
        <v>1</v>
      </c>
      <c r="C281" s="1">
        <f t="shared" si="283"/>
        <v>-1</v>
      </c>
      <c r="D281" s="1">
        <f t="shared" si="283"/>
        <v>-1</v>
      </c>
      <c r="E281" s="1">
        <f t="shared" si="283"/>
        <v>1</v>
      </c>
      <c r="F281" s="1">
        <f t="shared" si="283"/>
        <v>-1</v>
      </c>
      <c r="G281" s="1">
        <f t="shared" si="283"/>
        <v>1</v>
      </c>
      <c r="H281" s="1">
        <f t="shared" si="283"/>
        <v>1</v>
      </c>
      <c r="I281" s="1">
        <f t="shared" si="283"/>
        <v>1</v>
      </c>
      <c r="J281" s="1">
        <f t="shared" si="283"/>
        <v>-1</v>
      </c>
      <c r="L281" s="1">
        <f t="shared" si="4"/>
        <v>-0.0000002690222222</v>
      </c>
      <c r="N281" s="2">
        <f t="array" ref="N281:V281">(N$2:V$2-10^6*L281*B281:J281)/2.4</f>
        <v>0.1204259259</v>
      </c>
      <c r="O281" s="2">
        <v>-0.0704259259259259</v>
      </c>
      <c r="P281" s="2">
        <v>-0.23709259259259255</v>
      </c>
      <c r="Q281" s="2">
        <v>-0.012907407407407428</v>
      </c>
      <c r="R281" s="2">
        <v>-0.02875925925925923</v>
      </c>
      <c r="S281" s="2">
        <v>0.23709259259259255</v>
      </c>
      <c r="T281" s="2">
        <v>-0.13790740740740742</v>
      </c>
      <c r="U281" s="2">
        <v>0.11209259259259258</v>
      </c>
      <c r="V281" s="2">
        <v>-0.1079259259259259</v>
      </c>
      <c r="W281" s="1">
        <f t="array" ref="W281">SUM(ABS(N281:V281))</f>
        <v>1.06462963</v>
      </c>
      <c r="Y281" s="1">
        <f t="shared" si="5"/>
        <v>6071.540741</v>
      </c>
    </row>
    <row r="282" ht="15.75" customHeight="1">
      <c r="A282" s="1">
        <f t="shared" si="6"/>
        <v>279</v>
      </c>
      <c r="B282" s="1">
        <f t="shared" ref="B282:J282" si="284">IF(MOD(FLOOR($A282/B$2,1),2)=0,1,-1)</f>
        <v>-1</v>
      </c>
      <c r="C282" s="1">
        <f t="shared" si="284"/>
        <v>-1</v>
      </c>
      <c r="D282" s="1">
        <f t="shared" si="284"/>
        <v>-1</v>
      </c>
      <c r="E282" s="1">
        <f t="shared" si="284"/>
        <v>1</v>
      </c>
      <c r="F282" s="1">
        <f t="shared" si="284"/>
        <v>-1</v>
      </c>
      <c r="G282" s="1">
        <f t="shared" si="284"/>
        <v>1</v>
      </c>
      <c r="H282" s="1">
        <f t="shared" si="284"/>
        <v>1</v>
      </c>
      <c r="I282" s="1">
        <f t="shared" si="284"/>
        <v>1</v>
      </c>
      <c r="J282" s="1">
        <f t="shared" si="284"/>
        <v>-1</v>
      </c>
      <c r="L282" s="1">
        <f t="shared" si="4"/>
        <v>-0.0000002734666667</v>
      </c>
      <c r="N282" s="2">
        <f t="array" ref="N282:V282">(N$2:V$2-10^6*L282*B282:J282)/2.4</f>
        <v>-0.1056111111</v>
      </c>
      <c r="O282" s="2">
        <v>-0.07227777777777776</v>
      </c>
      <c r="P282" s="2">
        <v>-0.2389444444444444</v>
      </c>
      <c r="Q282" s="2">
        <v>-0.011055555555555565</v>
      </c>
      <c r="R282" s="2">
        <v>-0.030611111111111096</v>
      </c>
      <c r="S282" s="2">
        <v>0.2389444444444444</v>
      </c>
      <c r="T282" s="2">
        <v>-0.13605555555555557</v>
      </c>
      <c r="U282" s="2">
        <v>0.11394444444444443</v>
      </c>
      <c r="V282" s="2">
        <v>-0.10977777777777777</v>
      </c>
      <c r="W282" s="1">
        <f t="array" ref="W282">SUM(ABS(N282:V282))</f>
        <v>1.057222222</v>
      </c>
      <c r="Y282" s="1">
        <f t="shared" si="5"/>
        <v>1550.8</v>
      </c>
    </row>
    <row r="283" ht="15.75" customHeight="1">
      <c r="A283" s="1">
        <f t="shared" si="6"/>
        <v>280</v>
      </c>
      <c r="B283" s="1">
        <f t="shared" ref="B283:J283" si="285">IF(MOD(FLOOR($A283/B$2,1),2)=0,1,-1)</f>
        <v>1</v>
      </c>
      <c r="C283" s="1">
        <f t="shared" si="285"/>
        <v>1</v>
      </c>
      <c r="D283" s="1">
        <f t="shared" si="285"/>
        <v>1</v>
      </c>
      <c r="E283" s="1">
        <f t="shared" si="285"/>
        <v>-1</v>
      </c>
      <c r="F283" s="1">
        <f t="shared" si="285"/>
        <v>-1</v>
      </c>
      <c r="G283" s="1">
        <f t="shared" si="285"/>
        <v>1</v>
      </c>
      <c r="H283" s="1">
        <f t="shared" si="285"/>
        <v>1</v>
      </c>
      <c r="I283" s="1">
        <f t="shared" si="285"/>
        <v>1</v>
      </c>
      <c r="J283" s="1">
        <f t="shared" si="285"/>
        <v>-1</v>
      </c>
      <c r="L283" s="1">
        <f t="shared" si="4"/>
        <v>-0.0000002468</v>
      </c>
      <c r="N283" s="2">
        <f t="array" ref="N283:V283">(N$2:V$2-10^6*L283*B283:J283)/2.4</f>
        <v>0.1111666667</v>
      </c>
      <c r="O283" s="2">
        <v>0.14450000000000002</v>
      </c>
      <c r="P283" s="2">
        <v>-0.022166666666666654</v>
      </c>
      <c r="Q283" s="2">
        <v>-0.22783333333333333</v>
      </c>
      <c r="R283" s="2">
        <v>-0.019500000000000003</v>
      </c>
      <c r="S283" s="2">
        <v>0.22783333333333333</v>
      </c>
      <c r="T283" s="2">
        <v>-0.14716666666666667</v>
      </c>
      <c r="U283" s="2">
        <v>0.10283333333333335</v>
      </c>
      <c r="V283" s="2">
        <v>-0.09866666666666668</v>
      </c>
      <c r="W283" s="1">
        <f t="array" ref="W283">SUM(ABS(N283:V283))</f>
        <v>1.101666667</v>
      </c>
      <c r="Y283" s="1">
        <f t="shared" si="5"/>
        <v>27564.13333</v>
      </c>
    </row>
    <row r="284" ht="15.75" customHeight="1">
      <c r="A284" s="1">
        <f t="shared" si="6"/>
        <v>281</v>
      </c>
      <c r="B284" s="1">
        <f t="shared" ref="B284:J284" si="286">IF(MOD(FLOOR($A284/B$2,1),2)=0,1,-1)</f>
        <v>-1</v>
      </c>
      <c r="C284" s="1">
        <f t="shared" si="286"/>
        <v>1</v>
      </c>
      <c r="D284" s="1">
        <f t="shared" si="286"/>
        <v>1</v>
      </c>
      <c r="E284" s="1">
        <f t="shared" si="286"/>
        <v>-1</v>
      </c>
      <c r="F284" s="1">
        <f t="shared" si="286"/>
        <v>-1</v>
      </c>
      <c r="G284" s="1">
        <f t="shared" si="286"/>
        <v>1</v>
      </c>
      <c r="H284" s="1">
        <f t="shared" si="286"/>
        <v>1</v>
      </c>
      <c r="I284" s="1">
        <f t="shared" si="286"/>
        <v>1</v>
      </c>
      <c r="J284" s="1">
        <f t="shared" si="286"/>
        <v>-1</v>
      </c>
      <c r="L284" s="1">
        <f t="shared" si="4"/>
        <v>-0.0000002512444444</v>
      </c>
      <c r="N284" s="2">
        <f t="array" ref="N284:V284">(N$2:V$2-10^6*L284*B284:J284)/2.4</f>
        <v>-0.09635185185</v>
      </c>
      <c r="O284" s="2">
        <v>0.14635185185185187</v>
      </c>
      <c r="P284" s="2">
        <v>-0.020314814814814793</v>
      </c>
      <c r="Q284" s="2">
        <v>-0.2296851851851852</v>
      </c>
      <c r="R284" s="2">
        <v>-0.02135185185185187</v>
      </c>
      <c r="S284" s="2">
        <v>0.2296851851851852</v>
      </c>
      <c r="T284" s="2">
        <v>-0.14531481481481479</v>
      </c>
      <c r="U284" s="2">
        <v>0.10468518518518521</v>
      </c>
      <c r="V284" s="2">
        <v>-0.10051851851851853</v>
      </c>
      <c r="W284" s="1">
        <f t="array" ref="W284">SUM(ABS(N284:V284))</f>
        <v>1.094259259</v>
      </c>
      <c r="Y284" s="1">
        <f t="shared" si="5"/>
        <v>23413.76296</v>
      </c>
    </row>
    <row r="285" ht="15.75" customHeight="1">
      <c r="A285" s="1">
        <f t="shared" si="6"/>
        <v>282</v>
      </c>
      <c r="B285" s="1">
        <f t="shared" ref="B285:J285" si="287">IF(MOD(FLOOR($A285/B$2,1),2)=0,1,-1)</f>
        <v>1</v>
      </c>
      <c r="C285" s="1">
        <f t="shared" si="287"/>
        <v>-1</v>
      </c>
      <c r="D285" s="1">
        <f t="shared" si="287"/>
        <v>1</v>
      </c>
      <c r="E285" s="1">
        <f t="shared" si="287"/>
        <v>-1</v>
      </c>
      <c r="F285" s="1">
        <f t="shared" si="287"/>
        <v>-1</v>
      </c>
      <c r="G285" s="1">
        <f t="shared" si="287"/>
        <v>1</v>
      </c>
      <c r="H285" s="1">
        <f t="shared" si="287"/>
        <v>1</v>
      </c>
      <c r="I285" s="1">
        <f t="shared" si="287"/>
        <v>1</v>
      </c>
      <c r="J285" s="1">
        <f t="shared" si="287"/>
        <v>-1</v>
      </c>
      <c r="L285" s="1">
        <f t="shared" si="4"/>
        <v>-0.0000002690222222</v>
      </c>
      <c r="N285" s="2">
        <f t="array" ref="N285:V285">(N$2:V$2-10^6*L285*B285:J285)/2.4</f>
        <v>0.1204259259</v>
      </c>
      <c r="O285" s="2">
        <v>-0.0704259259259259</v>
      </c>
      <c r="P285" s="2">
        <v>-0.012907407407407428</v>
      </c>
      <c r="Q285" s="2">
        <v>-0.23709259259259255</v>
      </c>
      <c r="R285" s="2">
        <v>-0.02875925925925923</v>
      </c>
      <c r="S285" s="2">
        <v>0.23709259259259255</v>
      </c>
      <c r="T285" s="2">
        <v>-0.13790740740740742</v>
      </c>
      <c r="U285" s="2">
        <v>0.11209259259259258</v>
      </c>
      <c r="V285" s="2">
        <v>-0.1079259259259259</v>
      </c>
      <c r="W285" s="1">
        <f t="array" ref="W285">SUM(ABS(N285:V285))</f>
        <v>1.06462963</v>
      </c>
      <c r="Y285" s="1">
        <f t="shared" si="5"/>
        <v>6071.540741</v>
      </c>
    </row>
    <row r="286" ht="15.75" customHeight="1">
      <c r="A286" s="1">
        <f t="shared" si="6"/>
        <v>283</v>
      </c>
      <c r="B286" s="1">
        <f t="shared" ref="B286:J286" si="288">IF(MOD(FLOOR($A286/B$2,1),2)=0,1,-1)</f>
        <v>-1</v>
      </c>
      <c r="C286" s="1">
        <f t="shared" si="288"/>
        <v>-1</v>
      </c>
      <c r="D286" s="1">
        <f t="shared" si="288"/>
        <v>1</v>
      </c>
      <c r="E286" s="1">
        <f t="shared" si="288"/>
        <v>-1</v>
      </c>
      <c r="F286" s="1">
        <f t="shared" si="288"/>
        <v>-1</v>
      </c>
      <c r="G286" s="1">
        <f t="shared" si="288"/>
        <v>1</v>
      </c>
      <c r="H286" s="1">
        <f t="shared" si="288"/>
        <v>1</v>
      </c>
      <c r="I286" s="1">
        <f t="shared" si="288"/>
        <v>1</v>
      </c>
      <c r="J286" s="1">
        <f t="shared" si="288"/>
        <v>-1</v>
      </c>
      <c r="L286" s="1">
        <f t="shared" si="4"/>
        <v>-0.0000002734666667</v>
      </c>
      <c r="N286" s="2">
        <f t="array" ref="N286:V286">(N$2:V$2-10^6*L286*B286:J286)/2.4</f>
        <v>-0.1056111111</v>
      </c>
      <c r="O286" s="2">
        <v>-0.07227777777777776</v>
      </c>
      <c r="P286" s="2">
        <v>-0.011055555555555565</v>
      </c>
      <c r="Q286" s="2">
        <v>-0.2389444444444444</v>
      </c>
      <c r="R286" s="2">
        <v>-0.030611111111111096</v>
      </c>
      <c r="S286" s="2">
        <v>0.2389444444444444</v>
      </c>
      <c r="T286" s="2">
        <v>-0.13605555555555557</v>
      </c>
      <c r="U286" s="2">
        <v>0.11394444444444443</v>
      </c>
      <c r="V286" s="2">
        <v>-0.10977777777777777</v>
      </c>
      <c r="W286" s="1">
        <f t="array" ref="W286">SUM(ABS(N286:V286))</f>
        <v>1.057222222</v>
      </c>
      <c r="Y286" s="1">
        <f t="shared" si="5"/>
        <v>1550.8</v>
      </c>
    </row>
    <row r="287" ht="15.75" customHeight="1">
      <c r="A287" s="1">
        <f t="shared" si="6"/>
        <v>284</v>
      </c>
      <c r="B287" s="1">
        <f t="shared" ref="B287:J287" si="289">IF(MOD(FLOOR($A287/B$2,1),2)=0,1,-1)</f>
        <v>1</v>
      </c>
      <c r="C287" s="1">
        <f t="shared" si="289"/>
        <v>1</v>
      </c>
      <c r="D287" s="1">
        <f t="shared" si="289"/>
        <v>-1</v>
      </c>
      <c r="E287" s="1">
        <f t="shared" si="289"/>
        <v>-1</v>
      </c>
      <c r="F287" s="1">
        <f t="shared" si="289"/>
        <v>-1</v>
      </c>
      <c r="G287" s="1">
        <f t="shared" si="289"/>
        <v>1</v>
      </c>
      <c r="H287" s="1">
        <f t="shared" si="289"/>
        <v>1</v>
      </c>
      <c r="I287" s="1">
        <f t="shared" si="289"/>
        <v>1</v>
      </c>
      <c r="J287" s="1">
        <f t="shared" si="289"/>
        <v>-1</v>
      </c>
      <c r="L287" s="1">
        <f t="shared" si="4"/>
        <v>-0.0000001801333333</v>
      </c>
      <c r="N287" s="2">
        <f t="array" ref="N287:V287">(N$2:V$2-10^6*L287*B287:J287)/2.4</f>
        <v>0.08338888889</v>
      </c>
      <c r="O287" s="2">
        <v>0.11672222222222223</v>
      </c>
      <c r="P287" s="2">
        <v>-0.20005555555555554</v>
      </c>
      <c r="Q287" s="2">
        <v>-0.20005555555555554</v>
      </c>
      <c r="R287" s="2">
        <v>0.00827777777777778</v>
      </c>
      <c r="S287" s="2">
        <v>0.20005555555555554</v>
      </c>
      <c r="T287" s="2">
        <v>-0.17494444444444443</v>
      </c>
      <c r="U287" s="2">
        <v>0.07505555555555556</v>
      </c>
      <c r="V287" s="2">
        <v>-0.07088888888888889</v>
      </c>
      <c r="W287" s="1">
        <f t="array" ref="W287">SUM(ABS(N287:V287))</f>
        <v>1.129444444</v>
      </c>
      <c r="Y287" s="1">
        <f t="shared" si="5"/>
        <v>80930.8</v>
      </c>
    </row>
    <row r="288" ht="15.75" customHeight="1">
      <c r="A288" s="1">
        <f t="shared" si="6"/>
        <v>285</v>
      </c>
      <c r="B288" s="1">
        <f t="shared" ref="B288:J288" si="290">IF(MOD(FLOOR($A288/B$2,1),2)=0,1,-1)</f>
        <v>-1</v>
      </c>
      <c r="C288" s="1">
        <f t="shared" si="290"/>
        <v>1</v>
      </c>
      <c r="D288" s="1">
        <f t="shared" si="290"/>
        <v>-1</v>
      </c>
      <c r="E288" s="1">
        <f t="shared" si="290"/>
        <v>-1</v>
      </c>
      <c r="F288" s="1">
        <f t="shared" si="290"/>
        <v>-1</v>
      </c>
      <c r="G288" s="1">
        <f t="shared" si="290"/>
        <v>1</v>
      </c>
      <c r="H288" s="1">
        <f t="shared" si="290"/>
        <v>1</v>
      </c>
      <c r="I288" s="1">
        <f t="shared" si="290"/>
        <v>1</v>
      </c>
      <c r="J288" s="1">
        <f t="shared" si="290"/>
        <v>-1</v>
      </c>
      <c r="L288" s="1">
        <f t="shared" si="4"/>
        <v>-0.0000001845777778</v>
      </c>
      <c r="N288" s="2">
        <f t="array" ref="N288:V288">(N$2:V$2-10^6*L288*B288:J288)/2.4</f>
        <v>-0.06857407407</v>
      </c>
      <c r="O288" s="2">
        <v>0.1185740740740741</v>
      </c>
      <c r="P288" s="2">
        <v>-0.20190740740740742</v>
      </c>
      <c r="Q288" s="2">
        <v>-0.20190740740740742</v>
      </c>
      <c r="R288" s="2">
        <v>0.006425925925925928</v>
      </c>
      <c r="S288" s="2">
        <v>0.20190740740740742</v>
      </c>
      <c r="T288" s="2">
        <v>-0.17309259259259258</v>
      </c>
      <c r="U288" s="2">
        <v>0.07690740740740741</v>
      </c>
      <c r="V288" s="2">
        <v>-0.07274074074074074</v>
      </c>
      <c r="W288" s="1">
        <f t="array" ref="W288">SUM(ABS(N288:V288))</f>
        <v>1.122037037</v>
      </c>
      <c r="Y288" s="1">
        <f t="shared" si="5"/>
        <v>77891.54074</v>
      </c>
    </row>
    <row r="289" ht="15.75" customHeight="1">
      <c r="A289" s="1">
        <f t="shared" si="6"/>
        <v>286</v>
      </c>
      <c r="B289" s="1">
        <f t="shared" ref="B289:J289" si="291">IF(MOD(FLOOR($A289/B$2,1),2)=0,1,-1)</f>
        <v>1</v>
      </c>
      <c r="C289" s="1">
        <f t="shared" si="291"/>
        <v>-1</v>
      </c>
      <c r="D289" s="1">
        <f t="shared" si="291"/>
        <v>-1</v>
      </c>
      <c r="E289" s="1">
        <f t="shared" si="291"/>
        <v>-1</v>
      </c>
      <c r="F289" s="1">
        <f t="shared" si="291"/>
        <v>-1</v>
      </c>
      <c r="G289" s="1">
        <f t="shared" si="291"/>
        <v>1</v>
      </c>
      <c r="H289" s="1">
        <f t="shared" si="291"/>
        <v>1</v>
      </c>
      <c r="I289" s="1">
        <f t="shared" si="291"/>
        <v>1</v>
      </c>
      <c r="J289" s="1">
        <f t="shared" si="291"/>
        <v>-1</v>
      </c>
      <c r="L289" s="1">
        <f t="shared" si="4"/>
        <v>-0.0000002023555556</v>
      </c>
      <c r="N289" s="2">
        <f t="array" ref="N289:V289">(N$2:V$2-10^6*L289*B289:J289)/2.4</f>
        <v>0.09264814815</v>
      </c>
      <c r="O289" s="2">
        <v>-0.04264814814814815</v>
      </c>
      <c r="P289" s="2">
        <v>-0.20931481481481481</v>
      </c>
      <c r="Q289" s="2">
        <v>-0.20931481481481481</v>
      </c>
      <c r="R289" s="2">
        <v>-9.814814814814814E-4</v>
      </c>
      <c r="S289" s="2">
        <v>0.20931481481481481</v>
      </c>
      <c r="T289" s="2">
        <v>-0.16568518518518519</v>
      </c>
      <c r="U289" s="2">
        <v>0.08431481481481483</v>
      </c>
      <c r="V289" s="2">
        <v>-0.08014814814814815</v>
      </c>
      <c r="W289" s="1">
        <f t="array" ref="W289">SUM(ABS(N289:V289))</f>
        <v>1.09437037</v>
      </c>
      <c r="Y289" s="1">
        <f t="shared" si="5"/>
        <v>64993.76296</v>
      </c>
    </row>
    <row r="290" ht="15.75" customHeight="1">
      <c r="A290" s="1">
        <f t="shared" si="6"/>
        <v>287</v>
      </c>
      <c r="B290" s="1">
        <f t="shared" ref="B290:J290" si="292">IF(MOD(FLOOR($A290/B$2,1),2)=0,1,-1)</f>
        <v>-1</v>
      </c>
      <c r="C290" s="1">
        <f t="shared" si="292"/>
        <v>-1</v>
      </c>
      <c r="D290" s="1">
        <f t="shared" si="292"/>
        <v>-1</v>
      </c>
      <c r="E290" s="1">
        <f t="shared" si="292"/>
        <v>-1</v>
      </c>
      <c r="F290" s="1">
        <f t="shared" si="292"/>
        <v>-1</v>
      </c>
      <c r="G290" s="1">
        <f t="shared" si="292"/>
        <v>1</v>
      </c>
      <c r="H290" s="1">
        <f t="shared" si="292"/>
        <v>1</v>
      </c>
      <c r="I290" s="1">
        <f t="shared" si="292"/>
        <v>1</v>
      </c>
      <c r="J290" s="1">
        <f t="shared" si="292"/>
        <v>-1</v>
      </c>
      <c r="L290" s="1">
        <f t="shared" si="4"/>
        <v>-0.0000002068</v>
      </c>
      <c r="N290" s="2">
        <f t="array" ref="N290:V290">(N$2:V$2-10^6*L290*B290:J290)/2.4</f>
        <v>-0.07783333333</v>
      </c>
      <c r="O290" s="2">
        <v>-0.044500000000000005</v>
      </c>
      <c r="P290" s="2">
        <v>-0.2111666666666667</v>
      </c>
      <c r="Q290" s="2">
        <v>-0.2111666666666667</v>
      </c>
      <c r="R290" s="2">
        <v>-0.0028333333333333335</v>
      </c>
      <c r="S290" s="2">
        <v>0.2111666666666667</v>
      </c>
      <c r="T290" s="2">
        <v>-0.16383333333333333</v>
      </c>
      <c r="U290" s="2">
        <v>0.08616666666666667</v>
      </c>
      <c r="V290" s="2">
        <v>-0.082</v>
      </c>
      <c r="W290" s="1">
        <f t="array" ref="W290">SUM(ABS(N290:V290))</f>
        <v>1.090666667</v>
      </c>
      <c r="Y290" s="1">
        <f t="shared" si="5"/>
        <v>61584.13333</v>
      </c>
    </row>
    <row r="291" ht="15.75" customHeight="1">
      <c r="A291" s="1">
        <f t="shared" si="6"/>
        <v>288</v>
      </c>
      <c r="B291" s="1">
        <f t="shared" ref="B291:J291" si="293">IF(MOD(FLOOR($A291/B$2,1),2)=0,1,-1)</f>
        <v>1</v>
      </c>
      <c r="C291" s="1">
        <f t="shared" si="293"/>
        <v>1</v>
      </c>
      <c r="D291" s="1">
        <f t="shared" si="293"/>
        <v>1</v>
      </c>
      <c r="E291" s="1">
        <f t="shared" si="293"/>
        <v>1</v>
      </c>
      <c r="F291" s="1">
        <f t="shared" si="293"/>
        <v>1</v>
      </c>
      <c r="G291" s="1">
        <f t="shared" si="293"/>
        <v>-1</v>
      </c>
      <c r="H291" s="1">
        <f t="shared" si="293"/>
        <v>1</v>
      </c>
      <c r="I291" s="1">
        <f t="shared" si="293"/>
        <v>1</v>
      </c>
      <c r="J291" s="1">
        <f t="shared" si="293"/>
        <v>-1</v>
      </c>
      <c r="L291" s="1">
        <f t="shared" si="4"/>
        <v>-0.0000003356888889</v>
      </c>
      <c r="N291" s="2">
        <f t="array" ref="N291:V291">(N$2:V$2-10^6*L291*B291:J291)/2.4</f>
        <v>0.1482037037</v>
      </c>
      <c r="O291" s="2">
        <v>0.18153703703703705</v>
      </c>
      <c r="P291" s="2">
        <v>0.014870370370370367</v>
      </c>
      <c r="Q291" s="2">
        <v>0.014870370370370367</v>
      </c>
      <c r="R291" s="2">
        <v>0.2232037037037037</v>
      </c>
      <c r="S291" s="2">
        <v>-0.014870370370370367</v>
      </c>
      <c r="T291" s="2">
        <v>-0.11012962962962963</v>
      </c>
      <c r="U291" s="2">
        <v>0.13987037037037037</v>
      </c>
      <c r="V291" s="2">
        <v>-0.1357037037037037</v>
      </c>
      <c r="W291" s="1">
        <f t="array" ref="W291">SUM(ABS(N291:V291))</f>
        <v>0.9832592593</v>
      </c>
      <c r="Y291" s="1">
        <f t="shared" si="5"/>
        <v>-69517.34815</v>
      </c>
    </row>
    <row r="292" ht="15.75" customHeight="1">
      <c r="A292" s="1">
        <f t="shared" si="6"/>
        <v>289</v>
      </c>
      <c r="B292" s="1">
        <f t="shared" ref="B292:J292" si="294">IF(MOD(FLOOR($A292/B$2,1),2)=0,1,-1)</f>
        <v>-1</v>
      </c>
      <c r="C292" s="1">
        <f t="shared" si="294"/>
        <v>1</v>
      </c>
      <c r="D292" s="1">
        <f t="shared" si="294"/>
        <v>1</v>
      </c>
      <c r="E292" s="1">
        <f t="shared" si="294"/>
        <v>1</v>
      </c>
      <c r="F292" s="1">
        <f t="shared" si="294"/>
        <v>1</v>
      </c>
      <c r="G292" s="1">
        <f t="shared" si="294"/>
        <v>-1</v>
      </c>
      <c r="H292" s="1">
        <f t="shared" si="294"/>
        <v>1</v>
      </c>
      <c r="I292" s="1">
        <f t="shared" si="294"/>
        <v>1</v>
      </c>
      <c r="J292" s="1">
        <f t="shared" si="294"/>
        <v>-1</v>
      </c>
      <c r="L292" s="1">
        <f t="shared" si="4"/>
        <v>-0.0000003401333333</v>
      </c>
      <c r="N292" s="2">
        <f t="array" ref="N292:V292">(N$2:V$2-10^6*L292*B292:J292)/2.4</f>
        <v>-0.1333888889</v>
      </c>
      <c r="O292" s="2">
        <v>0.1833888888888889</v>
      </c>
      <c r="P292" s="2">
        <v>0.016722222222222232</v>
      </c>
      <c r="Q292" s="2">
        <v>0.016722222222222232</v>
      </c>
      <c r="R292" s="2">
        <v>0.22505555555555556</v>
      </c>
      <c r="S292" s="2">
        <v>-0.016722222222222232</v>
      </c>
      <c r="T292" s="2">
        <v>-0.10827777777777776</v>
      </c>
      <c r="U292" s="2">
        <v>0.14172222222222222</v>
      </c>
      <c r="V292" s="2">
        <v>-0.13755555555555557</v>
      </c>
      <c r="W292" s="1">
        <f t="array" ref="W292">SUM(ABS(N292:V292))</f>
        <v>0.9795555556</v>
      </c>
      <c r="Y292" s="1">
        <f t="shared" si="5"/>
        <v>-75149.2</v>
      </c>
    </row>
    <row r="293" ht="15.75" customHeight="1">
      <c r="A293" s="1">
        <f t="shared" si="6"/>
        <v>290</v>
      </c>
      <c r="B293" s="1">
        <f t="shared" ref="B293:J293" si="295">IF(MOD(FLOOR($A293/B$2,1),2)=0,1,-1)</f>
        <v>1</v>
      </c>
      <c r="C293" s="1">
        <f t="shared" si="295"/>
        <v>-1</v>
      </c>
      <c r="D293" s="1">
        <f t="shared" si="295"/>
        <v>1</v>
      </c>
      <c r="E293" s="1">
        <f t="shared" si="295"/>
        <v>1</v>
      </c>
      <c r="F293" s="1">
        <f t="shared" si="295"/>
        <v>1</v>
      </c>
      <c r="G293" s="1">
        <f t="shared" si="295"/>
        <v>-1</v>
      </c>
      <c r="H293" s="1">
        <f t="shared" si="295"/>
        <v>1</v>
      </c>
      <c r="I293" s="1">
        <f t="shared" si="295"/>
        <v>1</v>
      </c>
      <c r="J293" s="1">
        <f t="shared" si="295"/>
        <v>-1</v>
      </c>
      <c r="L293" s="1">
        <f t="shared" si="4"/>
        <v>-0.0000003579111111</v>
      </c>
      <c r="N293" s="2">
        <f t="array" ref="N293:V293">(N$2:V$2-10^6*L293*B293:J293)/2.4</f>
        <v>0.157462963</v>
      </c>
      <c r="O293" s="2">
        <v>-0.10746296296296295</v>
      </c>
      <c r="P293" s="2">
        <v>0.02412962962962962</v>
      </c>
      <c r="Q293" s="2">
        <v>0.02412962962962962</v>
      </c>
      <c r="R293" s="2">
        <v>0.23246296296296293</v>
      </c>
      <c r="S293" s="2">
        <v>-0.02412962962962962</v>
      </c>
      <c r="T293" s="2">
        <v>-0.10087037037037039</v>
      </c>
      <c r="U293" s="2">
        <v>0.1491296296296296</v>
      </c>
      <c r="V293" s="2">
        <v>-0.14496296296296296</v>
      </c>
      <c r="W293" s="1">
        <f t="array" ref="W293">SUM(ABS(N293:V293))</f>
        <v>0.9647407407</v>
      </c>
      <c r="Y293" s="1">
        <f t="shared" si="5"/>
        <v>-98417.34815</v>
      </c>
    </row>
    <row r="294" ht="15.75" customHeight="1">
      <c r="A294" s="1">
        <f t="shared" si="6"/>
        <v>291</v>
      </c>
      <c r="B294" s="1">
        <f t="shared" ref="B294:J294" si="296">IF(MOD(FLOOR($A294/B$2,1),2)=0,1,-1)</f>
        <v>-1</v>
      </c>
      <c r="C294" s="1">
        <f t="shared" si="296"/>
        <v>-1</v>
      </c>
      <c r="D294" s="1">
        <f t="shared" si="296"/>
        <v>1</v>
      </c>
      <c r="E294" s="1">
        <f t="shared" si="296"/>
        <v>1</v>
      </c>
      <c r="F294" s="1">
        <f t="shared" si="296"/>
        <v>1</v>
      </c>
      <c r="G294" s="1">
        <f t="shared" si="296"/>
        <v>-1</v>
      </c>
      <c r="H294" s="1">
        <f t="shared" si="296"/>
        <v>1</v>
      </c>
      <c r="I294" s="1">
        <f t="shared" si="296"/>
        <v>1</v>
      </c>
      <c r="J294" s="1">
        <f t="shared" si="296"/>
        <v>-1</v>
      </c>
      <c r="L294" s="1">
        <f t="shared" si="4"/>
        <v>-0.0000003623555556</v>
      </c>
      <c r="N294" s="2">
        <f t="array" ref="N294:V294">(N$2:V$2-10^6*L294*B294:J294)/2.4</f>
        <v>-0.1426481481</v>
      </c>
      <c r="O294" s="2">
        <v>-0.10931481481481478</v>
      </c>
      <c r="P294" s="2">
        <v>0.02598148148148146</v>
      </c>
      <c r="Q294" s="2">
        <v>0.02598148148148146</v>
      </c>
      <c r="R294" s="2">
        <v>0.2343148148148148</v>
      </c>
      <c r="S294" s="2">
        <v>-0.02598148148148146</v>
      </c>
      <c r="T294" s="2">
        <v>-0.09901851851851855</v>
      </c>
      <c r="U294" s="2">
        <v>0.15098148148148147</v>
      </c>
      <c r="V294" s="2">
        <v>-0.1468148148148148</v>
      </c>
      <c r="W294" s="1">
        <f t="array" ref="W294">SUM(ABS(N294:V294))</f>
        <v>0.961037037</v>
      </c>
      <c r="Y294" s="1">
        <f t="shared" si="5"/>
        <v>-104419.5704</v>
      </c>
    </row>
    <row r="295" ht="15.75" customHeight="1">
      <c r="A295" s="1">
        <f t="shared" si="6"/>
        <v>292</v>
      </c>
      <c r="B295" s="1">
        <f t="shared" ref="B295:J295" si="297">IF(MOD(FLOOR($A295/B$2,1),2)=0,1,-1)</f>
        <v>1</v>
      </c>
      <c r="C295" s="1">
        <f t="shared" si="297"/>
        <v>1</v>
      </c>
      <c r="D295" s="1">
        <f t="shared" si="297"/>
        <v>-1</v>
      </c>
      <c r="E295" s="1">
        <f t="shared" si="297"/>
        <v>1</v>
      </c>
      <c r="F295" s="1">
        <f t="shared" si="297"/>
        <v>1</v>
      </c>
      <c r="G295" s="1">
        <f t="shared" si="297"/>
        <v>-1</v>
      </c>
      <c r="H295" s="1">
        <f t="shared" si="297"/>
        <v>1</v>
      </c>
      <c r="I295" s="1">
        <f t="shared" si="297"/>
        <v>1</v>
      </c>
      <c r="J295" s="1">
        <f t="shared" si="297"/>
        <v>-1</v>
      </c>
      <c r="L295" s="1">
        <f t="shared" si="4"/>
        <v>-0.0000002690222222</v>
      </c>
      <c r="N295" s="2">
        <f t="array" ref="N295:V295">(N$2:V$2-10^6*L295*B295:J295)/2.4</f>
        <v>0.1204259259</v>
      </c>
      <c r="O295" s="2">
        <v>0.15375925925925923</v>
      </c>
      <c r="P295" s="2">
        <v>-0.23709259259259255</v>
      </c>
      <c r="Q295" s="2">
        <v>-0.012907407407407428</v>
      </c>
      <c r="R295" s="2">
        <v>0.19542592592592592</v>
      </c>
      <c r="S295" s="2">
        <v>0.012907407407407428</v>
      </c>
      <c r="T295" s="2">
        <v>-0.13790740740740742</v>
      </c>
      <c r="U295" s="2">
        <v>0.11209259259259258</v>
      </c>
      <c r="V295" s="2">
        <v>-0.1079259259259259</v>
      </c>
      <c r="W295" s="1">
        <f t="array" ref="W295">SUM(ABS(N295:V295))</f>
        <v>1.090444444</v>
      </c>
      <c r="Y295" s="1">
        <f t="shared" si="5"/>
        <v>6071.540741</v>
      </c>
    </row>
    <row r="296" ht="15.75" customHeight="1">
      <c r="A296" s="1">
        <f t="shared" si="6"/>
        <v>293</v>
      </c>
      <c r="B296" s="1">
        <f t="shared" ref="B296:J296" si="298">IF(MOD(FLOOR($A296/B$2,1),2)=0,1,-1)</f>
        <v>-1</v>
      </c>
      <c r="C296" s="1">
        <f t="shared" si="298"/>
        <v>1</v>
      </c>
      <c r="D296" s="1">
        <f t="shared" si="298"/>
        <v>-1</v>
      </c>
      <c r="E296" s="1">
        <f t="shared" si="298"/>
        <v>1</v>
      </c>
      <c r="F296" s="1">
        <f t="shared" si="298"/>
        <v>1</v>
      </c>
      <c r="G296" s="1">
        <f t="shared" si="298"/>
        <v>-1</v>
      </c>
      <c r="H296" s="1">
        <f t="shared" si="298"/>
        <v>1</v>
      </c>
      <c r="I296" s="1">
        <f t="shared" si="298"/>
        <v>1</v>
      </c>
      <c r="J296" s="1">
        <f t="shared" si="298"/>
        <v>-1</v>
      </c>
      <c r="L296" s="1">
        <f t="shared" si="4"/>
        <v>-0.0000002734666667</v>
      </c>
      <c r="N296" s="2">
        <f t="array" ref="N296:V296">(N$2:V$2-10^6*L296*B296:J296)/2.4</f>
        <v>-0.1056111111</v>
      </c>
      <c r="O296" s="2">
        <v>0.1556111111111111</v>
      </c>
      <c r="P296" s="2">
        <v>-0.2389444444444444</v>
      </c>
      <c r="Q296" s="2">
        <v>-0.011055555555555565</v>
      </c>
      <c r="R296" s="2">
        <v>0.19727777777777777</v>
      </c>
      <c r="S296" s="2">
        <v>0.011055555555555565</v>
      </c>
      <c r="T296" s="2">
        <v>-0.13605555555555557</v>
      </c>
      <c r="U296" s="2">
        <v>0.11394444444444443</v>
      </c>
      <c r="V296" s="2">
        <v>-0.10977777777777777</v>
      </c>
      <c r="W296" s="1">
        <f t="array" ref="W296">SUM(ABS(N296:V296))</f>
        <v>1.079333333</v>
      </c>
      <c r="Y296" s="1">
        <f t="shared" si="5"/>
        <v>1550.8</v>
      </c>
    </row>
    <row r="297" ht="15.75" customHeight="1">
      <c r="A297" s="1">
        <f t="shared" si="6"/>
        <v>294</v>
      </c>
      <c r="B297" s="1">
        <f t="shared" ref="B297:J297" si="299">IF(MOD(FLOOR($A297/B$2,1),2)=0,1,-1)</f>
        <v>1</v>
      </c>
      <c r="C297" s="1">
        <f t="shared" si="299"/>
        <v>-1</v>
      </c>
      <c r="D297" s="1">
        <f t="shared" si="299"/>
        <v>-1</v>
      </c>
      <c r="E297" s="1">
        <f t="shared" si="299"/>
        <v>1</v>
      </c>
      <c r="F297" s="1">
        <f t="shared" si="299"/>
        <v>1</v>
      </c>
      <c r="G297" s="1">
        <f t="shared" si="299"/>
        <v>-1</v>
      </c>
      <c r="H297" s="1">
        <f t="shared" si="299"/>
        <v>1</v>
      </c>
      <c r="I297" s="1">
        <f t="shared" si="299"/>
        <v>1</v>
      </c>
      <c r="J297" s="1">
        <f t="shared" si="299"/>
        <v>-1</v>
      </c>
      <c r="L297" s="1">
        <f t="shared" si="4"/>
        <v>-0.0000002912444444</v>
      </c>
      <c r="N297" s="2">
        <f t="array" ref="N297:V297">(N$2:V$2-10^6*L297*B297:J297)/2.4</f>
        <v>0.1296851852</v>
      </c>
      <c r="O297" s="2">
        <v>-0.07968518518518519</v>
      </c>
      <c r="P297" s="2">
        <v>-0.24635185185185188</v>
      </c>
      <c r="Q297" s="2">
        <v>-0.003648148148148132</v>
      </c>
      <c r="R297" s="2">
        <v>0.20468518518518522</v>
      </c>
      <c r="S297" s="2">
        <v>0.003648148148148132</v>
      </c>
      <c r="T297" s="2">
        <v>-0.12864814814814812</v>
      </c>
      <c r="U297" s="2">
        <v>0.12135185185185186</v>
      </c>
      <c r="V297" s="2">
        <v>-0.1171851851851852</v>
      </c>
      <c r="W297" s="1">
        <f t="array" ref="W297">SUM(ABS(N297:V297))</f>
        <v>1.034888889</v>
      </c>
      <c r="Y297" s="1">
        <f t="shared" si="5"/>
        <v>-17272.9037</v>
      </c>
    </row>
    <row r="298" ht="15.75" customHeight="1">
      <c r="A298" s="1">
        <f t="shared" si="6"/>
        <v>295</v>
      </c>
      <c r="B298" s="1">
        <f t="shared" ref="B298:J298" si="300">IF(MOD(FLOOR($A298/B$2,1),2)=0,1,-1)</f>
        <v>-1</v>
      </c>
      <c r="C298" s="1">
        <f t="shared" si="300"/>
        <v>-1</v>
      </c>
      <c r="D298" s="1">
        <f t="shared" si="300"/>
        <v>-1</v>
      </c>
      <c r="E298" s="1">
        <f t="shared" si="300"/>
        <v>1</v>
      </c>
      <c r="F298" s="1">
        <f t="shared" si="300"/>
        <v>1</v>
      </c>
      <c r="G298" s="1">
        <f t="shared" si="300"/>
        <v>-1</v>
      </c>
      <c r="H298" s="1">
        <f t="shared" si="300"/>
        <v>1</v>
      </c>
      <c r="I298" s="1">
        <f t="shared" si="300"/>
        <v>1</v>
      </c>
      <c r="J298" s="1">
        <f t="shared" si="300"/>
        <v>-1</v>
      </c>
      <c r="L298" s="1">
        <f t="shared" si="4"/>
        <v>-0.0000002956888889</v>
      </c>
      <c r="N298" s="2">
        <f t="array" ref="N298:V298">(N$2:V$2-10^6*L298*B298:J298)/2.4</f>
        <v>-0.1148703704</v>
      </c>
      <c r="O298" s="2">
        <v>-0.08153703703703703</v>
      </c>
      <c r="P298" s="2">
        <v>-0.24820370370370373</v>
      </c>
      <c r="Q298" s="2">
        <v>-0.0017962962962962913</v>
      </c>
      <c r="R298" s="2">
        <v>0.20653703703703705</v>
      </c>
      <c r="S298" s="2">
        <v>0.0017962962962962913</v>
      </c>
      <c r="T298" s="2">
        <v>-0.1267962962962963</v>
      </c>
      <c r="U298" s="2">
        <v>0.1232037037037037</v>
      </c>
      <c r="V298" s="2">
        <v>-0.11903703703703704</v>
      </c>
      <c r="W298" s="1">
        <f t="array" ref="W298">SUM(ABS(N298:V298))</f>
        <v>1.023777778</v>
      </c>
      <c r="Y298" s="1">
        <f t="shared" si="5"/>
        <v>-22164.01481</v>
      </c>
    </row>
    <row r="299" ht="15.75" customHeight="1">
      <c r="A299" s="1">
        <f t="shared" si="6"/>
        <v>296</v>
      </c>
      <c r="B299" s="1">
        <f t="shared" ref="B299:J299" si="301">IF(MOD(FLOOR($A299/B$2,1),2)=0,1,-1)</f>
        <v>1</v>
      </c>
      <c r="C299" s="1">
        <f t="shared" si="301"/>
        <v>1</v>
      </c>
      <c r="D299" s="1">
        <f t="shared" si="301"/>
        <v>1</v>
      </c>
      <c r="E299" s="1">
        <f t="shared" si="301"/>
        <v>-1</v>
      </c>
      <c r="F299" s="1">
        <f t="shared" si="301"/>
        <v>1</v>
      </c>
      <c r="G299" s="1">
        <f t="shared" si="301"/>
        <v>-1</v>
      </c>
      <c r="H299" s="1">
        <f t="shared" si="301"/>
        <v>1</v>
      </c>
      <c r="I299" s="1">
        <f t="shared" si="301"/>
        <v>1</v>
      </c>
      <c r="J299" s="1">
        <f t="shared" si="301"/>
        <v>-1</v>
      </c>
      <c r="L299" s="1">
        <f t="shared" si="4"/>
        <v>-0.0000002690222222</v>
      </c>
      <c r="N299" s="2">
        <f t="array" ref="N299:V299">(N$2:V$2-10^6*L299*B299:J299)/2.4</f>
        <v>0.1204259259</v>
      </c>
      <c r="O299" s="2">
        <v>0.15375925925925923</v>
      </c>
      <c r="P299" s="2">
        <v>-0.012907407407407428</v>
      </c>
      <c r="Q299" s="2">
        <v>-0.23709259259259255</v>
      </c>
      <c r="R299" s="2">
        <v>0.19542592592592592</v>
      </c>
      <c r="S299" s="2">
        <v>0.012907407407407428</v>
      </c>
      <c r="T299" s="2">
        <v>-0.13790740740740742</v>
      </c>
      <c r="U299" s="2">
        <v>0.11209259259259258</v>
      </c>
      <c r="V299" s="2">
        <v>-0.1079259259259259</v>
      </c>
      <c r="W299" s="1">
        <f t="array" ref="W299">SUM(ABS(N299:V299))</f>
        <v>1.090444444</v>
      </c>
      <c r="Y299" s="1">
        <f t="shared" si="5"/>
        <v>6071.540741</v>
      </c>
    </row>
    <row r="300" ht="15.75" customHeight="1">
      <c r="A300" s="1">
        <f t="shared" si="6"/>
        <v>297</v>
      </c>
      <c r="B300" s="1">
        <f t="shared" ref="B300:J300" si="302">IF(MOD(FLOOR($A300/B$2,1),2)=0,1,-1)</f>
        <v>-1</v>
      </c>
      <c r="C300" s="1">
        <f t="shared" si="302"/>
        <v>1</v>
      </c>
      <c r="D300" s="1">
        <f t="shared" si="302"/>
        <v>1</v>
      </c>
      <c r="E300" s="1">
        <f t="shared" si="302"/>
        <v>-1</v>
      </c>
      <c r="F300" s="1">
        <f t="shared" si="302"/>
        <v>1</v>
      </c>
      <c r="G300" s="1">
        <f t="shared" si="302"/>
        <v>-1</v>
      </c>
      <c r="H300" s="1">
        <f t="shared" si="302"/>
        <v>1</v>
      </c>
      <c r="I300" s="1">
        <f t="shared" si="302"/>
        <v>1</v>
      </c>
      <c r="J300" s="1">
        <f t="shared" si="302"/>
        <v>-1</v>
      </c>
      <c r="L300" s="1">
        <f t="shared" si="4"/>
        <v>-0.0000002734666667</v>
      </c>
      <c r="N300" s="2">
        <f t="array" ref="N300:V300">(N$2:V$2-10^6*L300*B300:J300)/2.4</f>
        <v>-0.1056111111</v>
      </c>
      <c r="O300" s="2">
        <v>0.1556111111111111</v>
      </c>
      <c r="P300" s="2">
        <v>-0.011055555555555565</v>
      </c>
      <c r="Q300" s="2">
        <v>-0.2389444444444444</v>
      </c>
      <c r="R300" s="2">
        <v>0.19727777777777777</v>
      </c>
      <c r="S300" s="2">
        <v>0.011055555555555565</v>
      </c>
      <c r="T300" s="2">
        <v>-0.13605555555555557</v>
      </c>
      <c r="U300" s="2">
        <v>0.11394444444444443</v>
      </c>
      <c r="V300" s="2">
        <v>-0.10977777777777777</v>
      </c>
      <c r="W300" s="1">
        <f t="array" ref="W300">SUM(ABS(N300:V300))</f>
        <v>1.079333333</v>
      </c>
      <c r="Y300" s="1">
        <f t="shared" si="5"/>
        <v>1550.8</v>
      </c>
    </row>
    <row r="301" ht="15.75" customHeight="1">
      <c r="A301" s="1">
        <f t="shared" si="6"/>
        <v>298</v>
      </c>
      <c r="B301" s="1">
        <f t="shared" ref="B301:J301" si="303">IF(MOD(FLOOR($A301/B$2,1),2)=0,1,-1)</f>
        <v>1</v>
      </c>
      <c r="C301" s="1">
        <f t="shared" si="303"/>
        <v>-1</v>
      </c>
      <c r="D301" s="1">
        <f t="shared" si="303"/>
        <v>1</v>
      </c>
      <c r="E301" s="1">
        <f t="shared" si="303"/>
        <v>-1</v>
      </c>
      <c r="F301" s="1">
        <f t="shared" si="303"/>
        <v>1</v>
      </c>
      <c r="G301" s="1">
        <f t="shared" si="303"/>
        <v>-1</v>
      </c>
      <c r="H301" s="1">
        <f t="shared" si="303"/>
        <v>1</v>
      </c>
      <c r="I301" s="1">
        <f t="shared" si="303"/>
        <v>1</v>
      </c>
      <c r="J301" s="1">
        <f t="shared" si="303"/>
        <v>-1</v>
      </c>
      <c r="L301" s="1">
        <f t="shared" si="4"/>
        <v>-0.0000002912444444</v>
      </c>
      <c r="N301" s="2">
        <f t="array" ref="N301:V301">(N$2:V$2-10^6*L301*B301:J301)/2.4</f>
        <v>0.1296851852</v>
      </c>
      <c r="O301" s="2">
        <v>-0.07968518518518519</v>
      </c>
      <c r="P301" s="2">
        <v>-0.003648148148148132</v>
      </c>
      <c r="Q301" s="2">
        <v>-0.24635185185185188</v>
      </c>
      <c r="R301" s="2">
        <v>0.20468518518518522</v>
      </c>
      <c r="S301" s="2">
        <v>0.003648148148148132</v>
      </c>
      <c r="T301" s="2">
        <v>-0.12864814814814812</v>
      </c>
      <c r="U301" s="2">
        <v>0.12135185185185186</v>
      </c>
      <c r="V301" s="2">
        <v>-0.1171851851851852</v>
      </c>
      <c r="W301" s="1">
        <f t="array" ref="W301">SUM(ABS(N301:V301))</f>
        <v>1.034888889</v>
      </c>
      <c r="Y301" s="1">
        <f t="shared" si="5"/>
        <v>-17272.9037</v>
      </c>
    </row>
    <row r="302" ht="15.75" customHeight="1">
      <c r="A302" s="1">
        <f t="shared" si="6"/>
        <v>299</v>
      </c>
      <c r="B302" s="1">
        <f t="shared" ref="B302:J302" si="304">IF(MOD(FLOOR($A302/B$2,1),2)=0,1,-1)</f>
        <v>-1</v>
      </c>
      <c r="C302" s="1">
        <f t="shared" si="304"/>
        <v>-1</v>
      </c>
      <c r="D302" s="1">
        <f t="shared" si="304"/>
        <v>1</v>
      </c>
      <c r="E302" s="1">
        <f t="shared" si="304"/>
        <v>-1</v>
      </c>
      <c r="F302" s="1">
        <f t="shared" si="304"/>
        <v>1</v>
      </c>
      <c r="G302" s="1">
        <f t="shared" si="304"/>
        <v>-1</v>
      </c>
      <c r="H302" s="1">
        <f t="shared" si="304"/>
        <v>1</v>
      </c>
      <c r="I302" s="1">
        <f t="shared" si="304"/>
        <v>1</v>
      </c>
      <c r="J302" s="1">
        <f t="shared" si="304"/>
        <v>-1</v>
      </c>
      <c r="L302" s="1">
        <f t="shared" si="4"/>
        <v>-0.0000002956888889</v>
      </c>
      <c r="N302" s="2">
        <f t="array" ref="N302:V302">(N$2:V$2-10^6*L302*B302:J302)/2.4</f>
        <v>-0.1148703704</v>
      </c>
      <c r="O302" s="2">
        <v>-0.08153703703703703</v>
      </c>
      <c r="P302" s="2">
        <v>-0.0017962962962962913</v>
      </c>
      <c r="Q302" s="2">
        <v>-0.24820370370370373</v>
      </c>
      <c r="R302" s="2">
        <v>0.20653703703703705</v>
      </c>
      <c r="S302" s="2">
        <v>0.0017962962962962913</v>
      </c>
      <c r="T302" s="2">
        <v>-0.1267962962962963</v>
      </c>
      <c r="U302" s="2">
        <v>0.1232037037037037</v>
      </c>
      <c r="V302" s="2">
        <v>-0.11903703703703704</v>
      </c>
      <c r="W302" s="1">
        <f t="array" ref="W302">SUM(ABS(N302:V302))</f>
        <v>1.023777778</v>
      </c>
      <c r="Y302" s="1">
        <f t="shared" si="5"/>
        <v>-22164.01481</v>
      </c>
    </row>
    <row r="303" ht="15.75" customHeight="1">
      <c r="A303" s="1">
        <f t="shared" si="6"/>
        <v>300</v>
      </c>
      <c r="B303" s="1">
        <f t="shared" ref="B303:J303" si="305">IF(MOD(FLOOR($A303/B$2,1),2)=0,1,-1)</f>
        <v>1</v>
      </c>
      <c r="C303" s="1">
        <f t="shared" si="305"/>
        <v>1</v>
      </c>
      <c r="D303" s="1">
        <f t="shared" si="305"/>
        <v>-1</v>
      </c>
      <c r="E303" s="1">
        <f t="shared" si="305"/>
        <v>-1</v>
      </c>
      <c r="F303" s="1">
        <f t="shared" si="305"/>
        <v>1</v>
      </c>
      <c r="G303" s="1">
        <f t="shared" si="305"/>
        <v>-1</v>
      </c>
      <c r="H303" s="1">
        <f t="shared" si="305"/>
        <v>1</v>
      </c>
      <c r="I303" s="1">
        <f t="shared" si="305"/>
        <v>1</v>
      </c>
      <c r="J303" s="1">
        <f t="shared" si="305"/>
        <v>-1</v>
      </c>
      <c r="L303" s="1">
        <f t="shared" si="4"/>
        <v>-0.0000002023555556</v>
      </c>
      <c r="N303" s="2">
        <f t="array" ref="N303:V303">(N$2:V$2-10^6*L303*B303:J303)/2.4</f>
        <v>0.09264814815</v>
      </c>
      <c r="O303" s="2">
        <v>0.1259814814814815</v>
      </c>
      <c r="P303" s="2">
        <v>-0.20931481481481481</v>
      </c>
      <c r="Q303" s="2">
        <v>-0.20931481481481481</v>
      </c>
      <c r="R303" s="2">
        <v>0.16764814814814816</v>
      </c>
      <c r="S303" s="2">
        <v>0.04068518518518518</v>
      </c>
      <c r="T303" s="2">
        <v>-0.16568518518518519</v>
      </c>
      <c r="U303" s="2">
        <v>0.08431481481481483</v>
      </c>
      <c r="V303" s="2">
        <v>-0.08014814814814815</v>
      </c>
      <c r="W303" s="1">
        <f t="array" ref="W303">SUM(ABS(N303:V303))</f>
        <v>1.175740741</v>
      </c>
      <c r="Y303" s="1">
        <f t="shared" si="5"/>
        <v>64993.76296</v>
      </c>
    </row>
    <row r="304" ht="15.75" customHeight="1">
      <c r="A304" s="1">
        <f t="shared" si="6"/>
        <v>301</v>
      </c>
      <c r="B304" s="1">
        <f t="shared" ref="B304:J304" si="306">IF(MOD(FLOOR($A304/B$2,1),2)=0,1,-1)</f>
        <v>-1</v>
      </c>
      <c r="C304" s="1">
        <f t="shared" si="306"/>
        <v>1</v>
      </c>
      <c r="D304" s="1">
        <f t="shared" si="306"/>
        <v>-1</v>
      </c>
      <c r="E304" s="1">
        <f t="shared" si="306"/>
        <v>-1</v>
      </c>
      <c r="F304" s="1">
        <f t="shared" si="306"/>
        <v>1</v>
      </c>
      <c r="G304" s="1">
        <f t="shared" si="306"/>
        <v>-1</v>
      </c>
      <c r="H304" s="1">
        <f t="shared" si="306"/>
        <v>1</v>
      </c>
      <c r="I304" s="1">
        <f t="shared" si="306"/>
        <v>1</v>
      </c>
      <c r="J304" s="1">
        <f t="shared" si="306"/>
        <v>-1</v>
      </c>
      <c r="L304" s="1">
        <f t="shared" si="4"/>
        <v>-0.0000002068</v>
      </c>
      <c r="N304" s="2">
        <f t="array" ref="N304:V304">(N$2:V$2-10^6*L304*B304:J304)/2.4</f>
        <v>-0.07783333333</v>
      </c>
      <c r="O304" s="2">
        <v>0.12783333333333335</v>
      </c>
      <c r="P304" s="2">
        <v>-0.2111666666666667</v>
      </c>
      <c r="Q304" s="2">
        <v>-0.2111666666666667</v>
      </c>
      <c r="R304" s="2">
        <v>0.16950000000000004</v>
      </c>
      <c r="S304" s="2">
        <v>0.038833333333333324</v>
      </c>
      <c r="T304" s="2">
        <v>-0.16383333333333333</v>
      </c>
      <c r="U304" s="2">
        <v>0.08616666666666667</v>
      </c>
      <c r="V304" s="2">
        <v>-0.082</v>
      </c>
      <c r="W304" s="1">
        <f t="array" ref="W304">SUM(ABS(N304:V304))</f>
        <v>1.168333333</v>
      </c>
      <c r="Y304" s="1">
        <f t="shared" si="5"/>
        <v>61584.13333</v>
      </c>
    </row>
    <row r="305" ht="15.75" customHeight="1">
      <c r="A305" s="1">
        <f t="shared" si="6"/>
        <v>302</v>
      </c>
      <c r="B305" s="1">
        <f t="shared" ref="B305:J305" si="307">IF(MOD(FLOOR($A305/B$2,1),2)=0,1,-1)</f>
        <v>1</v>
      </c>
      <c r="C305" s="1">
        <f t="shared" si="307"/>
        <v>-1</v>
      </c>
      <c r="D305" s="1">
        <f t="shared" si="307"/>
        <v>-1</v>
      </c>
      <c r="E305" s="1">
        <f t="shared" si="307"/>
        <v>-1</v>
      </c>
      <c r="F305" s="1">
        <f t="shared" si="307"/>
        <v>1</v>
      </c>
      <c r="G305" s="1">
        <f t="shared" si="307"/>
        <v>-1</v>
      </c>
      <c r="H305" s="1">
        <f t="shared" si="307"/>
        <v>1</v>
      </c>
      <c r="I305" s="1">
        <f t="shared" si="307"/>
        <v>1</v>
      </c>
      <c r="J305" s="1">
        <f t="shared" si="307"/>
        <v>-1</v>
      </c>
      <c r="L305" s="1">
        <f t="shared" si="4"/>
        <v>-0.0000002245777778</v>
      </c>
      <c r="N305" s="2">
        <f t="array" ref="N305:V305">(N$2:V$2-10^6*L305*B305:J305)/2.4</f>
        <v>0.1019074074</v>
      </c>
      <c r="O305" s="2">
        <v>-0.0519074074074074</v>
      </c>
      <c r="P305" s="2">
        <v>-0.2185740740740741</v>
      </c>
      <c r="Q305" s="2">
        <v>-0.2185740740740741</v>
      </c>
      <c r="R305" s="2">
        <v>0.1769074074074074</v>
      </c>
      <c r="S305" s="2">
        <v>0.03142592592592593</v>
      </c>
      <c r="T305" s="2">
        <v>-0.15642592592592594</v>
      </c>
      <c r="U305" s="2">
        <v>0.09357407407407407</v>
      </c>
      <c r="V305" s="2">
        <v>-0.08940740740740741</v>
      </c>
      <c r="W305" s="1">
        <f t="array" ref="W305">SUM(ABS(N305:V305))</f>
        <v>1.138703704</v>
      </c>
      <c r="Y305" s="1">
        <f t="shared" si="5"/>
        <v>47204.87407</v>
      </c>
    </row>
    <row r="306" ht="15.75" customHeight="1">
      <c r="A306" s="1">
        <f t="shared" si="6"/>
        <v>303</v>
      </c>
      <c r="B306" s="1">
        <f t="shared" ref="B306:J306" si="308">IF(MOD(FLOOR($A306/B$2,1),2)=0,1,-1)</f>
        <v>-1</v>
      </c>
      <c r="C306" s="1">
        <f t="shared" si="308"/>
        <v>-1</v>
      </c>
      <c r="D306" s="1">
        <f t="shared" si="308"/>
        <v>-1</v>
      </c>
      <c r="E306" s="1">
        <f t="shared" si="308"/>
        <v>-1</v>
      </c>
      <c r="F306" s="1">
        <f t="shared" si="308"/>
        <v>1</v>
      </c>
      <c r="G306" s="1">
        <f t="shared" si="308"/>
        <v>-1</v>
      </c>
      <c r="H306" s="1">
        <f t="shared" si="308"/>
        <v>1</v>
      </c>
      <c r="I306" s="1">
        <f t="shared" si="308"/>
        <v>1</v>
      </c>
      <c r="J306" s="1">
        <f t="shared" si="308"/>
        <v>-1</v>
      </c>
      <c r="L306" s="1">
        <f t="shared" si="4"/>
        <v>-0.0000002290222222</v>
      </c>
      <c r="N306" s="2">
        <f t="array" ref="N306:V306">(N$2:V$2-10^6*L306*B306:J306)/2.4</f>
        <v>-0.08709259259</v>
      </c>
      <c r="O306" s="2">
        <v>-0.053759259259259264</v>
      </c>
      <c r="P306" s="2">
        <v>-0.22042592592592597</v>
      </c>
      <c r="Q306" s="2">
        <v>-0.22042592592592597</v>
      </c>
      <c r="R306" s="2">
        <v>0.17875925925925928</v>
      </c>
      <c r="S306" s="2">
        <v>0.029574074074074065</v>
      </c>
      <c r="T306" s="2">
        <v>-0.15457407407407406</v>
      </c>
      <c r="U306" s="2">
        <v>0.09542592592592594</v>
      </c>
      <c r="V306" s="2">
        <v>-0.09125925925925926</v>
      </c>
      <c r="W306" s="1">
        <f t="array" ref="W306">SUM(ABS(N306:V306))</f>
        <v>1.131296296</v>
      </c>
      <c r="Y306" s="1">
        <f t="shared" si="5"/>
        <v>43424.87407</v>
      </c>
    </row>
    <row r="307" ht="15.75" customHeight="1">
      <c r="A307" s="1">
        <f t="shared" si="6"/>
        <v>304</v>
      </c>
      <c r="B307" s="1">
        <f t="shared" ref="B307:J307" si="309">IF(MOD(FLOOR($A307/B$2,1),2)=0,1,-1)</f>
        <v>1</v>
      </c>
      <c r="C307" s="1">
        <f t="shared" si="309"/>
        <v>1</v>
      </c>
      <c r="D307" s="1">
        <f t="shared" si="309"/>
        <v>1</v>
      </c>
      <c r="E307" s="1">
        <f t="shared" si="309"/>
        <v>1</v>
      </c>
      <c r="F307" s="1">
        <f t="shared" si="309"/>
        <v>-1</v>
      </c>
      <c r="G307" s="1">
        <f t="shared" si="309"/>
        <v>-1</v>
      </c>
      <c r="H307" s="1">
        <f t="shared" si="309"/>
        <v>1</v>
      </c>
      <c r="I307" s="1">
        <f t="shared" si="309"/>
        <v>1</v>
      </c>
      <c r="J307" s="1">
        <f t="shared" si="309"/>
        <v>-1</v>
      </c>
      <c r="L307" s="1">
        <f t="shared" si="4"/>
        <v>-0.0000003801333333</v>
      </c>
      <c r="N307" s="2">
        <f t="array" ref="N307:V307">(N$2:V$2-10^6*L307*B307:J307)/2.4</f>
        <v>0.1667222222</v>
      </c>
      <c r="O307" s="2">
        <v>0.20005555555555554</v>
      </c>
      <c r="P307" s="2">
        <v>0.03338888888888889</v>
      </c>
      <c r="Q307" s="2">
        <v>0.03338888888888889</v>
      </c>
      <c r="R307" s="2">
        <v>-0.07505555555555556</v>
      </c>
      <c r="S307" s="2">
        <v>-0.03338888888888889</v>
      </c>
      <c r="T307" s="2">
        <v>-0.09161111111111112</v>
      </c>
      <c r="U307" s="2">
        <v>0.15838888888888888</v>
      </c>
      <c r="V307" s="2">
        <v>-0.15422222222222223</v>
      </c>
      <c r="W307" s="1">
        <f t="array" ref="W307">SUM(ABS(N307:V307))</f>
        <v>0.9462222222</v>
      </c>
      <c r="Y307" s="1">
        <f t="shared" si="5"/>
        <v>-129169.2</v>
      </c>
    </row>
    <row r="308" ht="15.75" customHeight="1">
      <c r="A308" s="1">
        <f t="shared" si="6"/>
        <v>305</v>
      </c>
      <c r="B308" s="1">
        <f t="shared" ref="B308:J308" si="310">IF(MOD(FLOOR($A308/B$2,1),2)=0,1,-1)</f>
        <v>-1</v>
      </c>
      <c r="C308" s="1">
        <f t="shared" si="310"/>
        <v>1</v>
      </c>
      <c r="D308" s="1">
        <f t="shared" si="310"/>
        <v>1</v>
      </c>
      <c r="E308" s="1">
        <f t="shared" si="310"/>
        <v>1</v>
      </c>
      <c r="F308" s="1">
        <f t="shared" si="310"/>
        <v>-1</v>
      </c>
      <c r="G308" s="1">
        <f t="shared" si="310"/>
        <v>-1</v>
      </c>
      <c r="H308" s="1">
        <f t="shared" si="310"/>
        <v>1</v>
      </c>
      <c r="I308" s="1">
        <f t="shared" si="310"/>
        <v>1</v>
      </c>
      <c r="J308" s="1">
        <f t="shared" si="310"/>
        <v>-1</v>
      </c>
      <c r="L308" s="1">
        <f t="shared" si="4"/>
        <v>-0.0000003845777778</v>
      </c>
      <c r="N308" s="2">
        <f t="array" ref="N308:V308">(N$2:V$2-10^6*L308*B308:J308)/2.4</f>
        <v>-0.1519074074</v>
      </c>
      <c r="O308" s="2">
        <v>0.20190740740740742</v>
      </c>
      <c r="P308" s="2">
        <v>0.03524074074074073</v>
      </c>
      <c r="Q308" s="2">
        <v>0.03524074074074073</v>
      </c>
      <c r="R308" s="2">
        <v>-0.0769074074074074</v>
      </c>
      <c r="S308" s="2">
        <v>-0.03524074074074073</v>
      </c>
      <c r="T308" s="2">
        <v>-0.08975925925925927</v>
      </c>
      <c r="U308" s="2">
        <v>0.16024074074074074</v>
      </c>
      <c r="V308" s="2">
        <v>-0.15607407407407406</v>
      </c>
      <c r="W308" s="1">
        <f t="array" ref="W308">SUM(ABS(N308:V308))</f>
        <v>0.9425185185</v>
      </c>
      <c r="Y308" s="1">
        <f t="shared" si="5"/>
        <v>-135541.7926</v>
      </c>
    </row>
    <row r="309" ht="15.75" customHeight="1">
      <c r="A309" s="1">
        <f t="shared" si="6"/>
        <v>306</v>
      </c>
      <c r="B309" s="1">
        <f t="shared" ref="B309:J309" si="311">IF(MOD(FLOOR($A309/B$2,1),2)=0,1,-1)</f>
        <v>1</v>
      </c>
      <c r="C309" s="1">
        <f t="shared" si="311"/>
        <v>-1</v>
      </c>
      <c r="D309" s="1">
        <f t="shared" si="311"/>
        <v>1</v>
      </c>
      <c r="E309" s="1">
        <f t="shared" si="311"/>
        <v>1</v>
      </c>
      <c r="F309" s="1">
        <f t="shared" si="311"/>
        <v>-1</v>
      </c>
      <c r="G309" s="1">
        <f t="shared" si="311"/>
        <v>-1</v>
      </c>
      <c r="H309" s="1">
        <f t="shared" si="311"/>
        <v>1</v>
      </c>
      <c r="I309" s="1">
        <f t="shared" si="311"/>
        <v>1</v>
      </c>
      <c r="J309" s="1">
        <f t="shared" si="311"/>
        <v>-1</v>
      </c>
      <c r="L309" s="1">
        <f t="shared" si="4"/>
        <v>-0.0000004023555556</v>
      </c>
      <c r="N309" s="2">
        <f t="array" ref="N309:V309">(N$2:V$2-10^6*L309*B309:J309)/2.4</f>
        <v>0.1759814815</v>
      </c>
      <c r="O309" s="2">
        <v>-0.1259814814814815</v>
      </c>
      <c r="P309" s="2">
        <v>0.042648148148148164</v>
      </c>
      <c r="Q309" s="2">
        <v>0.042648148148148164</v>
      </c>
      <c r="R309" s="2">
        <v>-0.08431481481481483</v>
      </c>
      <c r="S309" s="2">
        <v>-0.042648148148148164</v>
      </c>
      <c r="T309" s="2">
        <v>-0.08235185185185184</v>
      </c>
      <c r="U309" s="2">
        <v>0.16764814814814816</v>
      </c>
      <c r="V309" s="2">
        <v>-0.1634814814814815</v>
      </c>
      <c r="W309" s="1">
        <f t="array" ref="W309">SUM(ABS(N309:V309))</f>
        <v>0.9277037037</v>
      </c>
      <c r="Y309" s="1">
        <f t="shared" si="5"/>
        <v>-161772.9037</v>
      </c>
    </row>
    <row r="310" ht="15.75" customHeight="1">
      <c r="A310" s="1">
        <f t="shared" si="6"/>
        <v>307</v>
      </c>
      <c r="B310" s="1">
        <f t="shared" ref="B310:J310" si="312">IF(MOD(FLOOR($A310/B$2,1),2)=0,1,-1)</f>
        <v>-1</v>
      </c>
      <c r="C310" s="1">
        <f t="shared" si="312"/>
        <v>-1</v>
      </c>
      <c r="D310" s="1">
        <f t="shared" si="312"/>
        <v>1</v>
      </c>
      <c r="E310" s="1">
        <f t="shared" si="312"/>
        <v>1</v>
      </c>
      <c r="F310" s="1">
        <f t="shared" si="312"/>
        <v>-1</v>
      </c>
      <c r="G310" s="1">
        <f t="shared" si="312"/>
        <v>-1</v>
      </c>
      <c r="H310" s="1">
        <f t="shared" si="312"/>
        <v>1</v>
      </c>
      <c r="I310" s="1">
        <f t="shared" si="312"/>
        <v>1</v>
      </c>
      <c r="J310" s="1">
        <f t="shared" si="312"/>
        <v>-1</v>
      </c>
      <c r="L310" s="1">
        <f t="shared" si="4"/>
        <v>-0.0000004068</v>
      </c>
      <c r="N310" s="2">
        <f t="array" ref="N310:V310">(N$2:V$2-10^6*L310*B310:J310)/2.4</f>
        <v>-0.1611666667</v>
      </c>
      <c r="O310" s="2">
        <v>-0.12783333333333333</v>
      </c>
      <c r="P310" s="2">
        <v>0.044500000000000005</v>
      </c>
      <c r="Q310" s="2">
        <v>0.044500000000000005</v>
      </c>
      <c r="R310" s="2">
        <v>-0.08616666666666667</v>
      </c>
      <c r="S310" s="2">
        <v>-0.044500000000000005</v>
      </c>
      <c r="T310" s="2">
        <v>-0.0805</v>
      </c>
      <c r="U310" s="2">
        <v>0.1695</v>
      </c>
      <c r="V310" s="2">
        <v>-0.16533333333333333</v>
      </c>
      <c r="W310" s="1">
        <f t="array" ref="W310">SUM(ABS(N310:V310))</f>
        <v>0.924</v>
      </c>
      <c r="Y310" s="1">
        <f t="shared" si="5"/>
        <v>-168515.8667</v>
      </c>
    </row>
    <row r="311" ht="15.75" customHeight="1">
      <c r="A311" s="1">
        <f t="shared" si="6"/>
        <v>308</v>
      </c>
      <c r="B311" s="1">
        <f t="shared" ref="B311:J311" si="313">IF(MOD(FLOOR($A311/B$2,1),2)=0,1,-1)</f>
        <v>1</v>
      </c>
      <c r="C311" s="1">
        <f t="shared" si="313"/>
        <v>1</v>
      </c>
      <c r="D311" s="1">
        <f t="shared" si="313"/>
        <v>-1</v>
      </c>
      <c r="E311" s="1">
        <f t="shared" si="313"/>
        <v>1</v>
      </c>
      <c r="F311" s="1">
        <f t="shared" si="313"/>
        <v>-1</v>
      </c>
      <c r="G311" s="1">
        <f t="shared" si="313"/>
        <v>-1</v>
      </c>
      <c r="H311" s="1">
        <f t="shared" si="313"/>
        <v>1</v>
      </c>
      <c r="I311" s="1">
        <f t="shared" si="313"/>
        <v>1</v>
      </c>
      <c r="J311" s="1">
        <f t="shared" si="313"/>
        <v>-1</v>
      </c>
      <c r="L311" s="1">
        <f t="shared" si="4"/>
        <v>-0.0000003134666667</v>
      </c>
      <c r="N311" s="2">
        <f t="array" ref="N311:V311">(N$2:V$2-10^6*L311*B311:J311)/2.4</f>
        <v>0.1389444444</v>
      </c>
      <c r="O311" s="2">
        <v>0.17227777777777778</v>
      </c>
      <c r="P311" s="2">
        <v>-0.2556111111111111</v>
      </c>
      <c r="Q311" s="2">
        <v>0.005611111111111118</v>
      </c>
      <c r="R311" s="2">
        <v>-0.04727777777777778</v>
      </c>
      <c r="S311" s="2">
        <v>-0.005611111111111118</v>
      </c>
      <c r="T311" s="2">
        <v>-0.11938888888888888</v>
      </c>
      <c r="U311" s="2">
        <v>0.13061111111111112</v>
      </c>
      <c r="V311" s="2">
        <v>-0.12644444444444444</v>
      </c>
      <c r="W311" s="1">
        <f t="array" ref="W311">SUM(ABS(N311:V311))</f>
        <v>1.001777778</v>
      </c>
      <c r="Y311" s="1">
        <f t="shared" si="5"/>
        <v>-42469.2</v>
      </c>
    </row>
    <row r="312" ht="15.75" customHeight="1">
      <c r="A312" s="1">
        <f t="shared" si="6"/>
        <v>309</v>
      </c>
      <c r="B312" s="1">
        <f t="shared" ref="B312:J312" si="314">IF(MOD(FLOOR($A312/B$2,1),2)=0,1,-1)</f>
        <v>-1</v>
      </c>
      <c r="C312" s="1">
        <f t="shared" si="314"/>
        <v>1</v>
      </c>
      <c r="D312" s="1">
        <f t="shared" si="314"/>
        <v>-1</v>
      </c>
      <c r="E312" s="1">
        <f t="shared" si="314"/>
        <v>1</v>
      </c>
      <c r="F312" s="1">
        <f t="shared" si="314"/>
        <v>-1</v>
      </c>
      <c r="G312" s="1">
        <f t="shared" si="314"/>
        <v>-1</v>
      </c>
      <c r="H312" s="1">
        <f t="shared" si="314"/>
        <v>1</v>
      </c>
      <c r="I312" s="1">
        <f t="shared" si="314"/>
        <v>1</v>
      </c>
      <c r="J312" s="1">
        <f t="shared" si="314"/>
        <v>-1</v>
      </c>
      <c r="L312" s="1">
        <f t="shared" si="4"/>
        <v>-0.0000003179111111</v>
      </c>
      <c r="N312" s="2">
        <f t="array" ref="N312:V312">(N$2:V$2-10^6*L312*B312:J312)/2.4</f>
        <v>-0.1241296296</v>
      </c>
      <c r="O312" s="2">
        <v>0.17412962962962963</v>
      </c>
      <c r="P312" s="2">
        <v>-0.25746296296296295</v>
      </c>
      <c r="Q312" s="2">
        <v>0.007462962962962959</v>
      </c>
      <c r="R312" s="2">
        <v>-0.04912962962962962</v>
      </c>
      <c r="S312" s="2">
        <v>-0.007462962962962959</v>
      </c>
      <c r="T312" s="2">
        <v>-0.11753703703703704</v>
      </c>
      <c r="U312" s="2">
        <v>0.13246296296296295</v>
      </c>
      <c r="V312" s="2">
        <v>-0.1282962962962963</v>
      </c>
      <c r="W312" s="1">
        <f t="array" ref="W312">SUM(ABS(N312:V312))</f>
        <v>0.9980740741</v>
      </c>
      <c r="Y312" s="1">
        <f t="shared" si="5"/>
        <v>-47730.68148</v>
      </c>
    </row>
    <row r="313" ht="15.75" customHeight="1">
      <c r="A313" s="1">
        <f t="shared" si="6"/>
        <v>310</v>
      </c>
      <c r="B313" s="1">
        <f t="shared" ref="B313:J313" si="315">IF(MOD(FLOOR($A313/B$2,1),2)=0,1,-1)</f>
        <v>1</v>
      </c>
      <c r="C313" s="1">
        <f t="shared" si="315"/>
        <v>-1</v>
      </c>
      <c r="D313" s="1">
        <f t="shared" si="315"/>
        <v>-1</v>
      </c>
      <c r="E313" s="1">
        <f t="shared" si="315"/>
        <v>1</v>
      </c>
      <c r="F313" s="1">
        <f t="shared" si="315"/>
        <v>-1</v>
      </c>
      <c r="G313" s="1">
        <f t="shared" si="315"/>
        <v>-1</v>
      </c>
      <c r="H313" s="1">
        <f t="shared" si="315"/>
        <v>1</v>
      </c>
      <c r="I313" s="1">
        <f t="shared" si="315"/>
        <v>1</v>
      </c>
      <c r="J313" s="1">
        <f t="shared" si="315"/>
        <v>-1</v>
      </c>
      <c r="L313" s="1">
        <f t="shared" si="4"/>
        <v>-0.0000003356888889</v>
      </c>
      <c r="N313" s="2">
        <f t="array" ref="N313:V313">(N$2:V$2-10^6*L313*B313:J313)/2.4</f>
        <v>0.1482037037</v>
      </c>
      <c r="O313" s="2">
        <v>-0.09820370370370372</v>
      </c>
      <c r="P313" s="2">
        <v>-0.2648703703703704</v>
      </c>
      <c r="Q313" s="2">
        <v>0.014870370370370391</v>
      </c>
      <c r="R313" s="2">
        <v>-0.05653703703703705</v>
      </c>
      <c r="S313" s="2">
        <v>-0.014870370370370391</v>
      </c>
      <c r="T313" s="2">
        <v>-0.1101296296296296</v>
      </c>
      <c r="U313" s="2">
        <v>0.1398703703703704</v>
      </c>
      <c r="V313" s="2">
        <v>-0.13570370370370372</v>
      </c>
      <c r="W313" s="1">
        <f t="array" ref="W313">SUM(ABS(N313:V313))</f>
        <v>0.9832592593</v>
      </c>
      <c r="Y313" s="1">
        <f t="shared" si="5"/>
        <v>-69517.34815</v>
      </c>
    </row>
    <row r="314" ht="15.75" customHeight="1">
      <c r="A314" s="1">
        <f t="shared" si="6"/>
        <v>311</v>
      </c>
      <c r="B314" s="1">
        <f t="shared" ref="B314:J314" si="316">IF(MOD(FLOOR($A314/B$2,1),2)=0,1,-1)</f>
        <v>-1</v>
      </c>
      <c r="C314" s="1">
        <f t="shared" si="316"/>
        <v>-1</v>
      </c>
      <c r="D314" s="1">
        <f t="shared" si="316"/>
        <v>-1</v>
      </c>
      <c r="E314" s="1">
        <f t="shared" si="316"/>
        <v>1</v>
      </c>
      <c r="F314" s="1">
        <f t="shared" si="316"/>
        <v>-1</v>
      </c>
      <c r="G314" s="1">
        <f t="shared" si="316"/>
        <v>-1</v>
      </c>
      <c r="H314" s="1">
        <f t="shared" si="316"/>
        <v>1</v>
      </c>
      <c r="I314" s="1">
        <f t="shared" si="316"/>
        <v>1</v>
      </c>
      <c r="J314" s="1">
        <f t="shared" si="316"/>
        <v>-1</v>
      </c>
      <c r="L314" s="1">
        <f t="shared" si="4"/>
        <v>-0.0000003401333333</v>
      </c>
      <c r="N314" s="2">
        <f t="array" ref="N314:V314">(N$2:V$2-10^6*L314*B314:J314)/2.4</f>
        <v>-0.1333888889</v>
      </c>
      <c r="O314" s="2">
        <v>-0.10005555555555556</v>
      </c>
      <c r="P314" s="2">
        <v>-0.26672222222222225</v>
      </c>
      <c r="Q314" s="2">
        <v>0.016722222222222232</v>
      </c>
      <c r="R314" s="2">
        <v>-0.05838888888888889</v>
      </c>
      <c r="S314" s="2">
        <v>-0.016722222222222232</v>
      </c>
      <c r="T314" s="2">
        <v>-0.10827777777777776</v>
      </c>
      <c r="U314" s="2">
        <v>0.14172222222222222</v>
      </c>
      <c r="V314" s="2">
        <v>-0.13755555555555557</v>
      </c>
      <c r="W314" s="1">
        <f t="array" ref="W314">SUM(ABS(N314:V314))</f>
        <v>0.9795555556</v>
      </c>
      <c r="Y314" s="1">
        <f t="shared" si="5"/>
        <v>-75149.2</v>
      </c>
    </row>
    <row r="315" ht="15.75" customHeight="1">
      <c r="A315" s="1">
        <f t="shared" si="6"/>
        <v>312</v>
      </c>
      <c r="B315" s="1">
        <f t="shared" ref="B315:J315" si="317">IF(MOD(FLOOR($A315/B$2,1),2)=0,1,-1)</f>
        <v>1</v>
      </c>
      <c r="C315" s="1">
        <f t="shared" si="317"/>
        <v>1</v>
      </c>
      <c r="D315" s="1">
        <f t="shared" si="317"/>
        <v>1</v>
      </c>
      <c r="E315" s="1">
        <f t="shared" si="317"/>
        <v>-1</v>
      </c>
      <c r="F315" s="1">
        <f t="shared" si="317"/>
        <v>-1</v>
      </c>
      <c r="G315" s="1">
        <f t="shared" si="317"/>
        <v>-1</v>
      </c>
      <c r="H315" s="1">
        <f t="shared" si="317"/>
        <v>1</v>
      </c>
      <c r="I315" s="1">
        <f t="shared" si="317"/>
        <v>1</v>
      </c>
      <c r="J315" s="1">
        <f t="shared" si="317"/>
        <v>-1</v>
      </c>
      <c r="L315" s="1">
        <f t="shared" si="4"/>
        <v>-0.0000003134666667</v>
      </c>
      <c r="N315" s="2">
        <f t="array" ref="N315:V315">(N$2:V$2-10^6*L315*B315:J315)/2.4</f>
        <v>0.1389444444</v>
      </c>
      <c r="O315" s="2">
        <v>0.17227777777777778</v>
      </c>
      <c r="P315" s="2">
        <v>0.005611111111111118</v>
      </c>
      <c r="Q315" s="2">
        <v>-0.2556111111111111</v>
      </c>
      <c r="R315" s="2">
        <v>-0.04727777777777778</v>
      </c>
      <c r="S315" s="2">
        <v>-0.005611111111111118</v>
      </c>
      <c r="T315" s="2">
        <v>-0.11938888888888888</v>
      </c>
      <c r="U315" s="2">
        <v>0.13061111111111112</v>
      </c>
      <c r="V315" s="2">
        <v>-0.12644444444444444</v>
      </c>
      <c r="W315" s="1">
        <f t="array" ref="W315">SUM(ABS(N315:V315))</f>
        <v>1.001777778</v>
      </c>
      <c r="Y315" s="1">
        <f t="shared" si="5"/>
        <v>-42469.2</v>
      </c>
    </row>
    <row r="316" ht="15.75" customHeight="1">
      <c r="A316" s="1">
        <f t="shared" si="6"/>
        <v>313</v>
      </c>
      <c r="B316" s="1">
        <f t="shared" ref="B316:J316" si="318">IF(MOD(FLOOR($A316/B$2,1),2)=0,1,-1)</f>
        <v>-1</v>
      </c>
      <c r="C316" s="1">
        <f t="shared" si="318"/>
        <v>1</v>
      </c>
      <c r="D316" s="1">
        <f t="shared" si="318"/>
        <v>1</v>
      </c>
      <c r="E316" s="1">
        <f t="shared" si="318"/>
        <v>-1</v>
      </c>
      <c r="F316" s="1">
        <f t="shared" si="318"/>
        <v>-1</v>
      </c>
      <c r="G316" s="1">
        <f t="shared" si="318"/>
        <v>-1</v>
      </c>
      <c r="H316" s="1">
        <f t="shared" si="318"/>
        <v>1</v>
      </c>
      <c r="I316" s="1">
        <f t="shared" si="318"/>
        <v>1</v>
      </c>
      <c r="J316" s="1">
        <f t="shared" si="318"/>
        <v>-1</v>
      </c>
      <c r="L316" s="1">
        <f t="shared" si="4"/>
        <v>-0.0000003179111111</v>
      </c>
      <c r="N316" s="2">
        <f t="array" ref="N316:V316">(N$2:V$2-10^6*L316*B316:J316)/2.4</f>
        <v>-0.1241296296</v>
      </c>
      <c r="O316" s="2">
        <v>0.17412962962962963</v>
      </c>
      <c r="P316" s="2">
        <v>0.007462962962962959</v>
      </c>
      <c r="Q316" s="2">
        <v>-0.25746296296296295</v>
      </c>
      <c r="R316" s="2">
        <v>-0.04912962962962962</v>
      </c>
      <c r="S316" s="2">
        <v>-0.007462962962962959</v>
      </c>
      <c r="T316" s="2">
        <v>-0.11753703703703704</v>
      </c>
      <c r="U316" s="2">
        <v>0.13246296296296295</v>
      </c>
      <c r="V316" s="2">
        <v>-0.1282962962962963</v>
      </c>
      <c r="W316" s="1">
        <f t="array" ref="W316">SUM(ABS(N316:V316))</f>
        <v>0.9980740741</v>
      </c>
      <c r="Y316" s="1">
        <f t="shared" si="5"/>
        <v>-47730.68148</v>
      </c>
    </row>
    <row r="317" ht="15.75" customHeight="1">
      <c r="A317" s="1">
        <f t="shared" si="6"/>
        <v>314</v>
      </c>
      <c r="B317" s="1">
        <f t="shared" ref="B317:J317" si="319">IF(MOD(FLOOR($A317/B$2,1),2)=0,1,-1)</f>
        <v>1</v>
      </c>
      <c r="C317" s="1">
        <f t="shared" si="319"/>
        <v>-1</v>
      </c>
      <c r="D317" s="1">
        <f t="shared" si="319"/>
        <v>1</v>
      </c>
      <c r="E317" s="1">
        <f t="shared" si="319"/>
        <v>-1</v>
      </c>
      <c r="F317" s="1">
        <f t="shared" si="319"/>
        <v>-1</v>
      </c>
      <c r="G317" s="1">
        <f t="shared" si="319"/>
        <v>-1</v>
      </c>
      <c r="H317" s="1">
        <f t="shared" si="319"/>
        <v>1</v>
      </c>
      <c r="I317" s="1">
        <f t="shared" si="319"/>
        <v>1</v>
      </c>
      <c r="J317" s="1">
        <f t="shared" si="319"/>
        <v>-1</v>
      </c>
      <c r="L317" s="1">
        <f t="shared" si="4"/>
        <v>-0.0000003356888889</v>
      </c>
      <c r="N317" s="2">
        <f t="array" ref="N317:V317">(N$2:V$2-10^6*L317*B317:J317)/2.4</f>
        <v>0.1482037037</v>
      </c>
      <c r="O317" s="2">
        <v>-0.09820370370370372</v>
      </c>
      <c r="P317" s="2">
        <v>0.014870370370370391</v>
      </c>
      <c r="Q317" s="2">
        <v>-0.2648703703703704</v>
      </c>
      <c r="R317" s="2">
        <v>-0.05653703703703705</v>
      </c>
      <c r="S317" s="2">
        <v>-0.014870370370370391</v>
      </c>
      <c r="T317" s="2">
        <v>-0.1101296296296296</v>
      </c>
      <c r="U317" s="2">
        <v>0.1398703703703704</v>
      </c>
      <c r="V317" s="2">
        <v>-0.13570370370370372</v>
      </c>
      <c r="W317" s="1">
        <f t="array" ref="W317">SUM(ABS(N317:V317))</f>
        <v>0.9832592593</v>
      </c>
      <c r="Y317" s="1">
        <f t="shared" si="5"/>
        <v>-69517.34815</v>
      </c>
    </row>
    <row r="318" ht="15.75" customHeight="1">
      <c r="A318" s="1">
        <f t="shared" si="6"/>
        <v>315</v>
      </c>
      <c r="B318" s="1">
        <f t="shared" ref="B318:J318" si="320">IF(MOD(FLOOR($A318/B$2,1),2)=0,1,-1)</f>
        <v>-1</v>
      </c>
      <c r="C318" s="1">
        <f t="shared" si="320"/>
        <v>-1</v>
      </c>
      <c r="D318" s="1">
        <f t="shared" si="320"/>
        <v>1</v>
      </c>
      <c r="E318" s="1">
        <f t="shared" si="320"/>
        <v>-1</v>
      </c>
      <c r="F318" s="1">
        <f t="shared" si="320"/>
        <v>-1</v>
      </c>
      <c r="G318" s="1">
        <f t="shared" si="320"/>
        <v>-1</v>
      </c>
      <c r="H318" s="1">
        <f t="shared" si="320"/>
        <v>1</v>
      </c>
      <c r="I318" s="1">
        <f t="shared" si="320"/>
        <v>1</v>
      </c>
      <c r="J318" s="1">
        <f t="shared" si="320"/>
        <v>-1</v>
      </c>
      <c r="L318" s="1">
        <f t="shared" si="4"/>
        <v>-0.0000003401333333</v>
      </c>
      <c r="N318" s="2">
        <f t="array" ref="N318:V318">(N$2:V$2-10^6*L318*B318:J318)/2.4</f>
        <v>-0.1333888889</v>
      </c>
      <c r="O318" s="2">
        <v>-0.10005555555555556</v>
      </c>
      <c r="P318" s="2">
        <v>0.016722222222222232</v>
      </c>
      <c r="Q318" s="2">
        <v>-0.26672222222222225</v>
      </c>
      <c r="R318" s="2">
        <v>-0.05838888888888889</v>
      </c>
      <c r="S318" s="2">
        <v>-0.016722222222222232</v>
      </c>
      <c r="T318" s="2">
        <v>-0.10827777777777776</v>
      </c>
      <c r="U318" s="2">
        <v>0.14172222222222222</v>
      </c>
      <c r="V318" s="2">
        <v>-0.13755555555555557</v>
      </c>
      <c r="W318" s="1">
        <f t="array" ref="W318">SUM(ABS(N318:V318))</f>
        <v>0.9795555556</v>
      </c>
      <c r="Y318" s="1">
        <f t="shared" si="5"/>
        <v>-75149.2</v>
      </c>
    </row>
    <row r="319" ht="15.75" customHeight="1">
      <c r="A319" s="1">
        <f t="shared" si="6"/>
        <v>316</v>
      </c>
      <c r="B319" s="1">
        <f t="shared" ref="B319:J319" si="321">IF(MOD(FLOOR($A319/B$2,1),2)=0,1,-1)</f>
        <v>1</v>
      </c>
      <c r="C319" s="1">
        <f t="shared" si="321"/>
        <v>1</v>
      </c>
      <c r="D319" s="1">
        <f t="shared" si="321"/>
        <v>-1</v>
      </c>
      <c r="E319" s="1">
        <f t="shared" si="321"/>
        <v>-1</v>
      </c>
      <c r="F319" s="1">
        <f t="shared" si="321"/>
        <v>-1</v>
      </c>
      <c r="G319" s="1">
        <f t="shared" si="321"/>
        <v>-1</v>
      </c>
      <c r="H319" s="1">
        <f t="shared" si="321"/>
        <v>1</v>
      </c>
      <c r="I319" s="1">
        <f t="shared" si="321"/>
        <v>1</v>
      </c>
      <c r="J319" s="1">
        <f t="shared" si="321"/>
        <v>-1</v>
      </c>
      <c r="L319" s="1">
        <f t="shared" si="4"/>
        <v>-0.0000002468</v>
      </c>
      <c r="N319" s="2">
        <f t="array" ref="N319:V319">(N$2:V$2-10^6*L319*B319:J319)/2.4</f>
        <v>0.1111666667</v>
      </c>
      <c r="O319" s="2">
        <v>0.14450000000000002</v>
      </c>
      <c r="P319" s="2">
        <v>-0.22783333333333333</v>
      </c>
      <c r="Q319" s="2">
        <v>-0.22783333333333333</v>
      </c>
      <c r="R319" s="2">
        <v>-0.019500000000000003</v>
      </c>
      <c r="S319" s="2">
        <v>0.022166666666666654</v>
      </c>
      <c r="T319" s="2">
        <v>-0.14716666666666667</v>
      </c>
      <c r="U319" s="2">
        <v>0.10283333333333335</v>
      </c>
      <c r="V319" s="2">
        <v>-0.09866666666666668</v>
      </c>
      <c r="W319" s="1">
        <f t="array" ref="W319">SUM(ABS(N319:V319))</f>
        <v>1.101666667</v>
      </c>
      <c r="Y319" s="1">
        <f t="shared" si="5"/>
        <v>27564.13333</v>
      </c>
    </row>
    <row r="320" ht="15.75" customHeight="1">
      <c r="A320" s="1">
        <f t="shared" si="6"/>
        <v>317</v>
      </c>
      <c r="B320" s="1">
        <f t="shared" ref="B320:J320" si="322">IF(MOD(FLOOR($A320/B$2,1),2)=0,1,-1)</f>
        <v>-1</v>
      </c>
      <c r="C320" s="1">
        <f t="shared" si="322"/>
        <v>1</v>
      </c>
      <c r="D320" s="1">
        <f t="shared" si="322"/>
        <v>-1</v>
      </c>
      <c r="E320" s="1">
        <f t="shared" si="322"/>
        <v>-1</v>
      </c>
      <c r="F320" s="1">
        <f t="shared" si="322"/>
        <v>-1</v>
      </c>
      <c r="G320" s="1">
        <f t="shared" si="322"/>
        <v>-1</v>
      </c>
      <c r="H320" s="1">
        <f t="shared" si="322"/>
        <v>1</v>
      </c>
      <c r="I320" s="1">
        <f t="shared" si="322"/>
        <v>1</v>
      </c>
      <c r="J320" s="1">
        <f t="shared" si="322"/>
        <v>-1</v>
      </c>
      <c r="L320" s="1">
        <f t="shared" si="4"/>
        <v>-0.0000002512444444</v>
      </c>
      <c r="N320" s="2">
        <f t="array" ref="N320:V320">(N$2:V$2-10^6*L320*B320:J320)/2.4</f>
        <v>-0.09635185185</v>
      </c>
      <c r="O320" s="2">
        <v>0.14635185185185187</v>
      </c>
      <c r="P320" s="2">
        <v>-0.2296851851851852</v>
      </c>
      <c r="Q320" s="2">
        <v>-0.2296851851851852</v>
      </c>
      <c r="R320" s="2">
        <v>-0.02135185185185187</v>
      </c>
      <c r="S320" s="2">
        <v>0.020314814814814793</v>
      </c>
      <c r="T320" s="2">
        <v>-0.14531481481481479</v>
      </c>
      <c r="U320" s="2">
        <v>0.10468518518518521</v>
      </c>
      <c r="V320" s="2">
        <v>-0.10051851851851853</v>
      </c>
      <c r="W320" s="1">
        <f t="array" ref="W320">SUM(ABS(N320:V320))</f>
        <v>1.094259259</v>
      </c>
      <c r="Y320" s="1">
        <f t="shared" si="5"/>
        <v>23413.76296</v>
      </c>
    </row>
    <row r="321" ht="15.75" customHeight="1">
      <c r="A321" s="1">
        <f t="shared" si="6"/>
        <v>318</v>
      </c>
      <c r="B321" s="1">
        <f t="shared" ref="B321:J321" si="323">IF(MOD(FLOOR($A321/B$2,1),2)=0,1,-1)</f>
        <v>1</v>
      </c>
      <c r="C321" s="1">
        <f t="shared" si="323"/>
        <v>-1</v>
      </c>
      <c r="D321" s="1">
        <f t="shared" si="323"/>
        <v>-1</v>
      </c>
      <c r="E321" s="1">
        <f t="shared" si="323"/>
        <v>-1</v>
      </c>
      <c r="F321" s="1">
        <f t="shared" si="323"/>
        <v>-1</v>
      </c>
      <c r="G321" s="1">
        <f t="shared" si="323"/>
        <v>-1</v>
      </c>
      <c r="H321" s="1">
        <f t="shared" si="323"/>
        <v>1</v>
      </c>
      <c r="I321" s="1">
        <f t="shared" si="323"/>
        <v>1</v>
      </c>
      <c r="J321" s="1">
        <f t="shared" si="323"/>
        <v>-1</v>
      </c>
      <c r="L321" s="1">
        <f t="shared" si="4"/>
        <v>-0.0000002690222222</v>
      </c>
      <c r="N321" s="2">
        <f t="array" ref="N321:V321">(N$2:V$2-10^6*L321*B321:J321)/2.4</f>
        <v>0.1204259259</v>
      </c>
      <c r="O321" s="2">
        <v>-0.0704259259259259</v>
      </c>
      <c r="P321" s="2">
        <v>-0.23709259259259255</v>
      </c>
      <c r="Q321" s="2">
        <v>-0.23709259259259255</v>
      </c>
      <c r="R321" s="2">
        <v>-0.02875925925925923</v>
      </c>
      <c r="S321" s="2">
        <v>0.012907407407407428</v>
      </c>
      <c r="T321" s="2">
        <v>-0.13790740740740742</v>
      </c>
      <c r="U321" s="2">
        <v>0.11209259259259258</v>
      </c>
      <c r="V321" s="2">
        <v>-0.1079259259259259</v>
      </c>
      <c r="W321" s="1">
        <f t="array" ref="W321">SUM(ABS(N321:V321))</f>
        <v>1.06462963</v>
      </c>
      <c r="Y321" s="1">
        <f t="shared" si="5"/>
        <v>6071.540741</v>
      </c>
    </row>
    <row r="322" ht="15.75" customHeight="1">
      <c r="A322" s="1">
        <f t="shared" si="6"/>
        <v>319</v>
      </c>
      <c r="B322" s="1">
        <f t="shared" ref="B322:J322" si="324">IF(MOD(FLOOR($A322/B$2,1),2)=0,1,-1)</f>
        <v>-1</v>
      </c>
      <c r="C322" s="1">
        <f t="shared" si="324"/>
        <v>-1</v>
      </c>
      <c r="D322" s="1">
        <f t="shared" si="324"/>
        <v>-1</v>
      </c>
      <c r="E322" s="1">
        <f t="shared" si="324"/>
        <v>-1</v>
      </c>
      <c r="F322" s="1">
        <f t="shared" si="324"/>
        <v>-1</v>
      </c>
      <c r="G322" s="1">
        <f t="shared" si="324"/>
        <v>-1</v>
      </c>
      <c r="H322" s="1">
        <f t="shared" si="324"/>
        <v>1</v>
      </c>
      <c r="I322" s="1">
        <f t="shared" si="324"/>
        <v>1</v>
      </c>
      <c r="J322" s="1">
        <f t="shared" si="324"/>
        <v>-1</v>
      </c>
      <c r="L322" s="1">
        <f t="shared" si="4"/>
        <v>-0.0000002734666667</v>
      </c>
      <c r="N322" s="2">
        <f t="array" ref="N322:V322">(N$2:V$2-10^6*L322*B322:J322)/2.4</f>
        <v>-0.1056111111</v>
      </c>
      <c r="O322" s="2">
        <v>-0.07227777777777776</v>
      </c>
      <c r="P322" s="2">
        <v>-0.2389444444444444</v>
      </c>
      <c r="Q322" s="2">
        <v>-0.2389444444444444</v>
      </c>
      <c r="R322" s="2">
        <v>-0.030611111111111096</v>
      </c>
      <c r="S322" s="2">
        <v>0.011055555555555565</v>
      </c>
      <c r="T322" s="2">
        <v>-0.13605555555555557</v>
      </c>
      <c r="U322" s="2">
        <v>0.11394444444444443</v>
      </c>
      <c r="V322" s="2">
        <v>-0.10977777777777777</v>
      </c>
      <c r="W322" s="1">
        <f t="array" ref="W322">SUM(ABS(N322:V322))</f>
        <v>1.057222222</v>
      </c>
      <c r="Y322" s="1">
        <f t="shared" si="5"/>
        <v>1550.8</v>
      </c>
    </row>
    <row r="323" ht="15.75" customHeight="1">
      <c r="A323" s="1">
        <f t="shared" si="6"/>
        <v>320</v>
      </c>
      <c r="B323" s="1">
        <f t="shared" ref="B323:J323" si="325">IF(MOD(FLOOR($A323/B$2,1),2)=0,1,-1)</f>
        <v>1</v>
      </c>
      <c r="C323" s="1">
        <f t="shared" si="325"/>
        <v>1</v>
      </c>
      <c r="D323" s="1">
        <f t="shared" si="325"/>
        <v>1</v>
      </c>
      <c r="E323" s="1">
        <f t="shared" si="325"/>
        <v>1</v>
      </c>
      <c r="F323" s="1">
        <f t="shared" si="325"/>
        <v>1</v>
      </c>
      <c r="G323" s="1">
        <f t="shared" si="325"/>
        <v>1</v>
      </c>
      <c r="H323" s="1">
        <f t="shared" si="325"/>
        <v>-1</v>
      </c>
      <c r="I323" s="1">
        <f t="shared" si="325"/>
        <v>1</v>
      </c>
      <c r="J323" s="1">
        <f t="shared" si="325"/>
        <v>-1</v>
      </c>
      <c r="L323" s="1">
        <f t="shared" si="4"/>
        <v>-0.0000001356888889</v>
      </c>
      <c r="N323" s="2">
        <f t="array" ref="N323:V323">(N$2:V$2-10^6*L323*B323:J323)/2.4</f>
        <v>0.06487037037</v>
      </c>
      <c r="O323" s="2">
        <v>0.09820370370370372</v>
      </c>
      <c r="P323" s="2">
        <v>-0.06846296296296295</v>
      </c>
      <c r="Q323" s="2">
        <v>-0.06846296296296295</v>
      </c>
      <c r="R323" s="2">
        <v>0.1398703703703704</v>
      </c>
      <c r="S323" s="2">
        <v>0.18153703703703705</v>
      </c>
      <c r="T323" s="2">
        <v>-0.30653703703703705</v>
      </c>
      <c r="U323" s="2">
        <v>0.05653703703703705</v>
      </c>
      <c r="V323" s="2">
        <v>-0.05237037037037038</v>
      </c>
      <c r="W323" s="1">
        <f t="array" ref="W323">SUM(ABS(N323:V323))</f>
        <v>1.036851852</v>
      </c>
      <c r="Y323" s="1">
        <f t="shared" si="5"/>
        <v>107249.3185</v>
      </c>
    </row>
    <row r="324" ht="15.75" customHeight="1">
      <c r="A324" s="1">
        <f t="shared" si="6"/>
        <v>321</v>
      </c>
      <c r="B324" s="1">
        <f t="shared" ref="B324:J324" si="326">IF(MOD(FLOOR($A324/B$2,1),2)=0,1,-1)</f>
        <v>-1</v>
      </c>
      <c r="C324" s="1">
        <f t="shared" si="326"/>
        <v>1</v>
      </c>
      <c r="D324" s="1">
        <f t="shared" si="326"/>
        <v>1</v>
      </c>
      <c r="E324" s="1">
        <f t="shared" si="326"/>
        <v>1</v>
      </c>
      <c r="F324" s="1">
        <f t="shared" si="326"/>
        <v>1</v>
      </c>
      <c r="G324" s="1">
        <f t="shared" si="326"/>
        <v>1</v>
      </c>
      <c r="H324" s="1">
        <f t="shared" si="326"/>
        <v>-1</v>
      </c>
      <c r="I324" s="1">
        <f t="shared" si="326"/>
        <v>1</v>
      </c>
      <c r="J324" s="1">
        <f t="shared" si="326"/>
        <v>-1</v>
      </c>
      <c r="L324" s="1">
        <f t="shared" si="4"/>
        <v>-0.0000001401333333</v>
      </c>
      <c r="N324" s="2">
        <f t="array" ref="N324:V324">(N$2:V$2-10^6*L324*B324:J324)/2.4</f>
        <v>-0.05005555556</v>
      </c>
      <c r="O324" s="2">
        <v>0.10005555555555556</v>
      </c>
      <c r="P324" s="2">
        <v>-0.06661111111111111</v>
      </c>
      <c r="Q324" s="2">
        <v>-0.06661111111111111</v>
      </c>
      <c r="R324" s="2">
        <v>0.14172222222222222</v>
      </c>
      <c r="S324" s="2">
        <v>0.18338888888888888</v>
      </c>
      <c r="T324" s="2">
        <v>-0.3083888888888889</v>
      </c>
      <c r="U324" s="2">
        <v>0.05838888888888889</v>
      </c>
      <c r="V324" s="2">
        <v>-0.05422222222222222</v>
      </c>
      <c r="W324" s="1">
        <f t="array" ref="W324">SUM(ABS(N324:V324))</f>
        <v>1.029444444</v>
      </c>
      <c r="Y324" s="1">
        <f t="shared" si="5"/>
        <v>104950.8</v>
      </c>
    </row>
    <row r="325" ht="15.75" customHeight="1">
      <c r="A325" s="1">
        <f t="shared" si="6"/>
        <v>322</v>
      </c>
      <c r="B325" s="1">
        <f t="shared" ref="B325:J325" si="327">IF(MOD(FLOOR($A325/B$2,1),2)=0,1,-1)</f>
        <v>1</v>
      </c>
      <c r="C325" s="1">
        <f t="shared" si="327"/>
        <v>-1</v>
      </c>
      <c r="D325" s="1">
        <f t="shared" si="327"/>
        <v>1</v>
      </c>
      <c r="E325" s="1">
        <f t="shared" si="327"/>
        <v>1</v>
      </c>
      <c r="F325" s="1">
        <f t="shared" si="327"/>
        <v>1</v>
      </c>
      <c r="G325" s="1">
        <f t="shared" si="327"/>
        <v>1</v>
      </c>
      <c r="H325" s="1">
        <f t="shared" si="327"/>
        <v>-1</v>
      </c>
      <c r="I325" s="1">
        <f t="shared" si="327"/>
        <v>1</v>
      </c>
      <c r="J325" s="1">
        <f t="shared" si="327"/>
        <v>-1</v>
      </c>
      <c r="L325" s="1">
        <f t="shared" si="4"/>
        <v>-0.0000001579111111</v>
      </c>
      <c r="N325" s="2">
        <f t="array" ref="N325:V325">(N$2:V$2-10^6*L325*B325:J325)/2.4</f>
        <v>0.07412962963</v>
      </c>
      <c r="O325" s="2">
        <v>-0.02412962962962962</v>
      </c>
      <c r="P325" s="2">
        <v>-0.05920370370370371</v>
      </c>
      <c r="Q325" s="2">
        <v>-0.05920370370370371</v>
      </c>
      <c r="R325" s="2">
        <v>0.1491296296296296</v>
      </c>
      <c r="S325" s="2">
        <v>0.19079629629629627</v>
      </c>
      <c r="T325" s="2">
        <v>-0.3157962962962963</v>
      </c>
      <c r="U325" s="2">
        <v>0.06579629629629628</v>
      </c>
      <c r="V325" s="2">
        <v>-0.06162962962962962</v>
      </c>
      <c r="W325" s="1">
        <f t="array" ref="W325">SUM(ABS(N325:V325))</f>
        <v>0.9998148148</v>
      </c>
      <c r="Y325" s="1">
        <f t="shared" si="5"/>
        <v>95015.98519</v>
      </c>
    </row>
    <row r="326" ht="15.75" customHeight="1">
      <c r="A326" s="1">
        <f t="shared" si="6"/>
        <v>323</v>
      </c>
      <c r="B326" s="1">
        <f t="shared" ref="B326:J326" si="328">IF(MOD(FLOOR($A326/B$2,1),2)=0,1,-1)</f>
        <v>-1</v>
      </c>
      <c r="C326" s="1">
        <f t="shared" si="328"/>
        <v>-1</v>
      </c>
      <c r="D326" s="1">
        <f t="shared" si="328"/>
        <v>1</v>
      </c>
      <c r="E326" s="1">
        <f t="shared" si="328"/>
        <v>1</v>
      </c>
      <c r="F326" s="1">
        <f t="shared" si="328"/>
        <v>1</v>
      </c>
      <c r="G326" s="1">
        <f t="shared" si="328"/>
        <v>1</v>
      </c>
      <c r="H326" s="1">
        <f t="shared" si="328"/>
        <v>-1</v>
      </c>
      <c r="I326" s="1">
        <f t="shared" si="328"/>
        <v>1</v>
      </c>
      <c r="J326" s="1">
        <f t="shared" si="328"/>
        <v>-1</v>
      </c>
      <c r="L326" s="1">
        <f t="shared" si="4"/>
        <v>-0.0000001623555556</v>
      </c>
      <c r="N326" s="2">
        <f t="array" ref="N326:V326">(N$2:V$2-10^6*L326*B326:J326)/2.4</f>
        <v>-0.05931481481</v>
      </c>
      <c r="O326" s="2">
        <v>-0.02598148148148148</v>
      </c>
      <c r="P326" s="2">
        <v>-0.05735185185185185</v>
      </c>
      <c r="Q326" s="2">
        <v>-0.05735185185185185</v>
      </c>
      <c r="R326" s="2">
        <v>0.1509814814814815</v>
      </c>
      <c r="S326" s="2">
        <v>0.19264814814814815</v>
      </c>
      <c r="T326" s="2">
        <v>-0.3176481481481482</v>
      </c>
      <c r="U326" s="2">
        <v>0.06764814814814815</v>
      </c>
      <c r="V326" s="2">
        <v>-0.06348148148148149</v>
      </c>
      <c r="W326" s="1">
        <f t="array" ref="W326">SUM(ABS(N326:V326))</f>
        <v>0.9924074074</v>
      </c>
      <c r="Y326" s="1">
        <f t="shared" si="5"/>
        <v>92347.0963</v>
      </c>
    </row>
    <row r="327" ht="15.75" customHeight="1">
      <c r="A327" s="1">
        <f t="shared" si="6"/>
        <v>324</v>
      </c>
      <c r="B327" s="1">
        <f t="shared" ref="B327:J327" si="329">IF(MOD(FLOOR($A327/B$2,1),2)=0,1,-1)</f>
        <v>1</v>
      </c>
      <c r="C327" s="1">
        <f t="shared" si="329"/>
        <v>1</v>
      </c>
      <c r="D327" s="1">
        <f t="shared" si="329"/>
        <v>-1</v>
      </c>
      <c r="E327" s="1">
        <f t="shared" si="329"/>
        <v>1</v>
      </c>
      <c r="F327" s="1">
        <f t="shared" si="329"/>
        <v>1</v>
      </c>
      <c r="G327" s="1">
        <f t="shared" si="329"/>
        <v>1</v>
      </c>
      <c r="H327" s="1">
        <f t="shared" si="329"/>
        <v>-1</v>
      </c>
      <c r="I327" s="1">
        <f t="shared" si="329"/>
        <v>1</v>
      </c>
      <c r="J327" s="1">
        <f t="shared" si="329"/>
        <v>-1</v>
      </c>
      <c r="L327" s="1">
        <f t="shared" si="4"/>
        <v>-0.00000006902222222</v>
      </c>
      <c r="N327" s="2">
        <f t="array" ref="N327:V327">(N$2:V$2-10^6*L327*B327:J327)/2.4</f>
        <v>0.03709259259</v>
      </c>
      <c r="O327" s="2">
        <v>0.07042592592592593</v>
      </c>
      <c r="P327" s="2">
        <v>-0.15375925925925926</v>
      </c>
      <c r="Q327" s="2">
        <v>-0.09624074074074075</v>
      </c>
      <c r="R327" s="2">
        <v>0.11209259259259259</v>
      </c>
      <c r="S327" s="2">
        <v>0.15375925925925926</v>
      </c>
      <c r="T327" s="2">
        <v>-0.27875925925925926</v>
      </c>
      <c r="U327" s="2">
        <v>0.02875925925925926</v>
      </c>
      <c r="V327" s="2">
        <v>-0.024592592592592593</v>
      </c>
      <c r="W327" s="1">
        <f t="array" ref="W327">SUM(ABS(N327:V327))</f>
        <v>0.9554814815</v>
      </c>
      <c r="Y327" s="1">
        <f t="shared" si="5"/>
        <v>132838.2074</v>
      </c>
    </row>
    <row r="328" ht="15.75" customHeight="1">
      <c r="A328" s="1">
        <f t="shared" si="6"/>
        <v>325</v>
      </c>
      <c r="B328" s="1">
        <f t="shared" ref="B328:J328" si="330">IF(MOD(FLOOR($A328/B$2,1),2)=0,1,-1)</f>
        <v>-1</v>
      </c>
      <c r="C328" s="1">
        <f t="shared" si="330"/>
        <v>1</v>
      </c>
      <c r="D328" s="1">
        <f t="shared" si="330"/>
        <v>-1</v>
      </c>
      <c r="E328" s="1">
        <f t="shared" si="330"/>
        <v>1</v>
      </c>
      <c r="F328" s="1">
        <f t="shared" si="330"/>
        <v>1</v>
      </c>
      <c r="G328" s="1">
        <f t="shared" si="330"/>
        <v>1</v>
      </c>
      <c r="H328" s="1">
        <f t="shared" si="330"/>
        <v>-1</v>
      </c>
      <c r="I328" s="1">
        <f t="shared" si="330"/>
        <v>1</v>
      </c>
      <c r="J328" s="1">
        <f t="shared" si="330"/>
        <v>-1</v>
      </c>
      <c r="L328" s="1">
        <f t="shared" si="4"/>
        <v>-0.00000007346666667</v>
      </c>
      <c r="N328" s="2">
        <f t="array" ref="N328:V328">(N$2:V$2-10^6*L328*B328:J328)/2.4</f>
        <v>-0.02227777778</v>
      </c>
      <c r="O328" s="2">
        <v>0.07227777777777777</v>
      </c>
      <c r="P328" s="2">
        <v>-0.1556111111111111</v>
      </c>
      <c r="Q328" s="2">
        <v>-0.0943888888888889</v>
      </c>
      <c r="R328" s="2">
        <v>0.11394444444444443</v>
      </c>
      <c r="S328" s="2">
        <v>0.1556111111111111</v>
      </c>
      <c r="T328" s="2">
        <v>-0.28061111111111114</v>
      </c>
      <c r="U328" s="2">
        <v>0.030611111111111106</v>
      </c>
      <c r="V328" s="2">
        <v>-0.02644444444444444</v>
      </c>
      <c r="W328" s="1">
        <f t="array" ref="W328">SUM(ABS(N328:V328))</f>
        <v>0.9517777778</v>
      </c>
      <c r="Y328" s="1">
        <f t="shared" si="5"/>
        <v>131650.8</v>
      </c>
    </row>
    <row r="329" ht="15.75" customHeight="1">
      <c r="A329" s="1">
        <f t="shared" si="6"/>
        <v>326</v>
      </c>
      <c r="B329" s="1">
        <f t="shared" ref="B329:J329" si="331">IF(MOD(FLOOR($A329/B$2,1),2)=0,1,-1)</f>
        <v>1</v>
      </c>
      <c r="C329" s="1">
        <f t="shared" si="331"/>
        <v>-1</v>
      </c>
      <c r="D329" s="1">
        <f t="shared" si="331"/>
        <v>-1</v>
      </c>
      <c r="E329" s="1">
        <f t="shared" si="331"/>
        <v>1</v>
      </c>
      <c r="F329" s="1">
        <f t="shared" si="331"/>
        <v>1</v>
      </c>
      <c r="G329" s="1">
        <f t="shared" si="331"/>
        <v>1</v>
      </c>
      <c r="H329" s="1">
        <f t="shared" si="331"/>
        <v>-1</v>
      </c>
      <c r="I329" s="1">
        <f t="shared" si="331"/>
        <v>1</v>
      </c>
      <c r="J329" s="1">
        <f t="shared" si="331"/>
        <v>-1</v>
      </c>
      <c r="L329" s="1">
        <f t="shared" si="4"/>
        <v>-0.00000009124444444</v>
      </c>
      <c r="N329" s="2">
        <f t="array" ref="N329:V329">(N$2:V$2-10^6*L329*B329:J329)/2.4</f>
        <v>0.04635185185</v>
      </c>
      <c r="O329" s="2">
        <v>0.003648148148148155</v>
      </c>
      <c r="P329" s="2">
        <v>-0.1630185185185185</v>
      </c>
      <c r="Q329" s="2">
        <v>-0.08698148148148148</v>
      </c>
      <c r="R329" s="2">
        <v>0.12135185185185185</v>
      </c>
      <c r="S329" s="2">
        <v>0.1630185185185185</v>
      </c>
      <c r="T329" s="2">
        <v>-0.2880185185185185</v>
      </c>
      <c r="U329" s="2">
        <v>0.038018518518518514</v>
      </c>
      <c r="V329" s="2">
        <v>-0.03385185185185185</v>
      </c>
      <c r="W329" s="1">
        <f t="array" ref="W329">SUM(ABS(N329:V329))</f>
        <v>0.9442592593</v>
      </c>
      <c r="Y329" s="1">
        <f t="shared" si="5"/>
        <v>126160.4296</v>
      </c>
    </row>
    <row r="330" ht="15.75" customHeight="1">
      <c r="A330" s="1">
        <f t="shared" si="6"/>
        <v>327</v>
      </c>
      <c r="B330" s="1">
        <f t="shared" ref="B330:J330" si="332">IF(MOD(FLOOR($A330/B$2,1),2)=0,1,-1)</f>
        <v>-1</v>
      </c>
      <c r="C330" s="1">
        <f t="shared" si="332"/>
        <v>-1</v>
      </c>
      <c r="D330" s="1">
        <f t="shared" si="332"/>
        <v>-1</v>
      </c>
      <c r="E330" s="1">
        <f t="shared" si="332"/>
        <v>1</v>
      </c>
      <c r="F330" s="1">
        <f t="shared" si="332"/>
        <v>1</v>
      </c>
      <c r="G330" s="1">
        <f t="shared" si="332"/>
        <v>1</v>
      </c>
      <c r="H330" s="1">
        <f t="shared" si="332"/>
        <v>-1</v>
      </c>
      <c r="I330" s="1">
        <f t="shared" si="332"/>
        <v>1</v>
      </c>
      <c r="J330" s="1">
        <f t="shared" si="332"/>
        <v>-1</v>
      </c>
      <c r="L330" s="1">
        <f t="shared" si="4"/>
        <v>-0.00000009568888889</v>
      </c>
      <c r="N330" s="2">
        <f t="array" ref="N330:V330">(N$2:V$2-10^6*L330*B330:J330)/2.4</f>
        <v>-0.03153703704</v>
      </c>
      <c r="O330" s="2">
        <v>0.0017962962962962971</v>
      </c>
      <c r="P330" s="2">
        <v>-0.16487037037037036</v>
      </c>
      <c r="Q330" s="2">
        <v>-0.08512962962962964</v>
      </c>
      <c r="R330" s="2">
        <v>0.1232037037037037</v>
      </c>
      <c r="S330" s="2">
        <v>0.16487037037037036</v>
      </c>
      <c r="T330" s="2">
        <v>-0.2898703703703704</v>
      </c>
      <c r="U330" s="2">
        <v>0.039870370370370375</v>
      </c>
      <c r="V330" s="2">
        <v>-0.03570370370370371</v>
      </c>
      <c r="W330" s="1">
        <f t="array" ref="W330">SUM(ABS(N330:V330))</f>
        <v>0.9368518519</v>
      </c>
      <c r="Y330" s="1">
        <f t="shared" si="5"/>
        <v>124602.6519</v>
      </c>
    </row>
    <row r="331" ht="15.75" customHeight="1">
      <c r="A331" s="1">
        <f t="shared" si="6"/>
        <v>328</v>
      </c>
      <c r="B331" s="1">
        <f t="shared" ref="B331:J331" si="333">IF(MOD(FLOOR($A331/B$2,1),2)=0,1,-1)</f>
        <v>1</v>
      </c>
      <c r="C331" s="1">
        <f t="shared" si="333"/>
        <v>1</v>
      </c>
      <c r="D331" s="1">
        <f t="shared" si="333"/>
        <v>1</v>
      </c>
      <c r="E331" s="1">
        <f t="shared" si="333"/>
        <v>-1</v>
      </c>
      <c r="F331" s="1">
        <f t="shared" si="333"/>
        <v>1</v>
      </c>
      <c r="G331" s="1">
        <f t="shared" si="333"/>
        <v>1</v>
      </c>
      <c r="H331" s="1">
        <f t="shared" si="333"/>
        <v>-1</v>
      </c>
      <c r="I331" s="1">
        <f t="shared" si="333"/>
        <v>1</v>
      </c>
      <c r="J331" s="1">
        <f t="shared" si="333"/>
        <v>-1</v>
      </c>
      <c r="L331" s="1">
        <f t="shared" si="4"/>
        <v>-0.00000006902222222</v>
      </c>
      <c r="N331" s="2">
        <f t="array" ref="N331:V331">(N$2:V$2-10^6*L331*B331:J331)/2.4</f>
        <v>0.03709259259</v>
      </c>
      <c r="O331" s="2">
        <v>0.07042592592592593</v>
      </c>
      <c r="P331" s="2">
        <v>-0.09624074074074075</v>
      </c>
      <c r="Q331" s="2">
        <v>-0.15375925925925926</v>
      </c>
      <c r="R331" s="2">
        <v>0.11209259259259259</v>
      </c>
      <c r="S331" s="2">
        <v>0.15375925925925926</v>
      </c>
      <c r="T331" s="2">
        <v>-0.27875925925925926</v>
      </c>
      <c r="U331" s="2">
        <v>0.02875925925925926</v>
      </c>
      <c r="V331" s="2">
        <v>-0.024592592592592593</v>
      </c>
      <c r="W331" s="1">
        <f t="array" ref="W331">SUM(ABS(N331:V331))</f>
        <v>0.9554814815</v>
      </c>
      <c r="Y331" s="1">
        <f t="shared" si="5"/>
        <v>132838.2074</v>
      </c>
    </row>
    <row r="332" ht="15.75" customHeight="1">
      <c r="A332" s="1">
        <f t="shared" si="6"/>
        <v>329</v>
      </c>
      <c r="B332" s="1">
        <f t="shared" ref="B332:J332" si="334">IF(MOD(FLOOR($A332/B$2,1),2)=0,1,-1)</f>
        <v>-1</v>
      </c>
      <c r="C332" s="1">
        <f t="shared" si="334"/>
        <v>1</v>
      </c>
      <c r="D332" s="1">
        <f t="shared" si="334"/>
        <v>1</v>
      </c>
      <c r="E332" s="1">
        <f t="shared" si="334"/>
        <v>-1</v>
      </c>
      <c r="F332" s="1">
        <f t="shared" si="334"/>
        <v>1</v>
      </c>
      <c r="G332" s="1">
        <f t="shared" si="334"/>
        <v>1</v>
      </c>
      <c r="H332" s="1">
        <f t="shared" si="334"/>
        <v>-1</v>
      </c>
      <c r="I332" s="1">
        <f t="shared" si="334"/>
        <v>1</v>
      </c>
      <c r="J332" s="1">
        <f t="shared" si="334"/>
        <v>-1</v>
      </c>
      <c r="L332" s="1">
        <f t="shared" si="4"/>
        <v>-0.00000007346666667</v>
      </c>
      <c r="N332" s="2">
        <f t="array" ref="N332:V332">(N$2:V$2-10^6*L332*B332:J332)/2.4</f>
        <v>-0.02227777778</v>
      </c>
      <c r="O332" s="2">
        <v>0.07227777777777777</v>
      </c>
      <c r="P332" s="2">
        <v>-0.0943888888888889</v>
      </c>
      <c r="Q332" s="2">
        <v>-0.1556111111111111</v>
      </c>
      <c r="R332" s="2">
        <v>0.11394444444444443</v>
      </c>
      <c r="S332" s="2">
        <v>0.1556111111111111</v>
      </c>
      <c r="T332" s="2">
        <v>-0.28061111111111114</v>
      </c>
      <c r="U332" s="2">
        <v>0.030611111111111106</v>
      </c>
      <c r="V332" s="2">
        <v>-0.02644444444444444</v>
      </c>
      <c r="W332" s="1">
        <f t="array" ref="W332">SUM(ABS(N332:V332))</f>
        <v>0.9517777778</v>
      </c>
      <c r="Y332" s="1">
        <f t="shared" si="5"/>
        <v>131650.8</v>
      </c>
    </row>
    <row r="333" ht="15.75" customHeight="1">
      <c r="A333" s="1">
        <f t="shared" si="6"/>
        <v>330</v>
      </c>
      <c r="B333" s="1">
        <f t="shared" ref="B333:J333" si="335">IF(MOD(FLOOR($A333/B$2,1),2)=0,1,-1)</f>
        <v>1</v>
      </c>
      <c r="C333" s="1">
        <f t="shared" si="335"/>
        <v>-1</v>
      </c>
      <c r="D333" s="1">
        <f t="shared" si="335"/>
        <v>1</v>
      </c>
      <c r="E333" s="1">
        <f t="shared" si="335"/>
        <v>-1</v>
      </c>
      <c r="F333" s="1">
        <f t="shared" si="335"/>
        <v>1</v>
      </c>
      <c r="G333" s="1">
        <f t="shared" si="335"/>
        <v>1</v>
      </c>
      <c r="H333" s="1">
        <f t="shared" si="335"/>
        <v>-1</v>
      </c>
      <c r="I333" s="1">
        <f t="shared" si="335"/>
        <v>1</v>
      </c>
      <c r="J333" s="1">
        <f t="shared" si="335"/>
        <v>-1</v>
      </c>
      <c r="L333" s="1">
        <f t="shared" si="4"/>
        <v>-0.00000009124444444</v>
      </c>
      <c r="N333" s="2">
        <f t="array" ref="N333:V333">(N$2:V$2-10^6*L333*B333:J333)/2.4</f>
        <v>0.04635185185</v>
      </c>
      <c r="O333" s="2">
        <v>0.003648148148148155</v>
      </c>
      <c r="P333" s="2">
        <v>-0.08698148148148148</v>
      </c>
      <c r="Q333" s="2">
        <v>-0.1630185185185185</v>
      </c>
      <c r="R333" s="2">
        <v>0.12135185185185185</v>
      </c>
      <c r="S333" s="2">
        <v>0.1630185185185185</v>
      </c>
      <c r="T333" s="2">
        <v>-0.2880185185185185</v>
      </c>
      <c r="U333" s="2">
        <v>0.038018518518518514</v>
      </c>
      <c r="V333" s="2">
        <v>-0.03385185185185185</v>
      </c>
      <c r="W333" s="1">
        <f t="array" ref="W333">SUM(ABS(N333:V333))</f>
        <v>0.9442592593</v>
      </c>
      <c r="Y333" s="1">
        <f t="shared" si="5"/>
        <v>126160.4296</v>
      </c>
    </row>
    <row r="334" ht="15.75" customHeight="1">
      <c r="A334" s="1">
        <f t="shared" si="6"/>
        <v>331</v>
      </c>
      <c r="B334" s="1">
        <f t="shared" ref="B334:J334" si="336">IF(MOD(FLOOR($A334/B$2,1),2)=0,1,-1)</f>
        <v>-1</v>
      </c>
      <c r="C334" s="1">
        <f t="shared" si="336"/>
        <v>-1</v>
      </c>
      <c r="D334" s="1">
        <f t="shared" si="336"/>
        <v>1</v>
      </c>
      <c r="E334" s="1">
        <f t="shared" si="336"/>
        <v>-1</v>
      </c>
      <c r="F334" s="1">
        <f t="shared" si="336"/>
        <v>1</v>
      </c>
      <c r="G334" s="1">
        <f t="shared" si="336"/>
        <v>1</v>
      </c>
      <c r="H334" s="1">
        <f t="shared" si="336"/>
        <v>-1</v>
      </c>
      <c r="I334" s="1">
        <f t="shared" si="336"/>
        <v>1</v>
      </c>
      <c r="J334" s="1">
        <f t="shared" si="336"/>
        <v>-1</v>
      </c>
      <c r="L334" s="1">
        <f t="shared" si="4"/>
        <v>-0.00000009568888889</v>
      </c>
      <c r="N334" s="2">
        <f t="array" ref="N334:V334">(N$2:V$2-10^6*L334*B334:J334)/2.4</f>
        <v>-0.03153703704</v>
      </c>
      <c r="O334" s="2">
        <v>0.0017962962962962971</v>
      </c>
      <c r="P334" s="2">
        <v>-0.08512962962962964</v>
      </c>
      <c r="Q334" s="2">
        <v>-0.16487037037037036</v>
      </c>
      <c r="R334" s="2">
        <v>0.1232037037037037</v>
      </c>
      <c r="S334" s="2">
        <v>0.16487037037037036</v>
      </c>
      <c r="T334" s="2">
        <v>-0.2898703703703704</v>
      </c>
      <c r="U334" s="2">
        <v>0.039870370370370375</v>
      </c>
      <c r="V334" s="2">
        <v>-0.03570370370370371</v>
      </c>
      <c r="W334" s="1">
        <f t="array" ref="W334">SUM(ABS(N334:V334))</f>
        <v>0.9368518519</v>
      </c>
      <c r="Y334" s="1">
        <f t="shared" si="5"/>
        <v>124602.6519</v>
      </c>
    </row>
    <row r="335" ht="15.75" customHeight="1">
      <c r="A335" s="1">
        <f t="shared" si="6"/>
        <v>332</v>
      </c>
      <c r="B335" s="1">
        <f t="shared" ref="B335:J335" si="337">IF(MOD(FLOOR($A335/B$2,1),2)=0,1,-1)</f>
        <v>1</v>
      </c>
      <c r="C335" s="1">
        <f t="shared" si="337"/>
        <v>1</v>
      </c>
      <c r="D335" s="1">
        <f t="shared" si="337"/>
        <v>-1</v>
      </c>
      <c r="E335" s="1">
        <f t="shared" si="337"/>
        <v>-1</v>
      </c>
      <c r="F335" s="1">
        <f t="shared" si="337"/>
        <v>1</v>
      </c>
      <c r="G335" s="1">
        <f t="shared" si="337"/>
        <v>1</v>
      </c>
      <c r="H335" s="1">
        <f t="shared" si="337"/>
        <v>-1</v>
      </c>
      <c r="I335" s="1">
        <f t="shared" si="337"/>
        <v>1</v>
      </c>
      <c r="J335" s="1">
        <f t="shared" si="337"/>
        <v>-1</v>
      </c>
      <c r="L335" s="1">
        <f t="shared" si="4"/>
        <v>-0.000000002355555556</v>
      </c>
      <c r="N335" s="2">
        <f t="array" ref="N335:V335">(N$2:V$2-10^6*L335*B335:J335)/2.4</f>
        <v>0.009314814815</v>
      </c>
      <c r="O335" s="2">
        <v>0.04264814814814816</v>
      </c>
      <c r="P335" s="2">
        <v>-0.12598148148148147</v>
      </c>
      <c r="Q335" s="2">
        <v>-0.12598148148148147</v>
      </c>
      <c r="R335" s="2">
        <v>0.08431481481481483</v>
      </c>
      <c r="S335" s="2">
        <v>0.12598148148148147</v>
      </c>
      <c r="T335" s="2">
        <v>-0.25098148148148147</v>
      </c>
      <c r="U335" s="2">
        <v>9.814814814814864E-4</v>
      </c>
      <c r="V335" s="2">
        <v>0.0031851851851851807</v>
      </c>
      <c r="W335" s="1">
        <f t="array" ref="W335">SUM(ABS(N335:V335))</f>
        <v>0.7693703704</v>
      </c>
      <c r="Y335" s="1">
        <f t="shared" si="5"/>
        <v>141760.4296</v>
      </c>
    </row>
    <row r="336" ht="15.75" customHeight="1">
      <c r="A336" s="1">
        <f t="shared" si="6"/>
        <v>333</v>
      </c>
      <c r="B336" s="1">
        <f t="shared" ref="B336:J336" si="338">IF(MOD(FLOOR($A336/B$2,1),2)=0,1,-1)</f>
        <v>-1</v>
      </c>
      <c r="C336" s="1">
        <f t="shared" si="338"/>
        <v>1</v>
      </c>
      <c r="D336" s="1">
        <f t="shared" si="338"/>
        <v>-1</v>
      </c>
      <c r="E336" s="1">
        <f t="shared" si="338"/>
        <v>-1</v>
      </c>
      <c r="F336" s="1">
        <f t="shared" si="338"/>
        <v>1</v>
      </c>
      <c r="G336" s="1">
        <f t="shared" si="338"/>
        <v>1</v>
      </c>
      <c r="H336" s="1">
        <f t="shared" si="338"/>
        <v>-1</v>
      </c>
      <c r="I336" s="1">
        <f t="shared" si="338"/>
        <v>1</v>
      </c>
      <c r="J336" s="1">
        <f t="shared" si="338"/>
        <v>-1</v>
      </c>
      <c r="L336" s="1">
        <f t="shared" si="4"/>
        <v>-0.0000000068</v>
      </c>
      <c r="N336" s="2">
        <f t="array" ref="N336:V336">(N$2:V$2-10^6*L336*B336:J336)/2.4</f>
        <v>0.0055</v>
      </c>
      <c r="O336" s="2">
        <v>0.04450000000000001</v>
      </c>
      <c r="P336" s="2">
        <v>-0.12783333333333335</v>
      </c>
      <c r="Q336" s="2">
        <v>-0.12783333333333335</v>
      </c>
      <c r="R336" s="2">
        <v>0.08616666666666668</v>
      </c>
      <c r="S336" s="2">
        <v>0.12783333333333335</v>
      </c>
      <c r="T336" s="2">
        <v>-0.25283333333333335</v>
      </c>
      <c r="U336" s="2">
        <v>0.00283333333333334</v>
      </c>
      <c r="V336" s="2">
        <v>0.0013333333333333268</v>
      </c>
      <c r="W336" s="1">
        <f t="array" ref="W336">SUM(ABS(N336:V336))</f>
        <v>0.7766666667</v>
      </c>
      <c r="Y336" s="1">
        <f t="shared" si="5"/>
        <v>141684.1333</v>
      </c>
    </row>
    <row r="337" ht="15.75" customHeight="1">
      <c r="A337" s="1">
        <f t="shared" si="6"/>
        <v>334</v>
      </c>
      <c r="B337" s="1">
        <f t="shared" ref="B337:J337" si="339">IF(MOD(FLOOR($A337/B$2,1),2)=0,1,-1)</f>
        <v>1</v>
      </c>
      <c r="C337" s="1">
        <f t="shared" si="339"/>
        <v>-1</v>
      </c>
      <c r="D337" s="1">
        <f t="shared" si="339"/>
        <v>-1</v>
      </c>
      <c r="E337" s="1">
        <f t="shared" si="339"/>
        <v>-1</v>
      </c>
      <c r="F337" s="1">
        <f t="shared" si="339"/>
        <v>1</v>
      </c>
      <c r="G337" s="1">
        <f t="shared" si="339"/>
        <v>1</v>
      </c>
      <c r="H337" s="1">
        <f t="shared" si="339"/>
        <v>-1</v>
      </c>
      <c r="I337" s="1">
        <f t="shared" si="339"/>
        <v>1</v>
      </c>
      <c r="J337" s="1">
        <f t="shared" si="339"/>
        <v>-1</v>
      </c>
      <c r="L337" s="1">
        <f t="shared" si="4"/>
        <v>-0.00000002457777778</v>
      </c>
      <c r="N337" s="2">
        <f t="array" ref="N337:V337">(N$2:V$2-10^6*L337*B337:J337)/2.4</f>
        <v>0.01857407407</v>
      </c>
      <c r="O337" s="2">
        <v>0.03142592592592594</v>
      </c>
      <c r="P337" s="2">
        <v>-0.13524074074074074</v>
      </c>
      <c r="Q337" s="2">
        <v>-0.13524074074074074</v>
      </c>
      <c r="R337" s="2">
        <v>0.09357407407407407</v>
      </c>
      <c r="S337" s="2">
        <v>0.13524074074074074</v>
      </c>
      <c r="T337" s="2">
        <v>-0.2602407407407408</v>
      </c>
      <c r="U337" s="2">
        <v>0.010240740740740733</v>
      </c>
      <c r="V337" s="2">
        <v>-0.006074074074074066</v>
      </c>
      <c r="W337" s="1">
        <f t="array" ref="W337">SUM(ABS(N337:V337))</f>
        <v>0.8258518519</v>
      </c>
      <c r="Y337" s="1">
        <f t="shared" si="5"/>
        <v>140638.2074</v>
      </c>
    </row>
    <row r="338" ht="15.75" customHeight="1">
      <c r="A338" s="1">
        <f t="shared" si="6"/>
        <v>335</v>
      </c>
      <c r="B338" s="1">
        <f t="shared" ref="B338:J338" si="340">IF(MOD(FLOOR($A338/B$2,1),2)=0,1,-1)</f>
        <v>-1</v>
      </c>
      <c r="C338" s="1">
        <f t="shared" si="340"/>
        <v>-1</v>
      </c>
      <c r="D338" s="1">
        <f t="shared" si="340"/>
        <v>-1</v>
      </c>
      <c r="E338" s="1">
        <f t="shared" si="340"/>
        <v>-1</v>
      </c>
      <c r="F338" s="1">
        <f t="shared" si="340"/>
        <v>1</v>
      </c>
      <c r="G338" s="1">
        <f t="shared" si="340"/>
        <v>1</v>
      </c>
      <c r="H338" s="1">
        <f t="shared" si="340"/>
        <v>-1</v>
      </c>
      <c r="I338" s="1">
        <f t="shared" si="340"/>
        <v>1</v>
      </c>
      <c r="J338" s="1">
        <f t="shared" si="340"/>
        <v>-1</v>
      </c>
      <c r="L338" s="1">
        <f t="shared" si="4"/>
        <v>-0.00000002902222222</v>
      </c>
      <c r="N338" s="2">
        <f t="array" ref="N338:V338">(N$2:V$2-10^6*L338*B338:J338)/2.4</f>
        <v>-0.003759259259</v>
      </c>
      <c r="O338" s="2">
        <v>0.029574074074074082</v>
      </c>
      <c r="P338" s="2">
        <v>-0.1370925925925926</v>
      </c>
      <c r="Q338" s="2">
        <v>-0.1370925925925926</v>
      </c>
      <c r="R338" s="2">
        <v>0.09542592592592593</v>
      </c>
      <c r="S338" s="2">
        <v>0.1370925925925926</v>
      </c>
      <c r="T338" s="2">
        <v>-0.2620925925925926</v>
      </c>
      <c r="U338" s="2">
        <v>0.012092592592592587</v>
      </c>
      <c r="V338" s="2">
        <v>-0.007925925925925921</v>
      </c>
      <c r="W338" s="1">
        <f t="array" ref="W338">SUM(ABS(N338:V338))</f>
        <v>0.8221481481</v>
      </c>
      <c r="Y338" s="1">
        <f t="shared" si="5"/>
        <v>140191.5407</v>
      </c>
    </row>
    <row r="339" ht="15.75" customHeight="1">
      <c r="A339" s="1">
        <f t="shared" si="6"/>
        <v>336</v>
      </c>
      <c r="B339" s="1">
        <f t="shared" ref="B339:J339" si="341">IF(MOD(FLOOR($A339/B$2,1),2)=0,1,-1)</f>
        <v>1</v>
      </c>
      <c r="C339" s="1">
        <f t="shared" si="341"/>
        <v>1</v>
      </c>
      <c r="D339" s="1">
        <f t="shared" si="341"/>
        <v>1</v>
      </c>
      <c r="E339" s="1">
        <f t="shared" si="341"/>
        <v>1</v>
      </c>
      <c r="F339" s="1">
        <f t="shared" si="341"/>
        <v>-1</v>
      </c>
      <c r="G339" s="1">
        <f t="shared" si="341"/>
        <v>1</v>
      </c>
      <c r="H339" s="1">
        <f t="shared" si="341"/>
        <v>-1</v>
      </c>
      <c r="I339" s="1">
        <f t="shared" si="341"/>
        <v>1</v>
      </c>
      <c r="J339" s="1">
        <f t="shared" si="341"/>
        <v>-1</v>
      </c>
      <c r="L339" s="1">
        <f t="shared" si="4"/>
        <v>-0.0000001801333333</v>
      </c>
      <c r="N339" s="2">
        <f t="array" ref="N339:V339">(N$2:V$2-10^6*L339*B339:J339)/2.4</f>
        <v>0.08338888889</v>
      </c>
      <c r="O339" s="2">
        <v>0.11672222222222223</v>
      </c>
      <c r="P339" s="2">
        <v>-0.04994444444444444</v>
      </c>
      <c r="Q339" s="2">
        <v>-0.04994444444444444</v>
      </c>
      <c r="R339" s="2">
        <v>0.00827777777777778</v>
      </c>
      <c r="S339" s="2">
        <v>0.20005555555555554</v>
      </c>
      <c r="T339" s="2">
        <v>-0.3250555555555556</v>
      </c>
      <c r="U339" s="2">
        <v>0.07505555555555556</v>
      </c>
      <c r="V339" s="2">
        <v>-0.07088888888888889</v>
      </c>
      <c r="W339" s="1">
        <f t="array" ref="W339">SUM(ABS(N339:V339))</f>
        <v>0.9793333333</v>
      </c>
      <c r="Y339" s="1">
        <f t="shared" si="5"/>
        <v>80930.8</v>
      </c>
    </row>
    <row r="340" ht="15.75" customHeight="1">
      <c r="A340" s="1">
        <f t="shared" si="6"/>
        <v>337</v>
      </c>
      <c r="B340" s="1">
        <f t="shared" ref="B340:J340" si="342">IF(MOD(FLOOR($A340/B$2,1),2)=0,1,-1)</f>
        <v>-1</v>
      </c>
      <c r="C340" s="1">
        <f t="shared" si="342"/>
        <v>1</v>
      </c>
      <c r="D340" s="1">
        <f t="shared" si="342"/>
        <v>1</v>
      </c>
      <c r="E340" s="1">
        <f t="shared" si="342"/>
        <v>1</v>
      </c>
      <c r="F340" s="1">
        <f t="shared" si="342"/>
        <v>-1</v>
      </c>
      <c r="G340" s="1">
        <f t="shared" si="342"/>
        <v>1</v>
      </c>
      <c r="H340" s="1">
        <f t="shared" si="342"/>
        <v>-1</v>
      </c>
      <c r="I340" s="1">
        <f t="shared" si="342"/>
        <v>1</v>
      </c>
      <c r="J340" s="1">
        <f t="shared" si="342"/>
        <v>-1</v>
      </c>
      <c r="L340" s="1">
        <f t="shared" si="4"/>
        <v>-0.0000001845777778</v>
      </c>
      <c r="N340" s="2">
        <f t="array" ref="N340:V340">(N$2:V$2-10^6*L340*B340:J340)/2.4</f>
        <v>-0.06857407407</v>
      </c>
      <c r="O340" s="2">
        <v>0.1185740740740741</v>
      </c>
      <c r="P340" s="2">
        <v>-0.04809259259259259</v>
      </c>
      <c r="Q340" s="2">
        <v>-0.04809259259259259</v>
      </c>
      <c r="R340" s="2">
        <v>0.006425925925925928</v>
      </c>
      <c r="S340" s="2">
        <v>0.20190740740740742</v>
      </c>
      <c r="T340" s="2">
        <v>-0.3269074074074074</v>
      </c>
      <c r="U340" s="2">
        <v>0.07690740740740741</v>
      </c>
      <c r="V340" s="2">
        <v>-0.07274074074074074</v>
      </c>
      <c r="W340" s="1">
        <f t="array" ref="W340">SUM(ABS(N340:V340))</f>
        <v>0.9682222222</v>
      </c>
      <c r="Y340" s="1">
        <f t="shared" si="5"/>
        <v>77891.54074</v>
      </c>
    </row>
    <row r="341" ht="15.75" customHeight="1">
      <c r="A341" s="1">
        <f t="shared" si="6"/>
        <v>338</v>
      </c>
      <c r="B341" s="1">
        <f t="shared" ref="B341:J341" si="343">IF(MOD(FLOOR($A341/B$2,1),2)=0,1,-1)</f>
        <v>1</v>
      </c>
      <c r="C341" s="1">
        <f t="shared" si="343"/>
        <v>-1</v>
      </c>
      <c r="D341" s="1">
        <f t="shared" si="343"/>
        <v>1</v>
      </c>
      <c r="E341" s="1">
        <f t="shared" si="343"/>
        <v>1</v>
      </c>
      <c r="F341" s="1">
        <f t="shared" si="343"/>
        <v>-1</v>
      </c>
      <c r="G341" s="1">
        <f t="shared" si="343"/>
        <v>1</v>
      </c>
      <c r="H341" s="1">
        <f t="shared" si="343"/>
        <v>-1</v>
      </c>
      <c r="I341" s="1">
        <f t="shared" si="343"/>
        <v>1</v>
      </c>
      <c r="J341" s="1">
        <f t="shared" si="343"/>
        <v>-1</v>
      </c>
      <c r="L341" s="1">
        <f t="shared" si="4"/>
        <v>-0.0000002023555556</v>
      </c>
      <c r="N341" s="2">
        <f t="array" ref="N341:V341">(N$2:V$2-10^6*L341*B341:J341)/2.4</f>
        <v>0.09264814815</v>
      </c>
      <c r="O341" s="2">
        <v>-0.04264814814814814</v>
      </c>
      <c r="P341" s="2">
        <v>-0.04068518518518519</v>
      </c>
      <c r="Q341" s="2">
        <v>-0.04068518518518519</v>
      </c>
      <c r="R341" s="2">
        <v>-9.8148148148147E-4</v>
      </c>
      <c r="S341" s="2">
        <v>0.20931481481481481</v>
      </c>
      <c r="T341" s="2">
        <v>-0.3343148148148148</v>
      </c>
      <c r="U341" s="2">
        <v>0.08431481481481481</v>
      </c>
      <c r="V341" s="2">
        <v>-0.08014814814814814</v>
      </c>
      <c r="W341" s="1">
        <f t="array" ref="W341">SUM(ABS(N341:V341))</f>
        <v>0.9257407407</v>
      </c>
      <c r="Y341" s="1">
        <f t="shared" si="5"/>
        <v>64993.76296</v>
      </c>
    </row>
    <row r="342" ht="15.75" customHeight="1">
      <c r="A342" s="1">
        <f t="shared" si="6"/>
        <v>339</v>
      </c>
      <c r="B342" s="1">
        <f t="shared" ref="B342:J342" si="344">IF(MOD(FLOOR($A342/B$2,1),2)=0,1,-1)</f>
        <v>-1</v>
      </c>
      <c r="C342" s="1">
        <f t="shared" si="344"/>
        <v>-1</v>
      </c>
      <c r="D342" s="1">
        <f t="shared" si="344"/>
        <v>1</v>
      </c>
      <c r="E342" s="1">
        <f t="shared" si="344"/>
        <v>1</v>
      </c>
      <c r="F342" s="1">
        <f t="shared" si="344"/>
        <v>-1</v>
      </c>
      <c r="G342" s="1">
        <f t="shared" si="344"/>
        <v>1</v>
      </c>
      <c r="H342" s="1">
        <f t="shared" si="344"/>
        <v>-1</v>
      </c>
      <c r="I342" s="1">
        <f t="shared" si="344"/>
        <v>1</v>
      </c>
      <c r="J342" s="1">
        <f t="shared" si="344"/>
        <v>-1</v>
      </c>
      <c r="L342" s="1">
        <f t="shared" si="4"/>
        <v>-0.0000002068</v>
      </c>
      <c r="N342" s="2">
        <f t="array" ref="N342:V342">(N$2:V$2-10^6*L342*B342:J342)/2.4</f>
        <v>-0.07783333333</v>
      </c>
      <c r="O342" s="2">
        <v>-0.04449999999999999</v>
      </c>
      <c r="P342" s="2">
        <v>-0.03883333333333334</v>
      </c>
      <c r="Q342" s="2">
        <v>-0.03883333333333334</v>
      </c>
      <c r="R342" s="2">
        <v>-0.0028333333333333223</v>
      </c>
      <c r="S342" s="2">
        <v>0.21116666666666664</v>
      </c>
      <c r="T342" s="2">
        <v>-0.33616666666666667</v>
      </c>
      <c r="U342" s="2">
        <v>0.08616666666666667</v>
      </c>
      <c r="V342" s="2">
        <v>-0.08199999999999999</v>
      </c>
      <c r="W342" s="1">
        <f t="array" ref="W342">SUM(ABS(N342:V342))</f>
        <v>0.9183333333</v>
      </c>
      <c r="Y342" s="1">
        <f t="shared" si="5"/>
        <v>61584.13333</v>
      </c>
    </row>
    <row r="343" ht="15.75" customHeight="1">
      <c r="A343" s="1">
        <f t="shared" si="6"/>
        <v>340</v>
      </c>
      <c r="B343" s="1">
        <f t="shared" ref="B343:J343" si="345">IF(MOD(FLOOR($A343/B$2,1),2)=0,1,-1)</f>
        <v>1</v>
      </c>
      <c r="C343" s="1">
        <f t="shared" si="345"/>
        <v>1</v>
      </c>
      <c r="D343" s="1">
        <f t="shared" si="345"/>
        <v>-1</v>
      </c>
      <c r="E343" s="1">
        <f t="shared" si="345"/>
        <v>1</v>
      </c>
      <c r="F343" s="1">
        <f t="shared" si="345"/>
        <v>-1</v>
      </c>
      <c r="G343" s="1">
        <f t="shared" si="345"/>
        <v>1</v>
      </c>
      <c r="H343" s="1">
        <f t="shared" si="345"/>
        <v>-1</v>
      </c>
      <c r="I343" s="1">
        <f t="shared" si="345"/>
        <v>1</v>
      </c>
      <c r="J343" s="1">
        <f t="shared" si="345"/>
        <v>-1</v>
      </c>
      <c r="L343" s="1">
        <f t="shared" si="4"/>
        <v>-0.0000001134666667</v>
      </c>
      <c r="N343" s="2">
        <f t="array" ref="N343:V343">(N$2:V$2-10^6*L343*B343:J343)/2.4</f>
        <v>0.05561111111</v>
      </c>
      <c r="O343" s="2">
        <v>0.08894444444444444</v>
      </c>
      <c r="P343" s="2">
        <v>-0.17227777777777778</v>
      </c>
      <c r="Q343" s="2">
        <v>-0.07772222222222222</v>
      </c>
      <c r="R343" s="2">
        <v>0.03605555555555557</v>
      </c>
      <c r="S343" s="2">
        <v>0.17227777777777778</v>
      </c>
      <c r="T343" s="2">
        <v>-0.29727777777777775</v>
      </c>
      <c r="U343" s="2">
        <v>0.04727777777777777</v>
      </c>
      <c r="V343" s="2">
        <v>-0.04311111111111111</v>
      </c>
      <c r="W343" s="1">
        <f t="array" ref="W343">SUM(ABS(N343:V343))</f>
        <v>0.9905555556</v>
      </c>
      <c r="Y343" s="1">
        <f t="shared" si="5"/>
        <v>117630.8</v>
      </c>
    </row>
    <row r="344" ht="15.75" customHeight="1">
      <c r="A344" s="1">
        <f t="shared" si="6"/>
        <v>341</v>
      </c>
      <c r="B344" s="1">
        <f t="shared" ref="B344:J344" si="346">IF(MOD(FLOOR($A344/B$2,1),2)=0,1,-1)</f>
        <v>-1</v>
      </c>
      <c r="C344" s="1">
        <f t="shared" si="346"/>
        <v>1</v>
      </c>
      <c r="D344" s="1">
        <f t="shared" si="346"/>
        <v>-1</v>
      </c>
      <c r="E344" s="1">
        <f t="shared" si="346"/>
        <v>1</v>
      </c>
      <c r="F344" s="1">
        <f t="shared" si="346"/>
        <v>-1</v>
      </c>
      <c r="G344" s="1">
        <f t="shared" si="346"/>
        <v>1</v>
      </c>
      <c r="H344" s="1">
        <f t="shared" si="346"/>
        <v>-1</v>
      </c>
      <c r="I344" s="1">
        <f t="shared" si="346"/>
        <v>1</v>
      </c>
      <c r="J344" s="1">
        <f t="shared" si="346"/>
        <v>-1</v>
      </c>
      <c r="L344" s="1">
        <f t="shared" si="4"/>
        <v>-0.0000001179111111</v>
      </c>
      <c r="N344" s="2">
        <f t="array" ref="N344:V344">(N$2:V$2-10^6*L344*B344:J344)/2.4</f>
        <v>-0.0407962963</v>
      </c>
      <c r="O344" s="2">
        <v>0.0907962962962963</v>
      </c>
      <c r="P344" s="2">
        <v>-0.17412962962962963</v>
      </c>
      <c r="Q344" s="2">
        <v>-0.07587037037037037</v>
      </c>
      <c r="R344" s="2">
        <v>0.034203703703703715</v>
      </c>
      <c r="S344" s="2">
        <v>0.17412962962962963</v>
      </c>
      <c r="T344" s="2">
        <v>-0.29912962962962963</v>
      </c>
      <c r="U344" s="2">
        <v>0.04912962962962963</v>
      </c>
      <c r="V344" s="2">
        <v>-0.04496296296296296</v>
      </c>
      <c r="W344" s="1">
        <f t="array" ref="W344">SUM(ABS(N344:V344))</f>
        <v>0.9831481481</v>
      </c>
      <c r="Y344" s="1">
        <f t="shared" si="5"/>
        <v>115702.6519</v>
      </c>
    </row>
    <row r="345" ht="15.75" customHeight="1">
      <c r="A345" s="1">
        <f t="shared" si="6"/>
        <v>342</v>
      </c>
      <c r="B345" s="1">
        <f t="shared" ref="B345:J345" si="347">IF(MOD(FLOOR($A345/B$2,1),2)=0,1,-1)</f>
        <v>1</v>
      </c>
      <c r="C345" s="1">
        <f t="shared" si="347"/>
        <v>-1</v>
      </c>
      <c r="D345" s="1">
        <f t="shared" si="347"/>
        <v>-1</v>
      </c>
      <c r="E345" s="1">
        <f t="shared" si="347"/>
        <v>1</v>
      </c>
      <c r="F345" s="1">
        <f t="shared" si="347"/>
        <v>-1</v>
      </c>
      <c r="G345" s="1">
        <f t="shared" si="347"/>
        <v>1</v>
      </c>
      <c r="H345" s="1">
        <f t="shared" si="347"/>
        <v>-1</v>
      </c>
      <c r="I345" s="1">
        <f t="shared" si="347"/>
        <v>1</v>
      </c>
      <c r="J345" s="1">
        <f t="shared" si="347"/>
        <v>-1</v>
      </c>
      <c r="L345" s="1">
        <f t="shared" si="4"/>
        <v>-0.0000001356888889</v>
      </c>
      <c r="N345" s="2">
        <f t="array" ref="N345:V345">(N$2:V$2-10^6*L345*B345:J345)/2.4</f>
        <v>0.06487037037</v>
      </c>
      <c r="O345" s="2">
        <v>-0.01487037037037038</v>
      </c>
      <c r="P345" s="2">
        <v>-0.18153703703703705</v>
      </c>
      <c r="Q345" s="2">
        <v>-0.06846296296296295</v>
      </c>
      <c r="R345" s="2">
        <v>0.02679629629629629</v>
      </c>
      <c r="S345" s="2">
        <v>0.18153703703703705</v>
      </c>
      <c r="T345" s="2">
        <v>-0.30653703703703705</v>
      </c>
      <c r="U345" s="2">
        <v>0.05653703703703705</v>
      </c>
      <c r="V345" s="2">
        <v>-0.05237037037037038</v>
      </c>
      <c r="W345" s="1">
        <f t="array" ref="W345">SUM(ABS(N345:V345))</f>
        <v>0.9535185185</v>
      </c>
      <c r="Y345" s="1">
        <f t="shared" si="5"/>
        <v>107249.3185</v>
      </c>
    </row>
    <row r="346" ht="15.75" customHeight="1">
      <c r="A346" s="1">
        <f t="shared" si="6"/>
        <v>343</v>
      </c>
      <c r="B346" s="1">
        <f t="shared" ref="B346:J346" si="348">IF(MOD(FLOOR($A346/B$2,1),2)=0,1,-1)</f>
        <v>-1</v>
      </c>
      <c r="C346" s="1">
        <f t="shared" si="348"/>
        <v>-1</v>
      </c>
      <c r="D346" s="1">
        <f t="shared" si="348"/>
        <v>-1</v>
      </c>
      <c r="E346" s="1">
        <f t="shared" si="348"/>
        <v>1</v>
      </c>
      <c r="F346" s="1">
        <f t="shared" si="348"/>
        <v>-1</v>
      </c>
      <c r="G346" s="1">
        <f t="shared" si="348"/>
        <v>1</v>
      </c>
      <c r="H346" s="1">
        <f t="shared" si="348"/>
        <v>-1</v>
      </c>
      <c r="I346" s="1">
        <f t="shared" si="348"/>
        <v>1</v>
      </c>
      <c r="J346" s="1">
        <f t="shared" si="348"/>
        <v>-1</v>
      </c>
      <c r="L346" s="1">
        <f t="shared" si="4"/>
        <v>-0.0000001401333333</v>
      </c>
      <c r="N346" s="2">
        <f t="array" ref="N346:V346">(N$2:V$2-10^6*L346*B346:J346)/2.4</f>
        <v>-0.05005555556</v>
      </c>
      <c r="O346" s="2">
        <v>-0.01672222222222222</v>
      </c>
      <c r="P346" s="2">
        <v>-0.18338888888888888</v>
      </c>
      <c r="Q346" s="2">
        <v>-0.06661111111111111</v>
      </c>
      <c r="R346" s="2">
        <v>0.02494444444444445</v>
      </c>
      <c r="S346" s="2">
        <v>0.18338888888888888</v>
      </c>
      <c r="T346" s="2">
        <v>-0.3083888888888889</v>
      </c>
      <c r="U346" s="2">
        <v>0.05838888888888889</v>
      </c>
      <c r="V346" s="2">
        <v>-0.05422222222222222</v>
      </c>
      <c r="W346" s="1">
        <f t="array" ref="W346">SUM(ABS(N346:V346))</f>
        <v>0.9461111111</v>
      </c>
      <c r="Y346" s="1">
        <f t="shared" si="5"/>
        <v>104950.8</v>
      </c>
    </row>
    <row r="347" ht="15.75" customHeight="1">
      <c r="A347" s="1">
        <f t="shared" si="6"/>
        <v>344</v>
      </c>
      <c r="B347" s="1">
        <f t="shared" ref="B347:J347" si="349">IF(MOD(FLOOR($A347/B$2,1),2)=0,1,-1)</f>
        <v>1</v>
      </c>
      <c r="C347" s="1">
        <f t="shared" si="349"/>
        <v>1</v>
      </c>
      <c r="D347" s="1">
        <f t="shared" si="349"/>
        <v>1</v>
      </c>
      <c r="E347" s="1">
        <f t="shared" si="349"/>
        <v>-1</v>
      </c>
      <c r="F347" s="1">
        <f t="shared" si="349"/>
        <v>-1</v>
      </c>
      <c r="G347" s="1">
        <f t="shared" si="349"/>
        <v>1</v>
      </c>
      <c r="H347" s="1">
        <f t="shared" si="349"/>
        <v>-1</v>
      </c>
      <c r="I347" s="1">
        <f t="shared" si="349"/>
        <v>1</v>
      </c>
      <c r="J347" s="1">
        <f t="shared" si="349"/>
        <v>-1</v>
      </c>
      <c r="L347" s="1">
        <f t="shared" si="4"/>
        <v>-0.0000001134666667</v>
      </c>
      <c r="N347" s="2">
        <f t="array" ref="N347:V347">(N$2:V$2-10^6*L347*B347:J347)/2.4</f>
        <v>0.05561111111</v>
      </c>
      <c r="O347" s="2">
        <v>0.08894444444444444</v>
      </c>
      <c r="P347" s="2">
        <v>-0.07772222222222222</v>
      </c>
      <c r="Q347" s="2">
        <v>-0.17227777777777778</v>
      </c>
      <c r="R347" s="2">
        <v>0.03605555555555557</v>
      </c>
      <c r="S347" s="2">
        <v>0.17227777777777778</v>
      </c>
      <c r="T347" s="2">
        <v>-0.29727777777777775</v>
      </c>
      <c r="U347" s="2">
        <v>0.04727777777777777</v>
      </c>
      <c r="V347" s="2">
        <v>-0.04311111111111111</v>
      </c>
      <c r="W347" s="1">
        <f t="array" ref="W347">SUM(ABS(N347:V347))</f>
        <v>0.9905555556</v>
      </c>
      <c r="Y347" s="1">
        <f t="shared" si="5"/>
        <v>117630.8</v>
      </c>
    </row>
    <row r="348" ht="15.75" customHeight="1">
      <c r="A348" s="1">
        <f t="shared" si="6"/>
        <v>345</v>
      </c>
      <c r="B348" s="1">
        <f t="shared" ref="B348:J348" si="350">IF(MOD(FLOOR($A348/B$2,1),2)=0,1,-1)</f>
        <v>-1</v>
      </c>
      <c r="C348" s="1">
        <f t="shared" si="350"/>
        <v>1</v>
      </c>
      <c r="D348" s="1">
        <f t="shared" si="350"/>
        <v>1</v>
      </c>
      <c r="E348" s="1">
        <f t="shared" si="350"/>
        <v>-1</v>
      </c>
      <c r="F348" s="1">
        <f t="shared" si="350"/>
        <v>-1</v>
      </c>
      <c r="G348" s="1">
        <f t="shared" si="350"/>
        <v>1</v>
      </c>
      <c r="H348" s="1">
        <f t="shared" si="350"/>
        <v>-1</v>
      </c>
      <c r="I348" s="1">
        <f t="shared" si="350"/>
        <v>1</v>
      </c>
      <c r="J348" s="1">
        <f t="shared" si="350"/>
        <v>-1</v>
      </c>
      <c r="L348" s="1">
        <f t="shared" si="4"/>
        <v>-0.0000001179111111</v>
      </c>
      <c r="N348" s="2">
        <f t="array" ref="N348:V348">(N$2:V$2-10^6*L348*B348:J348)/2.4</f>
        <v>-0.0407962963</v>
      </c>
      <c r="O348" s="2">
        <v>0.0907962962962963</v>
      </c>
      <c r="P348" s="2">
        <v>-0.07587037037037037</v>
      </c>
      <c r="Q348" s="2">
        <v>-0.17412962962962963</v>
      </c>
      <c r="R348" s="2">
        <v>0.034203703703703715</v>
      </c>
      <c r="S348" s="2">
        <v>0.17412962962962963</v>
      </c>
      <c r="T348" s="2">
        <v>-0.29912962962962963</v>
      </c>
      <c r="U348" s="2">
        <v>0.04912962962962963</v>
      </c>
      <c r="V348" s="2">
        <v>-0.04496296296296296</v>
      </c>
      <c r="W348" s="1">
        <f t="array" ref="W348">SUM(ABS(N348:V348))</f>
        <v>0.9831481481</v>
      </c>
      <c r="Y348" s="1">
        <f t="shared" si="5"/>
        <v>115702.6519</v>
      </c>
    </row>
    <row r="349" ht="15.75" customHeight="1">
      <c r="A349" s="1">
        <f t="shared" si="6"/>
        <v>346</v>
      </c>
      <c r="B349" s="1">
        <f t="shared" ref="B349:J349" si="351">IF(MOD(FLOOR($A349/B$2,1),2)=0,1,-1)</f>
        <v>1</v>
      </c>
      <c r="C349" s="1">
        <f t="shared" si="351"/>
        <v>-1</v>
      </c>
      <c r="D349" s="1">
        <f t="shared" si="351"/>
        <v>1</v>
      </c>
      <c r="E349" s="1">
        <f t="shared" si="351"/>
        <v>-1</v>
      </c>
      <c r="F349" s="1">
        <f t="shared" si="351"/>
        <v>-1</v>
      </c>
      <c r="G349" s="1">
        <f t="shared" si="351"/>
        <v>1</v>
      </c>
      <c r="H349" s="1">
        <f t="shared" si="351"/>
        <v>-1</v>
      </c>
      <c r="I349" s="1">
        <f t="shared" si="351"/>
        <v>1</v>
      </c>
      <c r="J349" s="1">
        <f t="shared" si="351"/>
        <v>-1</v>
      </c>
      <c r="L349" s="1">
        <f t="shared" si="4"/>
        <v>-0.0000001356888889</v>
      </c>
      <c r="N349" s="2">
        <f t="array" ref="N349:V349">(N$2:V$2-10^6*L349*B349:J349)/2.4</f>
        <v>0.06487037037</v>
      </c>
      <c r="O349" s="2">
        <v>-0.01487037037037038</v>
      </c>
      <c r="P349" s="2">
        <v>-0.06846296296296295</v>
      </c>
      <c r="Q349" s="2">
        <v>-0.18153703703703705</v>
      </c>
      <c r="R349" s="2">
        <v>0.02679629629629629</v>
      </c>
      <c r="S349" s="2">
        <v>0.18153703703703705</v>
      </c>
      <c r="T349" s="2">
        <v>-0.30653703703703705</v>
      </c>
      <c r="U349" s="2">
        <v>0.05653703703703705</v>
      </c>
      <c r="V349" s="2">
        <v>-0.05237037037037038</v>
      </c>
      <c r="W349" s="1">
        <f t="array" ref="W349">SUM(ABS(N349:V349))</f>
        <v>0.9535185185</v>
      </c>
      <c r="Y349" s="1">
        <f t="shared" si="5"/>
        <v>107249.3185</v>
      </c>
    </row>
    <row r="350" ht="15.75" customHeight="1">
      <c r="A350" s="1">
        <f t="shared" si="6"/>
        <v>347</v>
      </c>
      <c r="B350" s="1">
        <f t="shared" ref="B350:J350" si="352">IF(MOD(FLOOR($A350/B$2,1),2)=0,1,-1)</f>
        <v>-1</v>
      </c>
      <c r="C350" s="1">
        <f t="shared" si="352"/>
        <v>-1</v>
      </c>
      <c r="D350" s="1">
        <f t="shared" si="352"/>
        <v>1</v>
      </c>
      <c r="E350" s="1">
        <f t="shared" si="352"/>
        <v>-1</v>
      </c>
      <c r="F350" s="1">
        <f t="shared" si="352"/>
        <v>-1</v>
      </c>
      <c r="G350" s="1">
        <f t="shared" si="352"/>
        <v>1</v>
      </c>
      <c r="H350" s="1">
        <f t="shared" si="352"/>
        <v>-1</v>
      </c>
      <c r="I350" s="1">
        <f t="shared" si="352"/>
        <v>1</v>
      </c>
      <c r="J350" s="1">
        <f t="shared" si="352"/>
        <v>-1</v>
      </c>
      <c r="L350" s="1">
        <f t="shared" si="4"/>
        <v>-0.0000001401333333</v>
      </c>
      <c r="N350" s="2">
        <f t="array" ref="N350:V350">(N$2:V$2-10^6*L350*B350:J350)/2.4</f>
        <v>-0.05005555556</v>
      </c>
      <c r="O350" s="2">
        <v>-0.01672222222222222</v>
      </c>
      <c r="P350" s="2">
        <v>-0.06661111111111111</v>
      </c>
      <c r="Q350" s="2">
        <v>-0.18338888888888888</v>
      </c>
      <c r="R350" s="2">
        <v>0.02494444444444445</v>
      </c>
      <c r="S350" s="2">
        <v>0.18338888888888888</v>
      </c>
      <c r="T350" s="2">
        <v>-0.3083888888888889</v>
      </c>
      <c r="U350" s="2">
        <v>0.05838888888888889</v>
      </c>
      <c r="V350" s="2">
        <v>-0.05422222222222222</v>
      </c>
      <c r="W350" s="1">
        <f t="array" ref="W350">SUM(ABS(N350:V350))</f>
        <v>0.9461111111</v>
      </c>
      <c r="Y350" s="1">
        <f t="shared" si="5"/>
        <v>104950.8</v>
      </c>
    </row>
    <row r="351" ht="15.75" customHeight="1">
      <c r="A351" s="1">
        <f t="shared" si="6"/>
        <v>348</v>
      </c>
      <c r="B351" s="1">
        <f t="shared" ref="B351:J351" si="353">IF(MOD(FLOOR($A351/B$2,1),2)=0,1,-1)</f>
        <v>1</v>
      </c>
      <c r="C351" s="1">
        <f t="shared" si="353"/>
        <v>1</v>
      </c>
      <c r="D351" s="1">
        <f t="shared" si="353"/>
        <v>-1</v>
      </c>
      <c r="E351" s="1">
        <f t="shared" si="353"/>
        <v>-1</v>
      </c>
      <c r="F351" s="1">
        <f t="shared" si="353"/>
        <v>-1</v>
      </c>
      <c r="G351" s="1">
        <f t="shared" si="353"/>
        <v>1</v>
      </c>
      <c r="H351" s="1">
        <f t="shared" si="353"/>
        <v>-1</v>
      </c>
      <c r="I351" s="1">
        <f t="shared" si="353"/>
        <v>1</v>
      </c>
      <c r="J351" s="1">
        <f t="shared" si="353"/>
        <v>-1</v>
      </c>
      <c r="L351" s="1">
        <f t="shared" si="4"/>
        <v>-0.0000000468</v>
      </c>
      <c r="N351" s="2">
        <f t="array" ref="N351:V351">(N$2:V$2-10^6*L351*B351:J351)/2.4</f>
        <v>0.02783333333</v>
      </c>
      <c r="O351" s="2">
        <v>0.061166666666666675</v>
      </c>
      <c r="P351" s="2">
        <v>-0.14450000000000002</v>
      </c>
      <c r="Q351" s="2">
        <v>-0.14450000000000002</v>
      </c>
      <c r="R351" s="2">
        <v>0.06383333333333334</v>
      </c>
      <c r="S351" s="2">
        <v>0.14450000000000002</v>
      </c>
      <c r="T351" s="2">
        <v>-0.26949999999999996</v>
      </c>
      <c r="U351" s="2">
        <v>0.0195</v>
      </c>
      <c r="V351" s="2">
        <v>-0.015333333333333334</v>
      </c>
      <c r="W351" s="1">
        <f t="array" ref="W351">SUM(ABS(N351:V351))</f>
        <v>0.8906666667</v>
      </c>
      <c r="Y351" s="1">
        <f t="shared" si="5"/>
        <v>137664.1333</v>
      </c>
    </row>
    <row r="352" ht="15.75" customHeight="1">
      <c r="A352" s="1">
        <f t="shared" si="6"/>
        <v>349</v>
      </c>
      <c r="B352" s="1">
        <f t="shared" ref="B352:J352" si="354">IF(MOD(FLOOR($A352/B$2,1),2)=0,1,-1)</f>
        <v>-1</v>
      </c>
      <c r="C352" s="1">
        <f t="shared" si="354"/>
        <v>1</v>
      </c>
      <c r="D352" s="1">
        <f t="shared" si="354"/>
        <v>-1</v>
      </c>
      <c r="E352" s="1">
        <f t="shared" si="354"/>
        <v>-1</v>
      </c>
      <c r="F352" s="1">
        <f t="shared" si="354"/>
        <v>-1</v>
      </c>
      <c r="G352" s="1">
        <f t="shared" si="354"/>
        <v>1</v>
      </c>
      <c r="H352" s="1">
        <f t="shared" si="354"/>
        <v>-1</v>
      </c>
      <c r="I352" s="1">
        <f t="shared" si="354"/>
        <v>1</v>
      </c>
      <c r="J352" s="1">
        <f t="shared" si="354"/>
        <v>-1</v>
      </c>
      <c r="L352" s="1">
        <f t="shared" si="4"/>
        <v>-0.00000005124444444</v>
      </c>
      <c r="N352" s="2">
        <f t="array" ref="N352:V352">(N$2:V$2-10^6*L352*B352:J352)/2.4</f>
        <v>-0.01301851852</v>
      </c>
      <c r="O352" s="2">
        <v>0.06301851851851853</v>
      </c>
      <c r="P352" s="2">
        <v>-0.14635185185185184</v>
      </c>
      <c r="Q352" s="2">
        <v>-0.14635185185185184</v>
      </c>
      <c r="R352" s="2">
        <v>0.061981481481481485</v>
      </c>
      <c r="S352" s="2">
        <v>0.14635185185185184</v>
      </c>
      <c r="T352" s="2">
        <v>-0.27135185185185184</v>
      </c>
      <c r="U352" s="2">
        <v>0.021351851851851854</v>
      </c>
      <c r="V352" s="2">
        <v>-0.017185185185185185</v>
      </c>
      <c r="W352" s="1">
        <f t="array" ref="W352">SUM(ABS(N352:V352))</f>
        <v>0.886962963</v>
      </c>
      <c r="Y352" s="1">
        <f t="shared" si="5"/>
        <v>136847.0963</v>
      </c>
    </row>
    <row r="353" ht="15.75" customHeight="1">
      <c r="A353" s="1">
        <f t="shared" si="6"/>
        <v>350</v>
      </c>
      <c r="B353" s="1">
        <f t="shared" ref="B353:J353" si="355">IF(MOD(FLOOR($A353/B$2,1),2)=0,1,-1)</f>
        <v>1</v>
      </c>
      <c r="C353" s="1">
        <f t="shared" si="355"/>
        <v>-1</v>
      </c>
      <c r="D353" s="1">
        <f t="shared" si="355"/>
        <v>-1</v>
      </c>
      <c r="E353" s="1">
        <f t="shared" si="355"/>
        <v>-1</v>
      </c>
      <c r="F353" s="1">
        <f t="shared" si="355"/>
        <v>-1</v>
      </c>
      <c r="G353" s="1">
        <f t="shared" si="355"/>
        <v>1</v>
      </c>
      <c r="H353" s="1">
        <f t="shared" si="355"/>
        <v>-1</v>
      </c>
      <c r="I353" s="1">
        <f t="shared" si="355"/>
        <v>1</v>
      </c>
      <c r="J353" s="1">
        <f t="shared" si="355"/>
        <v>-1</v>
      </c>
      <c r="L353" s="1">
        <f t="shared" si="4"/>
        <v>-0.00000006902222222</v>
      </c>
      <c r="N353" s="2">
        <f t="array" ref="N353:V353">(N$2:V$2-10^6*L353*B353:J353)/2.4</f>
        <v>0.03709259259</v>
      </c>
      <c r="O353" s="2">
        <v>0.01290740740740741</v>
      </c>
      <c r="P353" s="2">
        <v>-0.15375925925925926</v>
      </c>
      <c r="Q353" s="2">
        <v>-0.15375925925925926</v>
      </c>
      <c r="R353" s="2">
        <v>0.05457407407407409</v>
      </c>
      <c r="S353" s="2">
        <v>0.15375925925925926</v>
      </c>
      <c r="T353" s="2">
        <v>-0.27875925925925926</v>
      </c>
      <c r="U353" s="2">
        <v>0.02875925925925926</v>
      </c>
      <c r="V353" s="2">
        <v>-0.024592592592592593</v>
      </c>
      <c r="W353" s="1">
        <f t="array" ref="W353">SUM(ABS(N353:V353))</f>
        <v>0.897962963</v>
      </c>
      <c r="Y353" s="1">
        <f t="shared" si="5"/>
        <v>132838.2074</v>
      </c>
    </row>
    <row r="354" ht="15.75" customHeight="1">
      <c r="A354" s="1">
        <f t="shared" si="6"/>
        <v>351</v>
      </c>
      <c r="B354" s="1">
        <f t="shared" ref="B354:J354" si="356">IF(MOD(FLOOR($A354/B$2,1),2)=0,1,-1)</f>
        <v>-1</v>
      </c>
      <c r="C354" s="1">
        <f t="shared" si="356"/>
        <v>-1</v>
      </c>
      <c r="D354" s="1">
        <f t="shared" si="356"/>
        <v>-1</v>
      </c>
      <c r="E354" s="1">
        <f t="shared" si="356"/>
        <v>-1</v>
      </c>
      <c r="F354" s="1">
        <f t="shared" si="356"/>
        <v>-1</v>
      </c>
      <c r="G354" s="1">
        <f t="shared" si="356"/>
        <v>1</v>
      </c>
      <c r="H354" s="1">
        <f t="shared" si="356"/>
        <v>-1</v>
      </c>
      <c r="I354" s="1">
        <f t="shared" si="356"/>
        <v>1</v>
      </c>
      <c r="J354" s="1">
        <f t="shared" si="356"/>
        <v>-1</v>
      </c>
      <c r="L354" s="1">
        <f t="shared" si="4"/>
        <v>-0.00000007346666667</v>
      </c>
      <c r="N354" s="2">
        <f t="array" ref="N354:V354">(N$2:V$2-10^6*L354*B354:J354)/2.4</f>
        <v>-0.02227777778</v>
      </c>
      <c r="O354" s="2">
        <v>0.011055555555555558</v>
      </c>
      <c r="P354" s="2">
        <v>-0.15561111111111112</v>
      </c>
      <c r="Q354" s="2">
        <v>-0.15561111111111112</v>
      </c>
      <c r="R354" s="2">
        <v>0.052722222222222226</v>
      </c>
      <c r="S354" s="2">
        <v>0.15561111111111112</v>
      </c>
      <c r="T354" s="2">
        <v>-0.28061111111111114</v>
      </c>
      <c r="U354" s="2">
        <v>0.030611111111111113</v>
      </c>
      <c r="V354" s="2">
        <v>-0.026444444444444448</v>
      </c>
      <c r="W354" s="1">
        <f t="array" ref="W354">SUM(ABS(N354:V354))</f>
        <v>0.8905555556</v>
      </c>
      <c r="Y354" s="1">
        <f t="shared" si="5"/>
        <v>131650.8</v>
      </c>
    </row>
    <row r="355" ht="15.75" customHeight="1">
      <c r="A355" s="1">
        <f t="shared" si="6"/>
        <v>352</v>
      </c>
      <c r="B355" s="1">
        <f t="shared" ref="B355:J355" si="357">IF(MOD(FLOOR($A355/B$2,1),2)=0,1,-1)</f>
        <v>1</v>
      </c>
      <c r="C355" s="1">
        <f t="shared" si="357"/>
        <v>1</v>
      </c>
      <c r="D355" s="1">
        <f t="shared" si="357"/>
        <v>1</v>
      </c>
      <c r="E355" s="1">
        <f t="shared" si="357"/>
        <v>1</v>
      </c>
      <c r="F355" s="1">
        <f t="shared" si="357"/>
        <v>1</v>
      </c>
      <c r="G355" s="1">
        <f t="shared" si="357"/>
        <v>-1</v>
      </c>
      <c r="H355" s="1">
        <f t="shared" si="357"/>
        <v>-1</v>
      </c>
      <c r="I355" s="1">
        <f t="shared" si="357"/>
        <v>1</v>
      </c>
      <c r="J355" s="1">
        <f t="shared" si="357"/>
        <v>-1</v>
      </c>
      <c r="L355" s="1">
        <f t="shared" si="4"/>
        <v>-0.0000002023555556</v>
      </c>
      <c r="N355" s="2">
        <f t="array" ref="N355:V355">(N$2:V$2-10^6*L355*B355:J355)/2.4</f>
        <v>0.09264814815</v>
      </c>
      <c r="O355" s="2">
        <v>0.1259814814814815</v>
      </c>
      <c r="P355" s="2">
        <v>-0.04068518518518518</v>
      </c>
      <c r="Q355" s="2">
        <v>-0.04068518518518518</v>
      </c>
      <c r="R355" s="2">
        <v>0.16764814814814816</v>
      </c>
      <c r="S355" s="2">
        <v>0.04068518518518518</v>
      </c>
      <c r="T355" s="2">
        <v>-0.3343148148148148</v>
      </c>
      <c r="U355" s="2">
        <v>0.08431481481481483</v>
      </c>
      <c r="V355" s="2">
        <v>-0.08014814814814815</v>
      </c>
      <c r="W355" s="1">
        <f t="array" ref="W355">SUM(ABS(N355:V355))</f>
        <v>1.007111111</v>
      </c>
      <c r="Y355" s="1">
        <f t="shared" si="5"/>
        <v>64993.76296</v>
      </c>
    </row>
    <row r="356" ht="15.75" customHeight="1">
      <c r="A356" s="1">
        <f t="shared" si="6"/>
        <v>353</v>
      </c>
      <c r="B356" s="1">
        <f t="shared" ref="B356:J356" si="358">IF(MOD(FLOOR($A356/B$2,1),2)=0,1,-1)</f>
        <v>-1</v>
      </c>
      <c r="C356" s="1">
        <f t="shared" si="358"/>
        <v>1</v>
      </c>
      <c r="D356" s="1">
        <f t="shared" si="358"/>
        <v>1</v>
      </c>
      <c r="E356" s="1">
        <f t="shared" si="358"/>
        <v>1</v>
      </c>
      <c r="F356" s="1">
        <f t="shared" si="358"/>
        <v>1</v>
      </c>
      <c r="G356" s="1">
        <f t="shared" si="358"/>
        <v>-1</v>
      </c>
      <c r="H356" s="1">
        <f t="shared" si="358"/>
        <v>-1</v>
      </c>
      <c r="I356" s="1">
        <f t="shared" si="358"/>
        <v>1</v>
      </c>
      <c r="J356" s="1">
        <f t="shared" si="358"/>
        <v>-1</v>
      </c>
      <c r="L356" s="1">
        <f t="shared" si="4"/>
        <v>-0.0000002068</v>
      </c>
      <c r="N356" s="2">
        <f t="array" ref="N356:V356">(N$2:V$2-10^6*L356*B356:J356)/2.4</f>
        <v>-0.07783333333</v>
      </c>
      <c r="O356" s="2">
        <v>0.12783333333333335</v>
      </c>
      <c r="P356" s="2">
        <v>-0.038833333333333324</v>
      </c>
      <c r="Q356" s="2">
        <v>-0.038833333333333324</v>
      </c>
      <c r="R356" s="2">
        <v>0.16950000000000004</v>
      </c>
      <c r="S356" s="2">
        <v>0.038833333333333324</v>
      </c>
      <c r="T356" s="2">
        <v>-0.33616666666666667</v>
      </c>
      <c r="U356" s="2">
        <v>0.08616666666666667</v>
      </c>
      <c r="V356" s="2">
        <v>-0.082</v>
      </c>
      <c r="W356" s="1">
        <f t="array" ref="W356">SUM(ABS(N356:V356))</f>
        <v>0.996</v>
      </c>
      <c r="Y356" s="1">
        <f t="shared" si="5"/>
        <v>61584.13333</v>
      </c>
    </row>
    <row r="357" ht="15.75" customHeight="1">
      <c r="A357" s="1">
        <f t="shared" si="6"/>
        <v>354</v>
      </c>
      <c r="B357" s="1">
        <f t="shared" ref="B357:J357" si="359">IF(MOD(FLOOR($A357/B$2,1),2)=0,1,-1)</f>
        <v>1</v>
      </c>
      <c r="C357" s="1">
        <f t="shared" si="359"/>
        <v>-1</v>
      </c>
      <c r="D357" s="1">
        <f t="shared" si="359"/>
        <v>1</v>
      </c>
      <c r="E357" s="1">
        <f t="shared" si="359"/>
        <v>1</v>
      </c>
      <c r="F357" s="1">
        <f t="shared" si="359"/>
        <v>1</v>
      </c>
      <c r="G357" s="1">
        <f t="shared" si="359"/>
        <v>-1</v>
      </c>
      <c r="H357" s="1">
        <f t="shared" si="359"/>
        <v>-1</v>
      </c>
      <c r="I357" s="1">
        <f t="shared" si="359"/>
        <v>1</v>
      </c>
      <c r="J357" s="1">
        <f t="shared" si="359"/>
        <v>-1</v>
      </c>
      <c r="L357" s="1">
        <f t="shared" si="4"/>
        <v>-0.0000002245777778</v>
      </c>
      <c r="N357" s="2">
        <f t="array" ref="N357:V357">(N$2:V$2-10^6*L357*B357:J357)/2.4</f>
        <v>0.1019074074</v>
      </c>
      <c r="O357" s="2">
        <v>-0.0519074074074074</v>
      </c>
      <c r="P357" s="2">
        <v>-0.03142592592592593</v>
      </c>
      <c r="Q357" s="2">
        <v>-0.03142592592592593</v>
      </c>
      <c r="R357" s="2">
        <v>0.1769074074074074</v>
      </c>
      <c r="S357" s="2">
        <v>0.03142592592592593</v>
      </c>
      <c r="T357" s="2">
        <v>-0.3435740740740741</v>
      </c>
      <c r="U357" s="2">
        <v>0.09357407407407407</v>
      </c>
      <c r="V357" s="2">
        <v>-0.08940740740740741</v>
      </c>
      <c r="W357" s="1">
        <f t="array" ref="W357">SUM(ABS(N357:V357))</f>
        <v>0.9515555556</v>
      </c>
      <c r="Y357" s="1">
        <f t="shared" si="5"/>
        <v>47204.87407</v>
      </c>
    </row>
    <row r="358" ht="15.75" customHeight="1">
      <c r="A358" s="1">
        <f t="shared" si="6"/>
        <v>355</v>
      </c>
      <c r="B358" s="1">
        <f t="shared" ref="B358:J358" si="360">IF(MOD(FLOOR($A358/B$2,1),2)=0,1,-1)</f>
        <v>-1</v>
      </c>
      <c r="C358" s="1">
        <f t="shared" si="360"/>
        <v>-1</v>
      </c>
      <c r="D358" s="1">
        <f t="shared" si="360"/>
        <v>1</v>
      </c>
      <c r="E358" s="1">
        <f t="shared" si="360"/>
        <v>1</v>
      </c>
      <c r="F358" s="1">
        <f t="shared" si="360"/>
        <v>1</v>
      </c>
      <c r="G358" s="1">
        <f t="shared" si="360"/>
        <v>-1</v>
      </c>
      <c r="H358" s="1">
        <f t="shared" si="360"/>
        <v>-1</v>
      </c>
      <c r="I358" s="1">
        <f t="shared" si="360"/>
        <v>1</v>
      </c>
      <c r="J358" s="1">
        <f t="shared" si="360"/>
        <v>-1</v>
      </c>
      <c r="L358" s="1">
        <f t="shared" si="4"/>
        <v>-0.0000002290222222</v>
      </c>
      <c r="N358" s="2">
        <f t="array" ref="N358:V358">(N$2:V$2-10^6*L358*B358:J358)/2.4</f>
        <v>-0.08709259259</v>
      </c>
      <c r="O358" s="2">
        <v>-0.053759259259259264</v>
      </c>
      <c r="P358" s="2">
        <v>-0.029574074074074065</v>
      </c>
      <c r="Q358" s="2">
        <v>-0.029574074074074065</v>
      </c>
      <c r="R358" s="2">
        <v>0.17875925925925928</v>
      </c>
      <c r="S358" s="2">
        <v>0.029574074074074065</v>
      </c>
      <c r="T358" s="2">
        <v>-0.3454259259259259</v>
      </c>
      <c r="U358" s="2">
        <v>0.09542592592592594</v>
      </c>
      <c r="V358" s="2">
        <v>-0.09125925925925926</v>
      </c>
      <c r="W358" s="1">
        <f t="array" ref="W358">SUM(ABS(N358:V358))</f>
        <v>0.9404444444</v>
      </c>
      <c r="Y358" s="1">
        <f t="shared" si="5"/>
        <v>43424.87407</v>
      </c>
    </row>
    <row r="359" ht="15.75" customHeight="1">
      <c r="A359" s="1">
        <f t="shared" si="6"/>
        <v>356</v>
      </c>
      <c r="B359" s="1">
        <f t="shared" ref="B359:J359" si="361">IF(MOD(FLOOR($A359/B$2,1),2)=0,1,-1)</f>
        <v>1</v>
      </c>
      <c r="C359" s="1">
        <f t="shared" si="361"/>
        <v>1</v>
      </c>
      <c r="D359" s="1">
        <f t="shared" si="361"/>
        <v>-1</v>
      </c>
      <c r="E359" s="1">
        <f t="shared" si="361"/>
        <v>1</v>
      </c>
      <c r="F359" s="1">
        <f t="shared" si="361"/>
        <v>1</v>
      </c>
      <c r="G359" s="1">
        <f t="shared" si="361"/>
        <v>-1</v>
      </c>
      <c r="H359" s="1">
        <f t="shared" si="361"/>
        <v>-1</v>
      </c>
      <c r="I359" s="1">
        <f t="shared" si="361"/>
        <v>1</v>
      </c>
      <c r="J359" s="1">
        <f t="shared" si="361"/>
        <v>-1</v>
      </c>
      <c r="L359" s="1">
        <f t="shared" si="4"/>
        <v>-0.0000001356888889</v>
      </c>
      <c r="N359" s="2">
        <f t="array" ref="N359:V359">(N$2:V$2-10^6*L359*B359:J359)/2.4</f>
        <v>0.06487037037</v>
      </c>
      <c r="O359" s="2">
        <v>0.09820370370370372</v>
      </c>
      <c r="P359" s="2">
        <v>-0.18153703703703705</v>
      </c>
      <c r="Q359" s="2">
        <v>-0.06846296296296295</v>
      </c>
      <c r="R359" s="2">
        <v>0.1398703703703704</v>
      </c>
      <c r="S359" s="2">
        <v>0.06846296296296295</v>
      </c>
      <c r="T359" s="2">
        <v>-0.30653703703703705</v>
      </c>
      <c r="U359" s="2">
        <v>0.05653703703703705</v>
      </c>
      <c r="V359" s="2">
        <v>-0.05237037037037038</v>
      </c>
      <c r="W359" s="1">
        <f t="array" ref="W359">SUM(ABS(N359:V359))</f>
        <v>1.036851852</v>
      </c>
      <c r="Y359" s="1">
        <f t="shared" si="5"/>
        <v>107249.3185</v>
      </c>
    </row>
    <row r="360" ht="15.75" customHeight="1">
      <c r="A360" s="1">
        <f t="shared" si="6"/>
        <v>357</v>
      </c>
      <c r="B360" s="1">
        <f t="shared" ref="B360:J360" si="362">IF(MOD(FLOOR($A360/B$2,1),2)=0,1,-1)</f>
        <v>-1</v>
      </c>
      <c r="C360" s="1">
        <f t="shared" si="362"/>
        <v>1</v>
      </c>
      <c r="D360" s="1">
        <f t="shared" si="362"/>
        <v>-1</v>
      </c>
      <c r="E360" s="1">
        <f t="shared" si="362"/>
        <v>1</v>
      </c>
      <c r="F360" s="1">
        <f t="shared" si="362"/>
        <v>1</v>
      </c>
      <c r="G360" s="1">
        <f t="shared" si="362"/>
        <v>-1</v>
      </c>
      <c r="H360" s="1">
        <f t="shared" si="362"/>
        <v>-1</v>
      </c>
      <c r="I360" s="1">
        <f t="shared" si="362"/>
        <v>1</v>
      </c>
      <c r="J360" s="1">
        <f t="shared" si="362"/>
        <v>-1</v>
      </c>
      <c r="L360" s="1">
        <f t="shared" si="4"/>
        <v>-0.0000001401333333</v>
      </c>
      <c r="N360" s="2">
        <f t="array" ref="N360:V360">(N$2:V$2-10^6*L360*B360:J360)/2.4</f>
        <v>-0.05005555556</v>
      </c>
      <c r="O360" s="2">
        <v>0.10005555555555555</v>
      </c>
      <c r="P360" s="2">
        <v>-0.18338888888888888</v>
      </c>
      <c r="Q360" s="2">
        <v>-0.06661111111111112</v>
      </c>
      <c r="R360" s="2">
        <v>0.14172222222222222</v>
      </c>
      <c r="S360" s="2">
        <v>0.06661111111111112</v>
      </c>
      <c r="T360" s="2">
        <v>-0.3083888888888889</v>
      </c>
      <c r="U360" s="2">
        <v>0.05838888888888888</v>
      </c>
      <c r="V360" s="2">
        <v>-0.054222222222222206</v>
      </c>
      <c r="W360" s="1">
        <f t="array" ref="W360">SUM(ABS(N360:V360))</f>
        <v>1.029444444</v>
      </c>
      <c r="Y360" s="1">
        <f t="shared" si="5"/>
        <v>104950.8</v>
      </c>
    </row>
    <row r="361" ht="15.75" customHeight="1">
      <c r="A361" s="1">
        <f t="shared" si="6"/>
        <v>358</v>
      </c>
      <c r="B361" s="1">
        <f t="shared" ref="B361:J361" si="363">IF(MOD(FLOOR($A361/B$2,1),2)=0,1,-1)</f>
        <v>1</v>
      </c>
      <c r="C361" s="1">
        <f t="shared" si="363"/>
        <v>-1</v>
      </c>
      <c r="D361" s="1">
        <f t="shared" si="363"/>
        <v>-1</v>
      </c>
      <c r="E361" s="1">
        <f t="shared" si="363"/>
        <v>1</v>
      </c>
      <c r="F361" s="1">
        <f t="shared" si="363"/>
        <v>1</v>
      </c>
      <c r="G361" s="1">
        <f t="shared" si="363"/>
        <v>-1</v>
      </c>
      <c r="H361" s="1">
        <f t="shared" si="363"/>
        <v>-1</v>
      </c>
      <c r="I361" s="1">
        <f t="shared" si="363"/>
        <v>1</v>
      </c>
      <c r="J361" s="1">
        <f t="shared" si="363"/>
        <v>-1</v>
      </c>
      <c r="L361" s="1">
        <f t="shared" si="4"/>
        <v>-0.0000001579111111</v>
      </c>
      <c r="N361" s="2">
        <f t="array" ref="N361:V361">(N$2:V$2-10^6*L361*B361:J361)/2.4</f>
        <v>0.07412962963</v>
      </c>
      <c r="O361" s="2">
        <v>-0.02412962962962963</v>
      </c>
      <c r="P361" s="2">
        <v>-0.1907962962962963</v>
      </c>
      <c r="Q361" s="2">
        <v>-0.0592037037037037</v>
      </c>
      <c r="R361" s="2">
        <v>0.14912962962962964</v>
      </c>
      <c r="S361" s="2">
        <v>0.0592037037037037</v>
      </c>
      <c r="T361" s="2">
        <v>-0.3157962962962963</v>
      </c>
      <c r="U361" s="2">
        <v>0.0657962962962963</v>
      </c>
      <c r="V361" s="2">
        <v>-0.06162962962962963</v>
      </c>
      <c r="W361" s="1">
        <f t="array" ref="W361">SUM(ABS(N361:V361))</f>
        <v>0.9998148148</v>
      </c>
      <c r="Y361" s="1">
        <f t="shared" si="5"/>
        <v>95015.98519</v>
      </c>
    </row>
    <row r="362" ht="15.75" customHeight="1">
      <c r="A362" s="1">
        <f t="shared" si="6"/>
        <v>359</v>
      </c>
      <c r="B362" s="1">
        <f t="shared" ref="B362:J362" si="364">IF(MOD(FLOOR($A362/B$2,1),2)=0,1,-1)</f>
        <v>-1</v>
      </c>
      <c r="C362" s="1">
        <f t="shared" si="364"/>
        <v>-1</v>
      </c>
      <c r="D362" s="1">
        <f t="shared" si="364"/>
        <v>-1</v>
      </c>
      <c r="E362" s="1">
        <f t="shared" si="364"/>
        <v>1</v>
      </c>
      <c r="F362" s="1">
        <f t="shared" si="364"/>
        <v>1</v>
      </c>
      <c r="G362" s="1">
        <f t="shared" si="364"/>
        <v>-1</v>
      </c>
      <c r="H362" s="1">
        <f t="shared" si="364"/>
        <v>-1</v>
      </c>
      <c r="I362" s="1">
        <f t="shared" si="364"/>
        <v>1</v>
      </c>
      <c r="J362" s="1">
        <f t="shared" si="364"/>
        <v>-1</v>
      </c>
      <c r="L362" s="1">
        <f t="shared" si="4"/>
        <v>-0.0000001623555556</v>
      </c>
      <c r="N362" s="2">
        <f t="array" ref="N362:V362">(N$2:V$2-10^6*L362*B362:J362)/2.4</f>
        <v>-0.05931481481</v>
      </c>
      <c r="O362" s="2">
        <v>-0.02598148148148148</v>
      </c>
      <c r="P362" s="2">
        <v>-0.19264814814814815</v>
      </c>
      <c r="Q362" s="2">
        <v>-0.05735185185185185</v>
      </c>
      <c r="R362" s="2">
        <v>0.1509814814814815</v>
      </c>
      <c r="S362" s="2">
        <v>0.05735185185185185</v>
      </c>
      <c r="T362" s="2">
        <v>-0.3176481481481482</v>
      </c>
      <c r="U362" s="2">
        <v>0.06764814814814815</v>
      </c>
      <c r="V362" s="2">
        <v>-0.06348148148148149</v>
      </c>
      <c r="W362" s="1">
        <f t="array" ref="W362">SUM(ABS(N362:V362))</f>
        <v>0.9924074074</v>
      </c>
      <c r="Y362" s="1">
        <f t="shared" si="5"/>
        <v>92347.0963</v>
      </c>
    </row>
    <row r="363" ht="15.75" customHeight="1">
      <c r="A363" s="1">
        <f t="shared" si="6"/>
        <v>360</v>
      </c>
      <c r="B363" s="1">
        <f t="shared" ref="B363:J363" si="365">IF(MOD(FLOOR($A363/B$2,1),2)=0,1,-1)</f>
        <v>1</v>
      </c>
      <c r="C363" s="1">
        <f t="shared" si="365"/>
        <v>1</v>
      </c>
      <c r="D363" s="1">
        <f t="shared" si="365"/>
        <v>1</v>
      </c>
      <c r="E363" s="1">
        <f t="shared" si="365"/>
        <v>-1</v>
      </c>
      <c r="F363" s="1">
        <f t="shared" si="365"/>
        <v>1</v>
      </c>
      <c r="G363" s="1">
        <f t="shared" si="365"/>
        <v>-1</v>
      </c>
      <c r="H363" s="1">
        <f t="shared" si="365"/>
        <v>-1</v>
      </c>
      <c r="I363" s="1">
        <f t="shared" si="365"/>
        <v>1</v>
      </c>
      <c r="J363" s="1">
        <f t="shared" si="365"/>
        <v>-1</v>
      </c>
      <c r="L363" s="1">
        <f t="shared" si="4"/>
        <v>-0.0000001356888889</v>
      </c>
      <c r="N363" s="2">
        <f t="array" ref="N363:V363">(N$2:V$2-10^6*L363*B363:J363)/2.4</f>
        <v>0.06487037037</v>
      </c>
      <c r="O363" s="2">
        <v>0.09820370370370372</v>
      </c>
      <c r="P363" s="2">
        <v>-0.06846296296296295</v>
      </c>
      <c r="Q363" s="2">
        <v>-0.18153703703703705</v>
      </c>
      <c r="R363" s="2">
        <v>0.1398703703703704</v>
      </c>
      <c r="S363" s="2">
        <v>0.06846296296296295</v>
      </c>
      <c r="T363" s="2">
        <v>-0.30653703703703705</v>
      </c>
      <c r="U363" s="2">
        <v>0.05653703703703705</v>
      </c>
      <c r="V363" s="2">
        <v>-0.05237037037037038</v>
      </c>
      <c r="W363" s="1">
        <f t="array" ref="W363">SUM(ABS(N363:V363))</f>
        <v>1.036851852</v>
      </c>
      <c r="Y363" s="1">
        <f t="shared" si="5"/>
        <v>107249.3185</v>
      </c>
    </row>
    <row r="364" ht="15.75" customHeight="1">
      <c r="A364" s="1">
        <f t="shared" si="6"/>
        <v>361</v>
      </c>
      <c r="B364" s="1">
        <f t="shared" ref="B364:J364" si="366">IF(MOD(FLOOR($A364/B$2,1),2)=0,1,-1)</f>
        <v>-1</v>
      </c>
      <c r="C364" s="1">
        <f t="shared" si="366"/>
        <v>1</v>
      </c>
      <c r="D364" s="1">
        <f t="shared" si="366"/>
        <v>1</v>
      </c>
      <c r="E364" s="1">
        <f t="shared" si="366"/>
        <v>-1</v>
      </c>
      <c r="F364" s="1">
        <f t="shared" si="366"/>
        <v>1</v>
      </c>
      <c r="G364" s="1">
        <f t="shared" si="366"/>
        <v>-1</v>
      </c>
      <c r="H364" s="1">
        <f t="shared" si="366"/>
        <v>-1</v>
      </c>
      <c r="I364" s="1">
        <f t="shared" si="366"/>
        <v>1</v>
      </c>
      <c r="J364" s="1">
        <f t="shared" si="366"/>
        <v>-1</v>
      </c>
      <c r="L364" s="1">
        <f t="shared" si="4"/>
        <v>-0.0000001401333333</v>
      </c>
      <c r="N364" s="2">
        <f t="array" ref="N364:V364">(N$2:V$2-10^6*L364*B364:J364)/2.4</f>
        <v>-0.05005555556</v>
      </c>
      <c r="O364" s="2">
        <v>0.10005555555555555</v>
      </c>
      <c r="P364" s="2">
        <v>-0.06661111111111112</v>
      </c>
      <c r="Q364" s="2">
        <v>-0.18338888888888888</v>
      </c>
      <c r="R364" s="2">
        <v>0.14172222222222222</v>
      </c>
      <c r="S364" s="2">
        <v>0.06661111111111112</v>
      </c>
      <c r="T364" s="2">
        <v>-0.3083888888888889</v>
      </c>
      <c r="U364" s="2">
        <v>0.05838888888888888</v>
      </c>
      <c r="V364" s="2">
        <v>-0.054222222222222206</v>
      </c>
      <c r="W364" s="1">
        <f t="array" ref="W364">SUM(ABS(N364:V364))</f>
        <v>1.029444444</v>
      </c>
      <c r="Y364" s="1">
        <f t="shared" si="5"/>
        <v>104950.8</v>
      </c>
    </row>
    <row r="365" ht="15.75" customHeight="1">
      <c r="A365" s="1">
        <f t="shared" si="6"/>
        <v>362</v>
      </c>
      <c r="B365" s="1">
        <f t="shared" ref="B365:J365" si="367">IF(MOD(FLOOR($A365/B$2,1),2)=0,1,-1)</f>
        <v>1</v>
      </c>
      <c r="C365" s="1">
        <f t="shared" si="367"/>
        <v>-1</v>
      </c>
      <c r="D365" s="1">
        <f t="shared" si="367"/>
        <v>1</v>
      </c>
      <c r="E365" s="1">
        <f t="shared" si="367"/>
        <v>-1</v>
      </c>
      <c r="F365" s="1">
        <f t="shared" si="367"/>
        <v>1</v>
      </c>
      <c r="G365" s="1">
        <f t="shared" si="367"/>
        <v>-1</v>
      </c>
      <c r="H365" s="1">
        <f t="shared" si="367"/>
        <v>-1</v>
      </c>
      <c r="I365" s="1">
        <f t="shared" si="367"/>
        <v>1</v>
      </c>
      <c r="J365" s="1">
        <f t="shared" si="367"/>
        <v>-1</v>
      </c>
      <c r="L365" s="1">
        <f t="shared" si="4"/>
        <v>-0.0000001579111111</v>
      </c>
      <c r="N365" s="2">
        <f t="array" ref="N365:V365">(N$2:V$2-10^6*L365*B365:J365)/2.4</f>
        <v>0.07412962963</v>
      </c>
      <c r="O365" s="2">
        <v>-0.02412962962962963</v>
      </c>
      <c r="P365" s="2">
        <v>-0.0592037037037037</v>
      </c>
      <c r="Q365" s="2">
        <v>-0.1907962962962963</v>
      </c>
      <c r="R365" s="2">
        <v>0.14912962962962964</v>
      </c>
      <c r="S365" s="2">
        <v>0.0592037037037037</v>
      </c>
      <c r="T365" s="2">
        <v>-0.3157962962962963</v>
      </c>
      <c r="U365" s="2">
        <v>0.0657962962962963</v>
      </c>
      <c r="V365" s="2">
        <v>-0.06162962962962963</v>
      </c>
      <c r="W365" s="1">
        <f t="array" ref="W365">SUM(ABS(N365:V365))</f>
        <v>0.9998148148</v>
      </c>
      <c r="Y365" s="1">
        <f t="shared" si="5"/>
        <v>95015.98519</v>
      </c>
    </row>
    <row r="366" ht="15.75" customHeight="1">
      <c r="A366" s="1">
        <f t="shared" si="6"/>
        <v>363</v>
      </c>
      <c r="B366" s="1">
        <f t="shared" ref="B366:J366" si="368">IF(MOD(FLOOR($A366/B$2,1),2)=0,1,-1)</f>
        <v>-1</v>
      </c>
      <c r="C366" s="1">
        <f t="shared" si="368"/>
        <v>-1</v>
      </c>
      <c r="D366" s="1">
        <f t="shared" si="368"/>
        <v>1</v>
      </c>
      <c r="E366" s="1">
        <f t="shared" si="368"/>
        <v>-1</v>
      </c>
      <c r="F366" s="1">
        <f t="shared" si="368"/>
        <v>1</v>
      </c>
      <c r="G366" s="1">
        <f t="shared" si="368"/>
        <v>-1</v>
      </c>
      <c r="H366" s="1">
        <f t="shared" si="368"/>
        <v>-1</v>
      </c>
      <c r="I366" s="1">
        <f t="shared" si="368"/>
        <v>1</v>
      </c>
      <c r="J366" s="1">
        <f t="shared" si="368"/>
        <v>-1</v>
      </c>
      <c r="L366" s="1">
        <f t="shared" si="4"/>
        <v>-0.0000001623555556</v>
      </c>
      <c r="N366" s="2">
        <f t="array" ref="N366:V366">(N$2:V$2-10^6*L366*B366:J366)/2.4</f>
        <v>-0.05931481481</v>
      </c>
      <c r="O366" s="2">
        <v>-0.02598148148148148</v>
      </c>
      <c r="P366" s="2">
        <v>-0.05735185185185185</v>
      </c>
      <c r="Q366" s="2">
        <v>-0.19264814814814815</v>
      </c>
      <c r="R366" s="2">
        <v>0.1509814814814815</v>
      </c>
      <c r="S366" s="2">
        <v>0.05735185185185185</v>
      </c>
      <c r="T366" s="2">
        <v>-0.3176481481481482</v>
      </c>
      <c r="U366" s="2">
        <v>0.06764814814814815</v>
      </c>
      <c r="V366" s="2">
        <v>-0.06348148148148149</v>
      </c>
      <c r="W366" s="1">
        <f t="array" ref="W366">SUM(ABS(N366:V366))</f>
        <v>0.9924074074</v>
      </c>
      <c r="Y366" s="1">
        <f t="shared" si="5"/>
        <v>92347.0963</v>
      </c>
    </row>
    <row r="367" ht="15.75" customHeight="1">
      <c r="A367" s="1">
        <f t="shared" si="6"/>
        <v>364</v>
      </c>
      <c r="B367" s="1">
        <f t="shared" ref="B367:J367" si="369">IF(MOD(FLOOR($A367/B$2,1),2)=0,1,-1)</f>
        <v>1</v>
      </c>
      <c r="C367" s="1">
        <f t="shared" si="369"/>
        <v>1</v>
      </c>
      <c r="D367" s="1">
        <f t="shared" si="369"/>
        <v>-1</v>
      </c>
      <c r="E367" s="1">
        <f t="shared" si="369"/>
        <v>-1</v>
      </c>
      <c r="F367" s="1">
        <f t="shared" si="369"/>
        <v>1</v>
      </c>
      <c r="G367" s="1">
        <f t="shared" si="369"/>
        <v>-1</v>
      </c>
      <c r="H367" s="1">
        <f t="shared" si="369"/>
        <v>-1</v>
      </c>
      <c r="I367" s="1">
        <f t="shared" si="369"/>
        <v>1</v>
      </c>
      <c r="J367" s="1">
        <f t="shared" si="369"/>
        <v>-1</v>
      </c>
      <c r="L367" s="1">
        <f t="shared" si="4"/>
        <v>-0.00000006902222222</v>
      </c>
      <c r="N367" s="2">
        <f t="array" ref="N367:V367">(N$2:V$2-10^6*L367*B367:J367)/2.4</f>
        <v>0.03709259259</v>
      </c>
      <c r="O367" s="2">
        <v>0.07042592592592593</v>
      </c>
      <c r="P367" s="2">
        <v>-0.1537592592592593</v>
      </c>
      <c r="Q367" s="2">
        <v>-0.1537592592592593</v>
      </c>
      <c r="R367" s="2">
        <v>0.11209259259259262</v>
      </c>
      <c r="S367" s="2">
        <v>0.09624074074074072</v>
      </c>
      <c r="T367" s="2">
        <v>-0.27875925925925926</v>
      </c>
      <c r="U367" s="2">
        <v>0.028759259259259273</v>
      </c>
      <c r="V367" s="2">
        <v>-0.024592592592592603</v>
      </c>
      <c r="W367" s="1">
        <f t="array" ref="W367">SUM(ABS(N367:V367))</f>
        <v>0.9554814815</v>
      </c>
      <c r="Y367" s="1">
        <f t="shared" si="5"/>
        <v>132838.2074</v>
      </c>
    </row>
    <row r="368" ht="15.75" customHeight="1">
      <c r="A368" s="1">
        <f t="shared" si="6"/>
        <v>365</v>
      </c>
      <c r="B368" s="1">
        <f t="shared" ref="B368:J368" si="370">IF(MOD(FLOOR($A368/B$2,1),2)=0,1,-1)</f>
        <v>-1</v>
      </c>
      <c r="C368" s="1">
        <f t="shared" si="370"/>
        <v>1</v>
      </c>
      <c r="D368" s="1">
        <f t="shared" si="370"/>
        <v>-1</v>
      </c>
      <c r="E368" s="1">
        <f t="shared" si="370"/>
        <v>-1</v>
      </c>
      <c r="F368" s="1">
        <f t="shared" si="370"/>
        <v>1</v>
      </c>
      <c r="G368" s="1">
        <f t="shared" si="370"/>
        <v>-1</v>
      </c>
      <c r="H368" s="1">
        <f t="shared" si="370"/>
        <v>-1</v>
      </c>
      <c r="I368" s="1">
        <f t="shared" si="370"/>
        <v>1</v>
      </c>
      <c r="J368" s="1">
        <f t="shared" si="370"/>
        <v>-1</v>
      </c>
      <c r="L368" s="1">
        <f t="shared" si="4"/>
        <v>-0.00000007346666667</v>
      </c>
      <c r="N368" s="2">
        <f t="array" ref="N368:V368">(N$2:V$2-10^6*L368*B368:J368)/2.4</f>
        <v>-0.02227777778</v>
      </c>
      <c r="O368" s="2">
        <v>0.0722777777777778</v>
      </c>
      <c r="P368" s="2">
        <v>-0.15561111111111112</v>
      </c>
      <c r="Q368" s="2">
        <v>-0.15561111111111112</v>
      </c>
      <c r="R368" s="2">
        <v>0.11394444444444446</v>
      </c>
      <c r="S368" s="2">
        <v>0.09438888888888888</v>
      </c>
      <c r="T368" s="2">
        <v>-0.28061111111111114</v>
      </c>
      <c r="U368" s="2">
        <v>0.030611111111111124</v>
      </c>
      <c r="V368" s="2">
        <v>-0.026444444444444458</v>
      </c>
      <c r="W368" s="1">
        <f t="array" ref="W368">SUM(ABS(N368:V368))</f>
        <v>0.9517777778</v>
      </c>
      <c r="Y368" s="1">
        <f t="shared" si="5"/>
        <v>131650.8</v>
      </c>
    </row>
    <row r="369" ht="15.75" customHeight="1">
      <c r="A369" s="1">
        <f t="shared" si="6"/>
        <v>366</v>
      </c>
      <c r="B369" s="1">
        <f t="shared" ref="B369:J369" si="371">IF(MOD(FLOOR($A369/B$2,1),2)=0,1,-1)</f>
        <v>1</v>
      </c>
      <c r="C369" s="1">
        <f t="shared" si="371"/>
        <v>-1</v>
      </c>
      <c r="D369" s="1">
        <f t="shared" si="371"/>
        <v>-1</v>
      </c>
      <c r="E369" s="1">
        <f t="shared" si="371"/>
        <v>-1</v>
      </c>
      <c r="F369" s="1">
        <f t="shared" si="371"/>
        <v>1</v>
      </c>
      <c r="G369" s="1">
        <f t="shared" si="371"/>
        <v>-1</v>
      </c>
      <c r="H369" s="1">
        <f t="shared" si="371"/>
        <v>-1</v>
      </c>
      <c r="I369" s="1">
        <f t="shared" si="371"/>
        <v>1</v>
      </c>
      <c r="J369" s="1">
        <f t="shared" si="371"/>
        <v>-1</v>
      </c>
      <c r="L369" s="1">
        <f t="shared" si="4"/>
        <v>-0.00000009124444444</v>
      </c>
      <c r="N369" s="2">
        <f t="array" ref="N369:V369">(N$2:V$2-10^6*L369*B369:J369)/2.4</f>
        <v>0.04635185185</v>
      </c>
      <c r="O369" s="2">
        <v>0.003648148148148155</v>
      </c>
      <c r="P369" s="2">
        <v>-0.1630185185185185</v>
      </c>
      <c r="Q369" s="2">
        <v>-0.1630185185185185</v>
      </c>
      <c r="R369" s="2">
        <v>0.12135185185185185</v>
      </c>
      <c r="S369" s="2">
        <v>0.08698148148148148</v>
      </c>
      <c r="T369" s="2">
        <v>-0.2880185185185185</v>
      </c>
      <c r="U369" s="2">
        <v>0.038018518518518514</v>
      </c>
      <c r="V369" s="2">
        <v>-0.03385185185185185</v>
      </c>
      <c r="W369" s="1">
        <f t="array" ref="W369">SUM(ABS(N369:V369))</f>
        <v>0.9442592593</v>
      </c>
      <c r="Y369" s="1">
        <f t="shared" si="5"/>
        <v>126160.4296</v>
      </c>
    </row>
    <row r="370" ht="15.75" customHeight="1">
      <c r="A370" s="1">
        <f t="shared" si="6"/>
        <v>367</v>
      </c>
      <c r="B370" s="1">
        <f t="shared" ref="B370:J370" si="372">IF(MOD(FLOOR($A370/B$2,1),2)=0,1,-1)</f>
        <v>-1</v>
      </c>
      <c r="C370" s="1">
        <f t="shared" si="372"/>
        <v>-1</v>
      </c>
      <c r="D370" s="1">
        <f t="shared" si="372"/>
        <v>-1</v>
      </c>
      <c r="E370" s="1">
        <f t="shared" si="372"/>
        <v>-1</v>
      </c>
      <c r="F370" s="1">
        <f t="shared" si="372"/>
        <v>1</v>
      </c>
      <c r="G370" s="1">
        <f t="shared" si="372"/>
        <v>-1</v>
      </c>
      <c r="H370" s="1">
        <f t="shared" si="372"/>
        <v>-1</v>
      </c>
      <c r="I370" s="1">
        <f t="shared" si="372"/>
        <v>1</v>
      </c>
      <c r="J370" s="1">
        <f t="shared" si="372"/>
        <v>-1</v>
      </c>
      <c r="L370" s="1">
        <f t="shared" si="4"/>
        <v>-0.00000009568888889</v>
      </c>
      <c r="N370" s="2">
        <f t="array" ref="N370:V370">(N$2:V$2-10^6*L370*B370:J370)/2.4</f>
        <v>-0.03153703704</v>
      </c>
      <c r="O370" s="2">
        <v>0.0017962962962962971</v>
      </c>
      <c r="P370" s="2">
        <v>-0.16487037037037036</v>
      </c>
      <c r="Q370" s="2">
        <v>-0.16487037037037036</v>
      </c>
      <c r="R370" s="2">
        <v>0.1232037037037037</v>
      </c>
      <c r="S370" s="2">
        <v>0.08512962962962964</v>
      </c>
      <c r="T370" s="2">
        <v>-0.2898703703703704</v>
      </c>
      <c r="U370" s="2">
        <v>0.039870370370370375</v>
      </c>
      <c r="V370" s="2">
        <v>-0.03570370370370371</v>
      </c>
      <c r="W370" s="1">
        <f t="array" ref="W370">SUM(ABS(N370:V370))</f>
        <v>0.9368518519</v>
      </c>
      <c r="Y370" s="1">
        <f t="shared" si="5"/>
        <v>124602.6519</v>
      </c>
    </row>
    <row r="371" ht="15.75" customHeight="1">
      <c r="A371" s="1">
        <f t="shared" si="6"/>
        <v>368</v>
      </c>
      <c r="B371" s="1">
        <f t="shared" ref="B371:J371" si="373">IF(MOD(FLOOR($A371/B$2,1),2)=0,1,-1)</f>
        <v>1</v>
      </c>
      <c r="C371" s="1">
        <f t="shared" si="373"/>
        <v>1</v>
      </c>
      <c r="D371" s="1">
        <f t="shared" si="373"/>
        <v>1</v>
      </c>
      <c r="E371" s="1">
        <f t="shared" si="373"/>
        <v>1</v>
      </c>
      <c r="F371" s="1">
        <f t="shared" si="373"/>
        <v>-1</v>
      </c>
      <c r="G371" s="1">
        <f t="shared" si="373"/>
        <v>-1</v>
      </c>
      <c r="H371" s="1">
        <f t="shared" si="373"/>
        <v>-1</v>
      </c>
      <c r="I371" s="1">
        <f t="shared" si="373"/>
        <v>1</v>
      </c>
      <c r="J371" s="1">
        <f t="shared" si="373"/>
        <v>-1</v>
      </c>
      <c r="L371" s="1">
        <f t="shared" si="4"/>
        <v>-0.0000002468</v>
      </c>
      <c r="N371" s="2">
        <f t="array" ref="N371:V371">(N$2:V$2-10^6*L371*B371:J371)/2.4</f>
        <v>0.1111666667</v>
      </c>
      <c r="O371" s="2">
        <v>0.14450000000000002</v>
      </c>
      <c r="P371" s="2">
        <v>-0.022166666666666654</v>
      </c>
      <c r="Q371" s="2">
        <v>-0.022166666666666654</v>
      </c>
      <c r="R371" s="2">
        <v>-0.019500000000000003</v>
      </c>
      <c r="S371" s="2">
        <v>0.022166666666666654</v>
      </c>
      <c r="T371" s="2">
        <v>-0.35283333333333333</v>
      </c>
      <c r="U371" s="2">
        <v>0.10283333333333335</v>
      </c>
      <c r="V371" s="2">
        <v>-0.09866666666666668</v>
      </c>
      <c r="W371" s="1">
        <f t="array" ref="W371">SUM(ABS(N371:V371))</f>
        <v>0.896</v>
      </c>
      <c r="Y371" s="1">
        <f t="shared" si="5"/>
        <v>27564.13333</v>
      </c>
    </row>
    <row r="372" ht="15.75" customHeight="1">
      <c r="A372" s="1">
        <f t="shared" si="6"/>
        <v>369</v>
      </c>
      <c r="B372" s="1">
        <f t="shared" ref="B372:J372" si="374">IF(MOD(FLOOR($A372/B$2,1),2)=0,1,-1)</f>
        <v>-1</v>
      </c>
      <c r="C372" s="1">
        <f t="shared" si="374"/>
        <v>1</v>
      </c>
      <c r="D372" s="1">
        <f t="shared" si="374"/>
        <v>1</v>
      </c>
      <c r="E372" s="1">
        <f t="shared" si="374"/>
        <v>1</v>
      </c>
      <c r="F372" s="1">
        <f t="shared" si="374"/>
        <v>-1</v>
      </c>
      <c r="G372" s="1">
        <f t="shared" si="374"/>
        <v>-1</v>
      </c>
      <c r="H372" s="1">
        <f t="shared" si="374"/>
        <v>-1</v>
      </c>
      <c r="I372" s="1">
        <f t="shared" si="374"/>
        <v>1</v>
      </c>
      <c r="J372" s="1">
        <f t="shared" si="374"/>
        <v>-1</v>
      </c>
      <c r="L372" s="1">
        <f t="shared" si="4"/>
        <v>-0.0000002512444444</v>
      </c>
      <c r="N372" s="2">
        <f t="array" ref="N372:V372">(N$2:V$2-10^6*L372*B372:J372)/2.4</f>
        <v>-0.09635185185</v>
      </c>
      <c r="O372" s="2">
        <v>0.14635185185185187</v>
      </c>
      <c r="P372" s="2">
        <v>-0.020314814814814793</v>
      </c>
      <c r="Q372" s="2">
        <v>-0.020314814814814793</v>
      </c>
      <c r="R372" s="2">
        <v>-0.02135185185185187</v>
      </c>
      <c r="S372" s="2">
        <v>0.020314814814814793</v>
      </c>
      <c r="T372" s="2">
        <v>-0.3546851851851852</v>
      </c>
      <c r="U372" s="2">
        <v>0.10468518518518521</v>
      </c>
      <c r="V372" s="2">
        <v>-0.10051851851851853</v>
      </c>
      <c r="W372" s="1">
        <f t="array" ref="W372">SUM(ABS(N372:V372))</f>
        <v>0.8848888889</v>
      </c>
      <c r="Y372" s="1">
        <f t="shared" si="5"/>
        <v>23413.76296</v>
      </c>
    </row>
    <row r="373" ht="15.75" customHeight="1">
      <c r="A373" s="1">
        <f t="shared" si="6"/>
        <v>370</v>
      </c>
      <c r="B373" s="1">
        <f t="shared" ref="B373:J373" si="375">IF(MOD(FLOOR($A373/B$2,1),2)=0,1,-1)</f>
        <v>1</v>
      </c>
      <c r="C373" s="1">
        <f t="shared" si="375"/>
        <v>-1</v>
      </c>
      <c r="D373" s="1">
        <f t="shared" si="375"/>
        <v>1</v>
      </c>
      <c r="E373" s="1">
        <f t="shared" si="375"/>
        <v>1</v>
      </c>
      <c r="F373" s="1">
        <f t="shared" si="375"/>
        <v>-1</v>
      </c>
      <c r="G373" s="1">
        <f t="shared" si="375"/>
        <v>-1</v>
      </c>
      <c r="H373" s="1">
        <f t="shared" si="375"/>
        <v>-1</v>
      </c>
      <c r="I373" s="1">
        <f t="shared" si="375"/>
        <v>1</v>
      </c>
      <c r="J373" s="1">
        <f t="shared" si="375"/>
        <v>-1</v>
      </c>
      <c r="L373" s="1">
        <f t="shared" si="4"/>
        <v>-0.0000002690222222</v>
      </c>
      <c r="N373" s="2">
        <f t="array" ref="N373:V373">(N$2:V$2-10^6*L373*B373:J373)/2.4</f>
        <v>0.1204259259</v>
      </c>
      <c r="O373" s="2">
        <v>-0.0704259259259259</v>
      </c>
      <c r="P373" s="2">
        <v>-0.012907407407407428</v>
      </c>
      <c r="Q373" s="2">
        <v>-0.012907407407407428</v>
      </c>
      <c r="R373" s="2">
        <v>-0.02875925925925923</v>
      </c>
      <c r="S373" s="2">
        <v>0.012907407407407428</v>
      </c>
      <c r="T373" s="2">
        <v>-0.3620925925925926</v>
      </c>
      <c r="U373" s="2">
        <v>0.11209259259259258</v>
      </c>
      <c r="V373" s="2">
        <v>-0.1079259259259259</v>
      </c>
      <c r="W373" s="1">
        <f t="array" ref="W373">SUM(ABS(N373:V373))</f>
        <v>0.8404444444</v>
      </c>
      <c r="Y373" s="1">
        <f t="shared" si="5"/>
        <v>6071.540741</v>
      </c>
    </row>
    <row r="374" ht="15.75" customHeight="1">
      <c r="A374" s="1">
        <f t="shared" si="6"/>
        <v>371</v>
      </c>
      <c r="B374" s="1">
        <f t="shared" ref="B374:J374" si="376">IF(MOD(FLOOR($A374/B$2,1),2)=0,1,-1)</f>
        <v>-1</v>
      </c>
      <c r="C374" s="1">
        <f t="shared" si="376"/>
        <v>-1</v>
      </c>
      <c r="D374" s="1">
        <f t="shared" si="376"/>
        <v>1</v>
      </c>
      <c r="E374" s="1">
        <f t="shared" si="376"/>
        <v>1</v>
      </c>
      <c r="F374" s="1">
        <f t="shared" si="376"/>
        <v>-1</v>
      </c>
      <c r="G374" s="1">
        <f t="shared" si="376"/>
        <v>-1</v>
      </c>
      <c r="H374" s="1">
        <f t="shared" si="376"/>
        <v>-1</v>
      </c>
      <c r="I374" s="1">
        <f t="shared" si="376"/>
        <v>1</v>
      </c>
      <c r="J374" s="1">
        <f t="shared" si="376"/>
        <v>-1</v>
      </c>
      <c r="L374" s="1">
        <f t="shared" si="4"/>
        <v>-0.0000002734666667</v>
      </c>
      <c r="N374" s="2">
        <f t="array" ref="N374:V374">(N$2:V$2-10^6*L374*B374:J374)/2.4</f>
        <v>-0.1056111111</v>
      </c>
      <c r="O374" s="2">
        <v>-0.07227777777777776</v>
      </c>
      <c r="P374" s="2">
        <v>-0.011055555555555565</v>
      </c>
      <c r="Q374" s="2">
        <v>-0.011055555555555565</v>
      </c>
      <c r="R374" s="2">
        <v>-0.030611111111111096</v>
      </c>
      <c r="S374" s="2">
        <v>0.011055555555555565</v>
      </c>
      <c r="T374" s="2">
        <v>-0.36394444444444446</v>
      </c>
      <c r="U374" s="2">
        <v>0.11394444444444443</v>
      </c>
      <c r="V374" s="2">
        <v>-0.10977777777777777</v>
      </c>
      <c r="W374" s="1">
        <f t="array" ref="W374">SUM(ABS(N374:V374))</f>
        <v>0.8293333333</v>
      </c>
      <c r="Y374" s="1">
        <f t="shared" si="5"/>
        <v>1550.8</v>
      </c>
    </row>
    <row r="375" ht="15.75" customHeight="1">
      <c r="A375" s="1">
        <f t="shared" si="6"/>
        <v>372</v>
      </c>
      <c r="B375" s="1">
        <f t="shared" ref="B375:J375" si="377">IF(MOD(FLOOR($A375/B$2,1),2)=0,1,-1)</f>
        <v>1</v>
      </c>
      <c r="C375" s="1">
        <f t="shared" si="377"/>
        <v>1</v>
      </c>
      <c r="D375" s="1">
        <f t="shared" si="377"/>
        <v>-1</v>
      </c>
      <c r="E375" s="1">
        <f t="shared" si="377"/>
        <v>1</v>
      </c>
      <c r="F375" s="1">
        <f t="shared" si="377"/>
        <v>-1</v>
      </c>
      <c r="G375" s="1">
        <f t="shared" si="377"/>
        <v>-1</v>
      </c>
      <c r="H375" s="1">
        <f t="shared" si="377"/>
        <v>-1</v>
      </c>
      <c r="I375" s="1">
        <f t="shared" si="377"/>
        <v>1</v>
      </c>
      <c r="J375" s="1">
        <f t="shared" si="377"/>
        <v>-1</v>
      </c>
      <c r="L375" s="1">
        <f t="shared" si="4"/>
        <v>-0.0000001801333333</v>
      </c>
      <c r="N375" s="2">
        <f t="array" ref="N375:V375">(N$2:V$2-10^6*L375*B375:J375)/2.4</f>
        <v>0.08338888889</v>
      </c>
      <c r="O375" s="2">
        <v>0.11672222222222223</v>
      </c>
      <c r="P375" s="2">
        <v>-0.20005555555555554</v>
      </c>
      <c r="Q375" s="2">
        <v>-0.04994444444444444</v>
      </c>
      <c r="R375" s="2">
        <v>0.00827777777777778</v>
      </c>
      <c r="S375" s="2">
        <v>0.04994444444444444</v>
      </c>
      <c r="T375" s="2">
        <v>-0.3250555555555556</v>
      </c>
      <c r="U375" s="2">
        <v>0.07505555555555556</v>
      </c>
      <c r="V375" s="2">
        <v>-0.07088888888888889</v>
      </c>
      <c r="W375" s="1">
        <f t="array" ref="W375">SUM(ABS(N375:V375))</f>
        <v>0.9793333333</v>
      </c>
      <c r="Y375" s="1">
        <f t="shared" si="5"/>
        <v>80930.8</v>
      </c>
    </row>
    <row r="376" ht="15.75" customHeight="1">
      <c r="A376" s="1">
        <f t="shared" si="6"/>
        <v>373</v>
      </c>
      <c r="B376" s="1">
        <f t="shared" ref="B376:J376" si="378">IF(MOD(FLOOR($A376/B$2,1),2)=0,1,-1)</f>
        <v>-1</v>
      </c>
      <c r="C376" s="1">
        <f t="shared" si="378"/>
        <v>1</v>
      </c>
      <c r="D376" s="1">
        <f t="shared" si="378"/>
        <v>-1</v>
      </c>
      <c r="E376" s="1">
        <f t="shared" si="378"/>
        <v>1</v>
      </c>
      <c r="F376" s="1">
        <f t="shared" si="378"/>
        <v>-1</v>
      </c>
      <c r="G376" s="1">
        <f t="shared" si="378"/>
        <v>-1</v>
      </c>
      <c r="H376" s="1">
        <f t="shared" si="378"/>
        <v>-1</v>
      </c>
      <c r="I376" s="1">
        <f t="shared" si="378"/>
        <v>1</v>
      </c>
      <c r="J376" s="1">
        <f t="shared" si="378"/>
        <v>-1</v>
      </c>
      <c r="L376" s="1">
        <f t="shared" si="4"/>
        <v>-0.0000001845777778</v>
      </c>
      <c r="N376" s="2">
        <f t="array" ref="N376:V376">(N$2:V$2-10^6*L376*B376:J376)/2.4</f>
        <v>-0.06857407407</v>
      </c>
      <c r="O376" s="2">
        <v>0.1185740740740741</v>
      </c>
      <c r="P376" s="2">
        <v>-0.20190740740740742</v>
      </c>
      <c r="Q376" s="2">
        <v>-0.04809259259259259</v>
      </c>
      <c r="R376" s="2">
        <v>0.006425925925925928</v>
      </c>
      <c r="S376" s="2">
        <v>0.04809259259259259</v>
      </c>
      <c r="T376" s="2">
        <v>-0.3269074074074074</v>
      </c>
      <c r="U376" s="2">
        <v>0.07690740740740741</v>
      </c>
      <c r="V376" s="2">
        <v>-0.07274074074074074</v>
      </c>
      <c r="W376" s="1">
        <f t="array" ref="W376">SUM(ABS(N376:V376))</f>
        <v>0.9682222222</v>
      </c>
      <c r="Y376" s="1">
        <f t="shared" si="5"/>
        <v>77891.54074</v>
      </c>
    </row>
    <row r="377" ht="15.75" customHeight="1">
      <c r="A377" s="1">
        <f t="shared" si="6"/>
        <v>374</v>
      </c>
      <c r="B377" s="1">
        <f t="shared" ref="B377:J377" si="379">IF(MOD(FLOOR($A377/B$2,1),2)=0,1,-1)</f>
        <v>1</v>
      </c>
      <c r="C377" s="1">
        <f t="shared" si="379"/>
        <v>-1</v>
      </c>
      <c r="D377" s="1">
        <f t="shared" si="379"/>
        <v>-1</v>
      </c>
      <c r="E377" s="1">
        <f t="shared" si="379"/>
        <v>1</v>
      </c>
      <c r="F377" s="1">
        <f t="shared" si="379"/>
        <v>-1</v>
      </c>
      <c r="G377" s="1">
        <f t="shared" si="379"/>
        <v>-1</v>
      </c>
      <c r="H377" s="1">
        <f t="shared" si="379"/>
        <v>-1</v>
      </c>
      <c r="I377" s="1">
        <f t="shared" si="379"/>
        <v>1</v>
      </c>
      <c r="J377" s="1">
        <f t="shared" si="379"/>
        <v>-1</v>
      </c>
      <c r="L377" s="1">
        <f t="shared" si="4"/>
        <v>-0.0000002023555556</v>
      </c>
      <c r="N377" s="2">
        <f t="array" ref="N377:V377">(N$2:V$2-10^6*L377*B377:J377)/2.4</f>
        <v>0.09264814815</v>
      </c>
      <c r="O377" s="2">
        <v>-0.04264814814814815</v>
      </c>
      <c r="P377" s="2">
        <v>-0.20931481481481481</v>
      </c>
      <c r="Q377" s="2">
        <v>-0.04068518518518518</v>
      </c>
      <c r="R377" s="2">
        <v>-9.814814814814814E-4</v>
      </c>
      <c r="S377" s="2">
        <v>0.04068518518518518</v>
      </c>
      <c r="T377" s="2">
        <v>-0.3343148148148148</v>
      </c>
      <c r="U377" s="2">
        <v>0.08431481481481483</v>
      </c>
      <c r="V377" s="2">
        <v>-0.08014814814814815</v>
      </c>
      <c r="W377" s="1">
        <f t="array" ref="W377">SUM(ABS(N377:V377))</f>
        <v>0.9257407407</v>
      </c>
      <c r="Y377" s="1">
        <f t="shared" si="5"/>
        <v>64993.76296</v>
      </c>
    </row>
    <row r="378" ht="15.75" customHeight="1">
      <c r="A378" s="1">
        <f t="shared" si="6"/>
        <v>375</v>
      </c>
      <c r="B378" s="1">
        <f t="shared" ref="B378:J378" si="380">IF(MOD(FLOOR($A378/B$2,1),2)=0,1,-1)</f>
        <v>-1</v>
      </c>
      <c r="C378" s="1">
        <f t="shared" si="380"/>
        <v>-1</v>
      </c>
      <c r="D378" s="1">
        <f t="shared" si="380"/>
        <v>-1</v>
      </c>
      <c r="E378" s="1">
        <f t="shared" si="380"/>
        <v>1</v>
      </c>
      <c r="F378" s="1">
        <f t="shared" si="380"/>
        <v>-1</v>
      </c>
      <c r="G378" s="1">
        <f t="shared" si="380"/>
        <v>-1</v>
      </c>
      <c r="H378" s="1">
        <f t="shared" si="380"/>
        <v>-1</v>
      </c>
      <c r="I378" s="1">
        <f t="shared" si="380"/>
        <v>1</v>
      </c>
      <c r="J378" s="1">
        <f t="shared" si="380"/>
        <v>-1</v>
      </c>
      <c r="L378" s="1">
        <f t="shared" si="4"/>
        <v>-0.0000002068</v>
      </c>
      <c r="N378" s="2">
        <f t="array" ref="N378:V378">(N$2:V$2-10^6*L378*B378:J378)/2.4</f>
        <v>-0.07783333333</v>
      </c>
      <c r="O378" s="2">
        <v>-0.044500000000000005</v>
      </c>
      <c r="P378" s="2">
        <v>-0.2111666666666667</v>
      </c>
      <c r="Q378" s="2">
        <v>-0.038833333333333324</v>
      </c>
      <c r="R378" s="2">
        <v>-0.0028333333333333335</v>
      </c>
      <c r="S378" s="2">
        <v>0.038833333333333324</v>
      </c>
      <c r="T378" s="2">
        <v>-0.33616666666666667</v>
      </c>
      <c r="U378" s="2">
        <v>0.08616666666666667</v>
      </c>
      <c r="V378" s="2">
        <v>-0.082</v>
      </c>
      <c r="W378" s="1">
        <f t="array" ref="W378">SUM(ABS(N378:V378))</f>
        <v>0.9183333333</v>
      </c>
      <c r="Y378" s="1">
        <f t="shared" si="5"/>
        <v>61584.13333</v>
      </c>
    </row>
    <row r="379" ht="15.75" customHeight="1">
      <c r="A379" s="1">
        <f t="shared" si="6"/>
        <v>376</v>
      </c>
      <c r="B379" s="1">
        <f t="shared" ref="B379:J379" si="381">IF(MOD(FLOOR($A379/B$2,1),2)=0,1,-1)</f>
        <v>1</v>
      </c>
      <c r="C379" s="1">
        <f t="shared" si="381"/>
        <v>1</v>
      </c>
      <c r="D379" s="1">
        <f t="shared" si="381"/>
        <v>1</v>
      </c>
      <c r="E379" s="1">
        <f t="shared" si="381"/>
        <v>-1</v>
      </c>
      <c r="F379" s="1">
        <f t="shared" si="381"/>
        <v>-1</v>
      </c>
      <c r="G379" s="1">
        <f t="shared" si="381"/>
        <v>-1</v>
      </c>
      <c r="H379" s="1">
        <f t="shared" si="381"/>
        <v>-1</v>
      </c>
      <c r="I379" s="1">
        <f t="shared" si="381"/>
        <v>1</v>
      </c>
      <c r="J379" s="1">
        <f t="shared" si="381"/>
        <v>-1</v>
      </c>
      <c r="L379" s="1">
        <f t="shared" si="4"/>
        <v>-0.0000001801333333</v>
      </c>
      <c r="N379" s="2">
        <f t="array" ref="N379:V379">(N$2:V$2-10^6*L379*B379:J379)/2.4</f>
        <v>0.08338888889</v>
      </c>
      <c r="O379" s="2">
        <v>0.11672222222222223</v>
      </c>
      <c r="P379" s="2">
        <v>-0.04994444444444444</v>
      </c>
      <c r="Q379" s="2">
        <v>-0.20005555555555554</v>
      </c>
      <c r="R379" s="2">
        <v>0.00827777777777778</v>
      </c>
      <c r="S379" s="2">
        <v>0.04994444444444444</v>
      </c>
      <c r="T379" s="2">
        <v>-0.3250555555555556</v>
      </c>
      <c r="U379" s="2">
        <v>0.07505555555555556</v>
      </c>
      <c r="V379" s="2">
        <v>-0.07088888888888889</v>
      </c>
      <c r="W379" s="1">
        <f t="array" ref="W379">SUM(ABS(N379:V379))</f>
        <v>0.9793333333</v>
      </c>
      <c r="Y379" s="1">
        <f t="shared" si="5"/>
        <v>80930.8</v>
      </c>
    </row>
    <row r="380" ht="15.75" customHeight="1">
      <c r="A380" s="1">
        <f t="shared" si="6"/>
        <v>377</v>
      </c>
      <c r="B380" s="1">
        <f t="shared" ref="B380:J380" si="382">IF(MOD(FLOOR($A380/B$2,1),2)=0,1,-1)</f>
        <v>-1</v>
      </c>
      <c r="C380" s="1">
        <f t="shared" si="382"/>
        <v>1</v>
      </c>
      <c r="D380" s="1">
        <f t="shared" si="382"/>
        <v>1</v>
      </c>
      <c r="E380" s="1">
        <f t="shared" si="382"/>
        <v>-1</v>
      </c>
      <c r="F380" s="1">
        <f t="shared" si="382"/>
        <v>-1</v>
      </c>
      <c r="G380" s="1">
        <f t="shared" si="382"/>
        <v>-1</v>
      </c>
      <c r="H380" s="1">
        <f t="shared" si="382"/>
        <v>-1</v>
      </c>
      <c r="I380" s="1">
        <f t="shared" si="382"/>
        <v>1</v>
      </c>
      <c r="J380" s="1">
        <f t="shared" si="382"/>
        <v>-1</v>
      </c>
      <c r="L380" s="1">
        <f t="shared" si="4"/>
        <v>-0.0000001845777778</v>
      </c>
      <c r="N380" s="2">
        <f t="array" ref="N380:V380">(N$2:V$2-10^6*L380*B380:J380)/2.4</f>
        <v>-0.06857407407</v>
      </c>
      <c r="O380" s="2">
        <v>0.1185740740740741</v>
      </c>
      <c r="P380" s="2">
        <v>-0.04809259259259259</v>
      </c>
      <c r="Q380" s="2">
        <v>-0.20190740740740742</v>
      </c>
      <c r="R380" s="2">
        <v>0.006425925925925928</v>
      </c>
      <c r="S380" s="2">
        <v>0.04809259259259259</v>
      </c>
      <c r="T380" s="2">
        <v>-0.3269074074074074</v>
      </c>
      <c r="U380" s="2">
        <v>0.07690740740740741</v>
      </c>
      <c r="V380" s="2">
        <v>-0.07274074074074074</v>
      </c>
      <c r="W380" s="1">
        <f t="array" ref="W380">SUM(ABS(N380:V380))</f>
        <v>0.9682222222</v>
      </c>
      <c r="Y380" s="1">
        <f t="shared" si="5"/>
        <v>77891.54074</v>
      </c>
    </row>
    <row r="381" ht="15.75" customHeight="1">
      <c r="A381" s="1">
        <f t="shared" si="6"/>
        <v>378</v>
      </c>
      <c r="B381" s="1">
        <f t="shared" ref="B381:J381" si="383">IF(MOD(FLOOR($A381/B$2,1),2)=0,1,-1)</f>
        <v>1</v>
      </c>
      <c r="C381" s="1">
        <f t="shared" si="383"/>
        <v>-1</v>
      </c>
      <c r="D381" s="1">
        <f t="shared" si="383"/>
        <v>1</v>
      </c>
      <c r="E381" s="1">
        <f t="shared" si="383"/>
        <v>-1</v>
      </c>
      <c r="F381" s="1">
        <f t="shared" si="383"/>
        <v>-1</v>
      </c>
      <c r="G381" s="1">
        <f t="shared" si="383"/>
        <v>-1</v>
      </c>
      <c r="H381" s="1">
        <f t="shared" si="383"/>
        <v>-1</v>
      </c>
      <c r="I381" s="1">
        <f t="shared" si="383"/>
        <v>1</v>
      </c>
      <c r="J381" s="1">
        <f t="shared" si="383"/>
        <v>-1</v>
      </c>
      <c r="L381" s="1">
        <f t="shared" si="4"/>
        <v>-0.0000002023555556</v>
      </c>
      <c r="N381" s="2">
        <f t="array" ref="N381:V381">(N$2:V$2-10^6*L381*B381:J381)/2.4</f>
        <v>0.09264814815</v>
      </c>
      <c r="O381" s="2">
        <v>-0.04264814814814815</v>
      </c>
      <c r="P381" s="2">
        <v>-0.04068518518518518</v>
      </c>
      <c r="Q381" s="2">
        <v>-0.20931481481481481</v>
      </c>
      <c r="R381" s="2">
        <v>-9.814814814814814E-4</v>
      </c>
      <c r="S381" s="2">
        <v>0.04068518518518518</v>
      </c>
      <c r="T381" s="2">
        <v>-0.3343148148148148</v>
      </c>
      <c r="U381" s="2">
        <v>0.08431481481481483</v>
      </c>
      <c r="V381" s="2">
        <v>-0.08014814814814815</v>
      </c>
      <c r="W381" s="1">
        <f t="array" ref="W381">SUM(ABS(N381:V381))</f>
        <v>0.9257407407</v>
      </c>
      <c r="Y381" s="1">
        <f t="shared" si="5"/>
        <v>64993.76296</v>
      </c>
    </row>
    <row r="382" ht="15.75" customHeight="1">
      <c r="A382" s="1">
        <f t="shared" si="6"/>
        <v>379</v>
      </c>
      <c r="B382" s="1">
        <f t="shared" ref="B382:J382" si="384">IF(MOD(FLOOR($A382/B$2,1),2)=0,1,-1)</f>
        <v>-1</v>
      </c>
      <c r="C382" s="1">
        <f t="shared" si="384"/>
        <v>-1</v>
      </c>
      <c r="D382" s="1">
        <f t="shared" si="384"/>
        <v>1</v>
      </c>
      <c r="E382" s="1">
        <f t="shared" si="384"/>
        <v>-1</v>
      </c>
      <c r="F382" s="1">
        <f t="shared" si="384"/>
        <v>-1</v>
      </c>
      <c r="G382" s="1">
        <f t="shared" si="384"/>
        <v>-1</v>
      </c>
      <c r="H382" s="1">
        <f t="shared" si="384"/>
        <v>-1</v>
      </c>
      <c r="I382" s="1">
        <f t="shared" si="384"/>
        <v>1</v>
      </c>
      <c r="J382" s="1">
        <f t="shared" si="384"/>
        <v>-1</v>
      </c>
      <c r="L382" s="1">
        <f t="shared" si="4"/>
        <v>-0.0000002068</v>
      </c>
      <c r="N382" s="2">
        <f t="array" ref="N382:V382">(N$2:V$2-10^6*L382*B382:J382)/2.4</f>
        <v>-0.07783333333</v>
      </c>
      <c r="O382" s="2">
        <v>-0.044500000000000005</v>
      </c>
      <c r="P382" s="2">
        <v>-0.038833333333333324</v>
      </c>
      <c r="Q382" s="2">
        <v>-0.2111666666666667</v>
      </c>
      <c r="R382" s="2">
        <v>-0.0028333333333333335</v>
      </c>
      <c r="S382" s="2">
        <v>0.038833333333333324</v>
      </c>
      <c r="T382" s="2">
        <v>-0.33616666666666667</v>
      </c>
      <c r="U382" s="2">
        <v>0.08616666666666667</v>
      </c>
      <c r="V382" s="2">
        <v>-0.082</v>
      </c>
      <c r="W382" s="1">
        <f t="array" ref="W382">SUM(ABS(N382:V382))</f>
        <v>0.9183333333</v>
      </c>
      <c r="Y382" s="1">
        <f t="shared" si="5"/>
        <v>61584.13333</v>
      </c>
    </row>
    <row r="383" ht="15.75" customHeight="1">
      <c r="A383" s="1">
        <f t="shared" si="6"/>
        <v>380</v>
      </c>
      <c r="B383" s="1">
        <f t="shared" ref="B383:J383" si="385">IF(MOD(FLOOR($A383/B$2,1),2)=0,1,-1)</f>
        <v>1</v>
      </c>
      <c r="C383" s="1">
        <f t="shared" si="385"/>
        <v>1</v>
      </c>
      <c r="D383" s="1">
        <f t="shared" si="385"/>
        <v>-1</v>
      </c>
      <c r="E383" s="1">
        <f t="shared" si="385"/>
        <v>-1</v>
      </c>
      <c r="F383" s="1">
        <f t="shared" si="385"/>
        <v>-1</v>
      </c>
      <c r="G383" s="1">
        <f t="shared" si="385"/>
        <v>-1</v>
      </c>
      <c r="H383" s="1">
        <f t="shared" si="385"/>
        <v>-1</v>
      </c>
      <c r="I383" s="1">
        <f t="shared" si="385"/>
        <v>1</v>
      </c>
      <c r="J383" s="1">
        <f t="shared" si="385"/>
        <v>-1</v>
      </c>
      <c r="L383" s="1">
        <f t="shared" si="4"/>
        <v>-0.0000001134666667</v>
      </c>
      <c r="N383" s="2">
        <f t="array" ref="N383:V383">(N$2:V$2-10^6*L383*B383:J383)/2.4</f>
        <v>0.05561111111</v>
      </c>
      <c r="O383" s="2">
        <v>0.08894444444444444</v>
      </c>
      <c r="P383" s="2">
        <v>-0.17227777777777778</v>
      </c>
      <c r="Q383" s="2">
        <v>-0.17227777777777778</v>
      </c>
      <c r="R383" s="2">
        <v>0.03605555555555557</v>
      </c>
      <c r="S383" s="2">
        <v>0.07772222222222222</v>
      </c>
      <c r="T383" s="2">
        <v>-0.29727777777777775</v>
      </c>
      <c r="U383" s="2">
        <v>0.04727777777777777</v>
      </c>
      <c r="V383" s="2">
        <v>-0.04311111111111111</v>
      </c>
      <c r="W383" s="1">
        <f t="array" ref="W383">SUM(ABS(N383:V383))</f>
        <v>0.9905555556</v>
      </c>
      <c r="Y383" s="1">
        <f t="shared" si="5"/>
        <v>117630.8</v>
      </c>
    </row>
    <row r="384" ht="15.75" customHeight="1">
      <c r="A384" s="1">
        <f t="shared" si="6"/>
        <v>381</v>
      </c>
      <c r="B384" s="1">
        <f t="shared" ref="B384:J384" si="386">IF(MOD(FLOOR($A384/B$2,1),2)=0,1,-1)</f>
        <v>-1</v>
      </c>
      <c r="C384" s="1">
        <f t="shared" si="386"/>
        <v>1</v>
      </c>
      <c r="D384" s="1">
        <f t="shared" si="386"/>
        <v>-1</v>
      </c>
      <c r="E384" s="1">
        <f t="shared" si="386"/>
        <v>-1</v>
      </c>
      <c r="F384" s="1">
        <f t="shared" si="386"/>
        <v>-1</v>
      </c>
      <c r="G384" s="1">
        <f t="shared" si="386"/>
        <v>-1</v>
      </c>
      <c r="H384" s="1">
        <f t="shared" si="386"/>
        <v>-1</v>
      </c>
      <c r="I384" s="1">
        <f t="shared" si="386"/>
        <v>1</v>
      </c>
      <c r="J384" s="1">
        <f t="shared" si="386"/>
        <v>-1</v>
      </c>
      <c r="L384" s="1">
        <f t="shared" si="4"/>
        <v>-0.0000001179111111</v>
      </c>
      <c r="N384" s="2">
        <f t="array" ref="N384:V384">(N$2:V$2-10^6*L384*B384:J384)/2.4</f>
        <v>-0.0407962963</v>
      </c>
      <c r="O384" s="2">
        <v>0.0907962962962963</v>
      </c>
      <c r="P384" s="2">
        <v>-0.17412962962962963</v>
      </c>
      <c r="Q384" s="2">
        <v>-0.17412962962962963</v>
      </c>
      <c r="R384" s="2">
        <v>0.034203703703703715</v>
      </c>
      <c r="S384" s="2">
        <v>0.07587037037037037</v>
      </c>
      <c r="T384" s="2">
        <v>-0.29912962962962963</v>
      </c>
      <c r="U384" s="2">
        <v>0.04912962962962963</v>
      </c>
      <c r="V384" s="2">
        <v>-0.04496296296296296</v>
      </c>
      <c r="W384" s="1">
        <f t="array" ref="W384">SUM(ABS(N384:V384))</f>
        <v>0.9831481481</v>
      </c>
      <c r="Y384" s="1">
        <f t="shared" si="5"/>
        <v>115702.6519</v>
      </c>
    </row>
    <row r="385" ht="15.75" customHeight="1">
      <c r="A385" s="1">
        <f t="shared" si="6"/>
        <v>382</v>
      </c>
      <c r="B385" s="1">
        <f t="shared" ref="B385:J385" si="387">IF(MOD(FLOOR($A385/B$2,1),2)=0,1,-1)</f>
        <v>1</v>
      </c>
      <c r="C385" s="1">
        <f t="shared" si="387"/>
        <v>-1</v>
      </c>
      <c r="D385" s="1">
        <f t="shared" si="387"/>
        <v>-1</v>
      </c>
      <c r="E385" s="1">
        <f t="shared" si="387"/>
        <v>-1</v>
      </c>
      <c r="F385" s="1">
        <f t="shared" si="387"/>
        <v>-1</v>
      </c>
      <c r="G385" s="1">
        <f t="shared" si="387"/>
        <v>-1</v>
      </c>
      <c r="H385" s="1">
        <f t="shared" si="387"/>
        <v>-1</v>
      </c>
      <c r="I385" s="1">
        <f t="shared" si="387"/>
        <v>1</v>
      </c>
      <c r="J385" s="1">
        <f t="shared" si="387"/>
        <v>-1</v>
      </c>
      <c r="L385" s="1">
        <f t="shared" si="4"/>
        <v>-0.0000001356888889</v>
      </c>
      <c r="N385" s="2">
        <f t="array" ref="N385:V385">(N$2:V$2-10^6*L385*B385:J385)/2.4</f>
        <v>0.06487037037</v>
      </c>
      <c r="O385" s="2">
        <v>-0.01487037037037038</v>
      </c>
      <c r="P385" s="2">
        <v>-0.18153703703703705</v>
      </c>
      <c r="Q385" s="2">
        <v>-0.18153703703703705</v>
      </c>
      <c r="R385" s="2">
        <v>0.02679629629629629</v>
      </c>
      <c r="S385" s="2">
        <v>0.06846296296296295</v>
      </c>
      <c r="T385" s="2">
        <v>-0.30653703703703705</v>
      </c>
      <c r="U385" s="2">
        <v>0.05653703703703705</v>
      </c>
      <c r="V385" s="2">
        <v>-0.05237037037037038</v>
      </c>
      <c r="W385" s="1">
        <f t="array" ref="W385">SUM(ABS(N385:V385))</f>
        <v>0.9535185185</v>
      </c>
      <c r="Y385" s="1">
        <f t="shared" si="5"/>
        <v>107249.3185</v>
      </c>
    </row>
    <row r="386" ht="15.75" customHeight="1">
      <c r="A386" s="1">
        <f t="shared" si="6"/>
        <v>383</v>
      </c>
      <c r="B386" s="1">
        <f t="shared" ref="B386:J386" si="388">IF(MOD(FLOOR($A386/B$2,1),2)=0,1,-1)</f>
        <v>-1</v>
      </c>
      <c r="C386" s="1">
        <f t="shared" si="388"/>
        <v>-1</v>
      </c>
      <c r="D386" s="1">
        <f t="shared" si="388"/>
        <v>-1</v>
      </c>
      <c r="E386" s="1">
        <f t="shared" si="388"/>
        <v>-1</v>
      </c>
      <c r="F386" s="1">
        <f t="shared" si="388"/>
        <v>-1</v>
      </c>
      <c r="G386" s="1">
        <f t="shared" si="388"/>
        <v>-1</v>
      </c>
      <c r="H386" s="1">
        <f t="shared" si="388"/>
        <v>-1</v>
      </c>
      <c r="I386" s="1">
        <f t="shared" si="388"/>
        <v>1</v>
      </c>
      <c r="J386" s="1">
        <f t="shared" si="388"/>
        <v>-1</v>
      </c>
      <c r="L386" s="1">
        <f t="shared" si="4"/>
        <v>-0.0000001401333333</v>
      </c>
      <c r="N386" s="2">
        <f t="array" ref="N386:V386">(N$2:V$2-10^6*L386*B386:J386)/2.4</f>
        <v>-0.05005555556</v>
      </c>
      <c r="O386" s="2">
        <v>-0.01672222222222222</v>
      </c>
      <c r="P386" s="2">
        <v>-0.18338888888888888</v>
      </c>
      <c r="Q386" s="2">
        <v>-0.18338888888888888</v>
      </c>
      <c r="R386" s="2">
        <v>0.02494444444444445</v>
      </c>
      <c r="S386" s="2">
        <v>0.06661111111111111</v>
      </c>
      <c r="T386" s="2">
        <v>-0.3083888888888889</v>
      </c>
      <c r="U386" s="2">
        <v>0.05838888888888889</v>
      </c>
      <c r="V386" s="2">
        <v>-0.05422222222222222</v>
      </c>
      <c r="W386" s="1">
        <f t="array" ref="W386">SUM(ABS(N386:V386))</f>
        <v>0.9461111111</v>
      </c>
      <c r="Y386" s="1">
        <f t="shared" si="5"/>
        <v>104950.8</v>
      </c>
    </row>
    <row r="387" ht="15.75" customHeight="1">
      <c r="A387" s="1">
        <f t="shared" si="6"/>
        <v>384</v>
      </c>
      <c r="B387" s="1">
        <f t="shared" ref="B387:J387" si="389">IF(MOD(FLOOR($A387/B$2,1),2)=0,1,-1)</f>
        <v>1</v>
      </c>
      <c r="C387" s="1">
        <f t="shared" si="389"/>
        <v>1</v>
      </c>
      <c r="D387" s="1">
        <f t="shared" si="389"/>
        <v>1</v>
      </c>
      <c r="E387" s="1">
        <f t="shared" si="389"/>
        <v>1</v>
      </c>
      <c r="F387" s="1">
        <f t="shared" si="389"/>
        <v>1</v>
      </c>
      <c r="G387" s="1">
        <f t="shared" si="389"/>
        <v>1</v>
      </c>
      <c r="H387" s="1">
        <f t="shared" si="389"/>
        <v>1</v>
      </c>
      <c r="I387" s="1">
        <f t="shared" si="389"/>
        <v>-1</v>
      </c>
      <c r="J387" s="1">
        <f t="shared" si="389"/>
        <v>-1</v>
      </c>
      <c r="L387" s="1">
        <f t="shared" si="4"/>
        <v>-0.0000002690222222</v>
      </c>
      <c r="N387" s="2">
        <f t="array" ref="N387:V387">(N$2:V$2-10^6*L387*B387:J387)/2.4</f>
        <v>0.1204259259</v>
      </c>
      <c r="O387" s="2">
        <v>0.15375925925925923</v>
      </c>
      <c r="P387" s="2">
        <v>-0.012907407407407428</v>
      </c>
      <c r="Q387" s="2">
        <v>-0.012907407407407428</v>
      </c>
      <c r="R387" s="2">
        <v>0.19542592592592592</v>
      </c>
      <c r="S387" s="2">
        <v>0.23709259259259255</v>
      </c>
      <c r="T387" s="2">
        <v>-0.13790740740740742</v>
      </c>
      <c r="U387" s="2">
        <v>-0.11209259259259258</v>
      </c>
      <c r="V387" s="2">
        <v>-0.1079259259259259</v>
      </c>
      <c r="W387" s="1">
        <f t="array" ref="W387">SUM(ABS(N387:V387))</f>
        <v>1.090444444</v>
      </c>
      <c r="Y387" s="1">
        <f t="shared" si="5"/>
        <v>6071.540741</v>
      </c>
    </row>
    <row r="388" ht="15.75" customHeight="1">
      <c r="A388" s="1">
        <f t="shared" si="6"/>
        <v>385</v>
      </c>
      <c r="B388" s="1">
        <f t="shared" ref="B388:J388" si="390">IF(MOD(FLOOR($A388/B$2,1),2)=0,1,-1)</f>
        <v>-1</v>
      </c>
      <c r="C388" s="1">
        <f t="shared" si="390"/>
        <v>1</v>
      </c>
      <c r="D388" s="1">
        <f t="shared" si="390"/>
        <v>1</v>
      </c>
      <c r="E388" s="1">
        <f t="shared" si="390"/>
        <v>1</v>
      </c>
      <c r="F388" s="1">
        <f t="shared" si="390"/>
        <v>1</v>
      </c>
      <c r="G388" s="1">
        <f t="shared" si="390"/>
        <v>1</v>
      </c>
      <c r="H388" s="1">
        <f t="shared" si="390"/>
        <v>1</v>
      </c>
      <c r="I388" s="1">
        <f t="shared" si="390"/>
        <v>-1</v>
      </c>
      <c r="J388" s="1">
        <f t="shared" si="390"/>
        <v>-1</v>
      </c>
      <c r="L388" s="1">
        <f t="shared" si="4"/>
        <v>-0.0000002734666667</v>
      </c>
      <c r="N388" s="2">
        <f t="array" ref="N388:V388">(N$2:V$2-10^6*L388*B388:J388)/2.4</f>
        <v>-0.1056111111</v>
      </c>
      <c r="O388" s="2">
        <v>0.1556111111111111</v>
      </c>
      <c r="P388" s="2">
        <v>-0.011055555555555565</v>
      </c>
      <c r="Q388" s="2">
        <v>-0.011055555555555565</v>
      </c>
      <c r="R388" s="2">
        <v>0.19727777777777777</v>
      </c>
      <c r="S388" s="2">
        <v>0.2389444444444444</v>
      </c>
      <c r="T388" s="2">
        <v>-0.13605555555555557</v>
      </c>
      <c r="U388" s="2">
        <v>-0.11394444444444443</v>
      </c>
      <c r="V388" s="2">
        <v>-0.10977777777777777</v>
      </c>
      <c r="W388" s="1">
        <f t="array" ref="W388">SUM(ABS(N388:V388))</f>
        <v>1.079333333</v>
      </c>
      <c r="Y388" s="1">
        <f t="shared" si="5"/>
        <v>1550.8</v>
      </c>
    </row>
    <row r="389" ht="15.75" customHeight="1">
      <c r="A389" s="1">
        <f t="shared" si="6"/>
        <v>386</v>
      </c>
      <c r="B389" s="1">
        <f t="shared" ref="B389:J389" si="391">IF(MOD(FLOOR($A389/B$2,1),2)=0,1,-1)</f>
        <v>1</v>
      </c>
      <c r="C389" s="1">
        <f t="shared" si="391"/>
        <v>-1</v>
      </c>
      <c r="D389" s="1">
        <f t="shared" si="391"/>
        <v>1</v>
      </c>
      <c r="E389" s="1">
        <f t="shared" si="391"/>
        <v>1</v>
      </c>
      <c r="F389" s="1">
        <f t="shared" si="391"/>
        <v>1</v>
      </c>
      <c r="G389" s="1">
        <f t="shared" si="391"/>
        <v>1</v>
      </c>
      <c r="H389" s="1">
        <f t="shared" si="391"/>
        <v>1</v>
      </c>
      <c r="I389" s="1">
        <f t="shared" si="391"/>
        <v>-1</v>
      </c>
      <c r="J389" s="1">
        <f t="shared" si="391"/>
        <v>-1</v>
      </c>
      <c r="L389" s="1">
        <f t="shared" si="4"/>
        <v>-0.0000002912444444</v>
      </c>
      <c r="N389" s="2">
        <f t="array" ref="N389:V389">(N$2:V$2-10^6*L389*B389:J389)/2.4</f>
        <v>0.1296851852</v>
      </c>
      <c r="O389" s="2">
        <v>-0.07968518518518519</v>
      </c>
      <c r="P389" s="2">
        <v>-0.003648148148148132</v>
      </c>
      <c r="Q389" s="2">
        <v>-0.003648148148148132</v>
      </c>
      <c r="R389" s="2">
        <v>0.20468518518518522</v>
      </c>
      <c r="S389" s="2">
        <v>0.24635185185185188</v>
      </c>
      <c r="T389" s="2">
        <v>-0.12864814814814812</v>
      </c>
      <c r="U389" s="2">
        <v>-0.12135185185185186</v>
      </c>
      <c r="V389" s="2">
        <v>-0.1171851851851852</v>
      </c>
      <c r="W389" s="1">
        <f t="array" ref="W389">SUM(ABS(N389:V389))</f>
        <v>1.034888889</v>
      </c>
      <c r="Y389" s="1">
        <f t="shared" si="5"/>
        <v>-17272.9037</v>
      </c>
    </row>
    <row r="390" ht="15.75" customHeight="1">
      <c r="A390" s="1">
        <f t="shared" si="6"/>
        <v>387</v>
      </c>
      <c r="B390" s="1">
        <f t="shared" ref="B390:J390" si="392">IF(MOD(FLOOR($A390/B$2,1),2)=0,1,-1)</f>
        <v>-1</v>
      </c>
      <c r="C390" s="1">
        <f t="shared" si="392"/>
        <v>-1</v>
      </c>
      <c r="D390" s="1">
        <f t="shared" si="392"/>
        <v>1</v>
      </c>
      <c r="E390" s="1">
        <f t="shared" si="392"/>
        <v>1</v>
      </c>
      <c r="F390" s="1">
        <f t="shared" si="392"/>
        <v>1</v>
      </c>
      <c r="G390" s="1">
        <f t="shared" si="392"/>
        <v>1</v>
      </c>
      <c r="H390" s="1">
        <f t="shared" si="392"/>
        <v>1</v>
      </c>
      <c r="I390" s="1">
        <f t="shared" si="392"/>
        <v>-1</v>
      </c>
      <c r="J390" s="1">
        <f t="shared" si="392"/>
        <v>-1</v>
      </c>
      <c r="L390" s="1">
        <f t="shared" si="4"/>
        <v>-0.0000002956888889</v>
      </c>
      <c r="N390" s="2">
        <f t="array" ref="N390:V390">(N$2:V$2-10^6*L390*B390:J390)/2.4</f>
        <v>-0.1148703704</v>
      </c>
      <c r="O390" s="2">
        <v>-0.08153703703703703</v>
      </c>
      <c r="P390" s="2">
        <v>-0.0017962962962962913</v>
      </c>
      <c r="Q390" s="2">
        <v>-0.0017962962962962913</v>
      </c>
      <c r="R390" s="2">
        <v>0.20653703703703705</v>
      </c>
      <c r="S390" s="2">
        <v>0.24820370370370373</v>
      </c>
      <c r="T390" s="2">
        <v>-0.1267962962962963</v>
      </c>
      <c r="U390" s="2">
        <v>-0.1232037037037037</v>
      </c>
      <c r="V390" s="2">
        <v>-0.11903703703703704</v>
      </c>
      <c r="W390" s="1">
        <f t="array" ref="W390">SUM(ABS(N390:V390))</f>
        <v>1.023777778</v>
      </c>
      <c r="Y390" s="1">
        <f t="shared" si="5"/>
        <v>-22164.01481</v>
      </c>
    </row>
    <row r="391" ht="15.75" customHeight="1">
      <c r="A391" s="1">
        <f t="shared" si="6"/>
        <v>388</v>
      </c>
      <c r="B391" s="1">
        <f t="shared" ref="B391:J391" si="393">IF(MOD(FLOOR($A391/B$2,1),2)=0,1,-1)</f>
        <v>1</v>
      </c>
      <c r="C391" s="1">
        <f t="shared" si="393"/>
        <v>1</v>
      </c>
      <c r="D391" s="1">
        <f t="shared" si="393"/>
        <v>-1</v>
      </c>
      <c r="E391" s="1">
        <f t="shared" si="393"/>
        <v>1</v>
      </c>
      <c r="F391" s="1">
        <f t="shared" si="393"/>
        <v>1</v>
      </c>
      <c r="G391" s="1">
        <f t="shared" si="393"/>
        <v>1</v>
      </c>
      <c r="H391" s="1">
        <f t="shared" si="393"/>
        <v>1</v>
      </c>
      <c r="I391" s="1">
        <f t="shared" si="393"/>
        <v>-1</v>
      </c>
      <c r="J391" s="1">
        <f t="shared" si="393"/>
        <v>-1</v>
      </c>
      <c r="L391" s="1">
        <f t="shared" si="4"/>
        <v>-0.0000002023555556</v>
      </c>
      <c r="N391" s="2">
        <f t="array" ref="N391:V391">(N$2:V$2-10^6*L391*B391:J391)/2.4</f>
        <v>0.09264814815</v>
      </c>
      <c r="O391" s="2">
        <v>0.1259814814814815</v>
      </c>
      <c r="P391" s="2">
        <v>-0.20931481481481481</v>
      </c>
      <c r="Q391" s="2">
        <v>-0.04068518518518518</v>
      </c>
      <c r="R391" s="2">
        <v>0.16764814814814816</v>
      </c>
      <c r="S391" s="2">
        <v>0.20931481481481481</v>
      </c>
      <c r="T391" s="2">
        <v>-0.16568518518518519</v>
      </c>
      <c r="U391" s="2">
        <v>-0.08431481481481483</v>
      </c>
      <c r="V391" s="2">
        <v>-0.08014814814814815</v>
      </c>
      <c r="W391" s="1">
        <f t="array" ref="W391">SUM(ABS(N391:V391))</f>
        <v>1.175740741</v>
      </c>
      <c r="Y391" s="1">
        <f t="shared" si="5"/>
        <v>64993.76296</v>
      </c>
    </row>
    <row r="392" ht="15.75" customHeight="1">
      <c r="A392" s="1">
        <f t="shared" si="6"/>
        <v>389</v>
      </c>
      <c r="B392" s="1">
        <f t="shared" ref="B392:J392" si="394">IF(MOD(FLOOR($A392/B$2,1),2)=0,1,-1)</f>
        <v>-1</v>
      </c>
      <c r="C392" s="1">
        <f t="shared" si="394"/>
        <v>1</v>
      </c>
      <c r="D392" s="1">
        <f t="shared" si="394"/>
        <v>-1</v>
      </c>
      <c r="E392" s="1">
        <f t="shared" si="394"/>
        <v>1</v>
      </c>
      <c r="F392" s="1">
        <f t="shared" si="394"/>
        <v>1</v>
      </c>
      <c r="G392" s="1">
        <f t="shared" si="394"/>
        <v>1</v>
      </c>
      <c r="H392" s="1">
        <f t="shared" si="394"/>
        <v>1</v>
      </c>
      <c r="I392" s="1">
        <f t="shared" si="394"/>
        <v>-1</v>
      </c>
      <c r="J392" s="1">
        <f t="shared" si="394"/>
        <v>-1</v>
      </c>
      <c r="L392" s="1">
        <f t="shared" si="4"/>
        <v>-0.0000002068</v>
      </c>
      <c r="N392" s="2">
        <f t="array" ref="N392:V392">(N$2:V$2-10^6*L392*B392:J392)/2.4</f>
        <v>-0.07783333333</v>
      </c>
      <c r="O392" s="2">
        <v>0.12783333333333333</v>
      </c>
      <c r="P392" s="2">
        <v>-0.21116666666666664</v>
      </c>
      <c r="Q392" s="2">
        <v>-0.03883333333333334</v>
      </c>
      <c r="R392" s="2">
        <v>0.1695</v>
      </c>
      <c r="S392" s="2">
        <v>0.21116666666666664</v>
      </c>
      <c r="T392" s="2">
        <v>-0.16383333333333333</v>
      </c>
      <c r="U392" s="2">
        <v>-0.08616666666666667</v>
      </c>
      <c r="V392" s="2">
        <v>-0.08199999999999999</v>
      </c>
      <c r="W392" s="1">
        <f t="array" ref="W392">SUM(ABS(N392:V392))</f>
        <v>1.168333333</v>
      </c>
      <c r="Y392" s="1">
        <f t="shared" si="5"/>
        <v>61584.13333</v>
      </c>
    </row>
    <row r="393" ht="15.75" customHeight="1">
      <c r="A393" s="1">
        <f t="shared" si="6"/>
        <v>390</v>
      </c>
      <c r="B393" s="1">
        <f t="shared" ref="B393:J393" si="395">IF(MOD(FLOOR($A393/B$2,1),2)=0,1,-1)</f>
        <v>1</v>
      </c>
      <c r="C393" s="1">
        <f t="shared" si="395"/>
        <v>-1</v>
      </c>
      <c r="D393" s="1">
        <f t="shared" si="395"/>
        <v>-1</v>
      </c>
      <c r="E393" s="1">
        <f t="shared" si="395"/>
        <v>1</v>
      </c>
      <c r="F393" s="1">
        <f t="shared" si="395"/>
        <v>1</v>
      </c>
      <c r="G393" s="1">
        <f t="shared" si="395"/>
        <v>1</v>
      </c>
      <c r="H393" s="1">
        <f t="shared" si="395"/>
        <v>1</v>
      </c>
      <c r="I393" s="1">
        <f t="shared" si="395"/>
        <v>-1</v>
      </c>
      <c r="J393" s="1">
        <f t="shared" si="395"/>
        <v>-1</v>
      </c>
      <c r="L393" s="1">
        <f t="shared" si="4"/>
        <v>-0.0000002245777778</v>
      </c>
      <c r="N393" s="2">
        <f t="array" ref="N393:V393">(N$2:V$2-10^6*L393*B393:J393)/2.4</f>
        <v>0.1019074074</v>
      </c>
      <c r="O393" s="2">
        <v>-0.0519074074074074</v>
      </c>
      <c r="P393" s="2">
        <v>-0.2185740740740741</v>
      </c>
      <c r="Q393" s="2">
        <v>-0.03142592592592593</v>
      </c>
      <c r="R393" s="2">
        <v>0.1769074074074074</v>
      </c>
      <c r="S393" s="2">
        <v>0.2185740740740741</v>
      </c>
      <c r="T393" s="2">
        <v>-0.15642592592592594</v>
      </c>
      <c r="U393" s="2">
        <v>-0.09357407407407407</v>
      </c>
      <c r="V393" s="2">
        <v>-0.08940740740740741</v>
      </c>
      <c r="W393" s="1">
        <f t="array" ref="W393">SUM(ABS(N393:V393))</f>
        <v>1.138703704</v>
      </c>
      <c r="Y393" s="1">
        <f t="shared" si="5"/>
        <v>47204.87407</v>
      </c>
    </row>
    <row r="394" ht="15.75" customHeight="1">
      <c r="A394" s="1">
        <f t="shared" si="6"/>
        <v>391</v>
      </c>
      <c r="B394" s="1">
        <f t="shared" ref="B394:J394" si="396">IF(MOD(FLOOR($A394/B$2,1),2)=0,1,-1)</f>
        <v>-1</v>
      </c>
      <c r="C394" s="1">
        <f t="shared" si="396"/>
        <v>-1</v>
      </c>
      <c r="D394" s="1">
        <f t="shared" si="396"/>
        <v>-1</v>
      </c>
      <c r="E394" s="1">
        <f t="shared" si="396"/>
        <v>1</v>
      </c>
      <c r="F394" s="1">
        <f t="shared" si="396"/>
        <v>1</v>
      </c>
      <c r="G394" s="1">
        <f t="shared" si="396"/>
        <v>1</v>
      </c>
      <c r="H394" s="1">
        <f t="shared" si="396"/>
        <v>1</v>
      </c>
      <c r="I394" s="1">
        <f t="shared" si="396"/>
        <v>-1</v>
      </c>
      <c r="J394" s="1">
        <f t="shared" si="396"/>
        <v>-1</v>
      </c>
      <c r="L394" s="1">
        <f t="shared" si="4"/>
        <v>-0.0000002290222222</v>
      </c>
      <c r="N394" s="2">
        <f t="array" ref="N394:V394">(N$2:V$2-10^6*L394*B394:J394)/2.4</f>
        <v>-0.08709259259</v>
      </c>
      <c r="O394" s="2">
        <v>-0.053759259259259264</v>
      </c>
      <c r="P394" s="2">
        <v>-0.22042592592592597</v>
      </c>
      <c r="Q394" s="2">
        <v>-0.029574074074074065</v>
      </c>
      <c r="R394" s="2">
        <v>0.17875925925925928</v>
      </c>
      <c r="S394" s="2">
        <v>0.22042592592592597</v>
      </c>
      <c r="T394" s="2">
        <v>-0.15457407407407406</v>
      </c>
      <c r="U394" s="2">
        <v>-0.09542592592592594</v>
      </c>
      <c r="V394" s="2">
        <v>-0.09125925925925926</v>
      </c>
      <c r="W394" s="1">
        <f t="array" ref="W394">SUM(ABS(N394:V394))</f>
        <v>1.131296296</v>
      </c>
      <c r="Y394" s="1">
        <f t="shared" si="5"/>
        <v>43424.87407</v>
      </c>
    </row>
    <row r="395" ht="15.75" customHeight="1">
      <c r="A395" s="1">
        <f t="shared" si="6"/>
        <v>392</v>
      </c>
      <c r="B395" s="1">
        <f t="shared" ref="B395:J395" si="397">IF(MOD(FLOOR($A395/B$2,1),2)=0,1,-1)</f>
        <v>1</v>
      </c>
      <c r="C395" s="1">
        <f t="shared" si="397"/>
        <v>1</v>
      </c>
      <c r="D395" s="1">
        <f t="shared" si="397"/>
        <v>1</v>
      </c>
      <c r="E395" s="1">
        <f t="shared" si="397"/>
        <v>-1</v>
      </c>
      <c r="F395" s="1">
        <f t="shared" si="397"/>
        <v>1</v>
      </c>
      <c r="G395" s="1">
        <f t="shared" si="397"/>
        <v>1</v>
      </c>
      <c r="H395" s="1">
        <f t="shared" si="397"/>
        <v>1</v>
      </c>
      <c r="I395" s="1">
        <f t="shared" si="397"/>
        <v>-1</v>
      </c>
      <c r="J395" s="1">
        <f t="shared" si="397"/>
        <v>-1</v>
      </c>
      <c r="L395" s="1">
        <f t="shared" si="4"/>
        <v>-0.0000002023555556</v>
      </c>
      <c r="N395" s="2">
        <f t="array" ref="N395:V395">(N$2:V$2-10^6*L395*B395:J395)/2.4</f>
        <v>0.09264814815</v>
      </c>
      <c r="O395" s="2">
        <v>0.1259814814814815</v>
      </c>
      <c r="P395" s="2">
        <v>-0.04068518518518518</v>
      </c>
      <c r="Q395" s="2">
        <v>-0.20931481481481481</v>
      </c>
      <c r="R395" s="2">
        <v>0.16764814814814816</v>
      </c>
      <c r="S395" s="2">
        <v>0.20931481481481481</v>
      </c>
      <c r="T395" s="2">
        <v>-0.16568518518518519</v>
      </c>
      <c r="U395" s="2">
        <v>-0.08431481481481483</v>
      </c>
      <c r="V395" s="2">
        <v>-0.08014814814814815</v>
      </c>
      <c r="W395" s="1">
        <f t="array" ref="W395">SUM(ABS(N395:V395))</f>
        <v>1.175740741</v>
      </c>
      <c r="Y395" s="1">
        <f t="shared" si="5"/>
        <v>64993.76296</v>
      </c>
    </row>
    <row r="396" ht="15.75" customHeight="1">
      <c r="A396" s="1">
        <f t="shared" si="6"/>
        <v>393</v>
      </c>
      <c r="B396" s="1">
        <f t="shared" ref="B396:J396" si="398">IF(MOD(FLOOR($A396/B$2,1),2)=0,1,-1)</f>
        <v>-1</v>
      </c>
      <c r="C396" s="1">
        <f t="shared" si="398"/>
        <v>1</v>
      </c>
      <c r="D396" s="1">
        <f t="shared" si="398"/>
        <v>1</v>
      </c>
      <c r="E396" s="1">
        <f t="shared" si="398"/>
        <v>-1</v>
      </c>
      <c r="F396" s="1">
        <f t="shared" si="398"/>
        <v>1</v>
      </c>
      <c r="G396" s="1">
        <f t="shared" si="398"/>
        <v>1</v>
      </c>
      <c r="H396" s="1">
        <f t="shared" si="398"/>
        <v>1</v>
      </c>
      <c r="I396" s="1">
        <f t="shared" si="398"/>
        <v>-1</v>
      </c>
      <c r="J396" s="1">
        <f t="shared" si="398"/>
        <v>-1</v>
      </c>
      <c r="L396" s="1">
        <f t="shared" si="4"/>
        <v>-0.0000002068</v>
      </c>
      <c r="N396" s="2">
        <f t="array" ref="N396:V396">(N$2:V$2-10^6*L396*B396:J396)/2.4</f>
        <v>-0.07783333333</v>
      </c>
      <c r="O396" s="2">
        <v>0.12783333333333333</v>
      </c>
      <c r="P396" s="2">
        <v>-0.03883333333333334</v>
      </c>
      <c r="Q396" s="2">
        <v>-0.21116666666666664</v>
      </c>
      <c r="R396" s="2">
        <v>0.1695</v>
      </c>
      <c r="S396" s="2">
        <v>0.21116666666666664</v>
      </c>
      <c r="T396" s="2">
        <v>-0.16383333333333333</v>
      </c>
      <c r="U396" s="2">
        <v>-0.08616666666666667</v>
      </c>
      <c r="V396" s="2">
        <v>-0.08199999999999999</v>
      </c>
      <c r="W396" s="1">
        <f t="array" ref="W396">SUM(ABS(N396:V396))</f>
        <v>1.168333333</v>
      </c>
      <c r="Y396" s="1">
        <f t="shared" si="5"/>
        <v>61584.13333</v>
      </c>
    </row>
    <row r="397" ht="15.75" customHeight="1">
      <c r="A397" s="1">
        <f t="shared" si="6"/>
        <v>394</v>
      </c>
      <c r="B397" s="1">
        <f t="shared" ref="B397:J397" si="399">IF(MOD(FLOOR($A397/B$2,1),2)=0,1,-1)</f>
        <v>1</v>
      </c>
      <c r="C397" s="1">
        <f t="shared" si="399"/>
        <v>-1</v>
      </c>
      <c r="D397" s="1">
        <f t="shared" si="399"/>
        <v>1</v>
      </c>
      <c r="E397" s="1">
        <f t="shared" si="399"/>
        <v>-1</v>
      </c>
      <c r="F397" s="1">
        <f t="shared" si="399"/>
        <v>1</v>
      </c>
      <c r="G397" s="1">
        <f t="shared" si="399"/>
        <v>1</v>
      </c>
      <c r="H397" s="1">
        <f t="shared" si="399"/>
        <v>1</v>
      </c>
      <c r="I397" s="1">
        <f t="shared" si="399"/>
        <v>-1</v>
      </c>
      <c r="J397" s="1">
        <f t="shared" si="399"/>
        <v>-1</v>
      </c>
      <c r="L397" s="1">
        <f t="shared" si="4"/>
        <v>-0.0000002245777778</v>
      </c>
      <c r="N397" s="2">
        <f t="array" ref="N397:V397">(N$2:V$2-10^6*L397*B397:J397)/2.4</f>
        <v>0.1019074074</v>
      </c>
      <c r="O397" s="2">
        <v>-0.0519074074074074</v>
      </c>
      <c r="P397" s="2">
        <v>-0.03142592592592593</v>
      </c>
      <c r="Q397" s="2">
        <v>-0.2185740740740741</v>
      </c>
      <c r="R397" s="2">
        <v>0.1769074074074074</v>
      </c>
      <c r="S397" s="2">
        <v>0.2185740740740741</v>
      </c>
      <c r="T397" s="2">
        <v>-0.15642592592592594</v>
      </c>
      <c r="U397" s="2">
        <v>-0.09357407407407407</v>
      </c>
      <c r="V397" s="2">
        <v>-0.08940740740740741</v>
      </c>
      <c r="W397" s="1">
        <f t="array" ref="W397">SUM(ABS(N397:V397))</f>
        <v>1.138703704</v>
      </c>
      <c r="Y397" s="1">
        <f t="shared" si="5"/>
        <v>47204.87407</v>
      </c>
    </row>
    <row r="398" ht="15.75" customHeight="1">
      <c r="A398" s="1">
        <f t="shared" si="6"/>
        <v>395</v>
      </c>
      <c r="B398" s="1">
        <f t="shared" ref="B398:J398" si="400">IF(MOD(FLOOR($A398/B$2,1),2)=0,1,-1)</f>
        <v>-1</v>
      </c>
      <c r="C398" s="1">
        <f t="shared" si="400"/>
        <v>-1</v>
      </c>
      <c r="D398" s="1">
        <f t="shared" si="400"/>
        <v>1</v>
      </c>
      <c r="E398" s="1">
        <f t="shared" si="400"/>
        <v>-1</v>
      </c>
      <c r="F398" s="1">
        <f t="shared" si="400"/>
        <v>1</v>
      </c>
      <c r="G398" s="1">
        <f t="shared" si="400"/>
        <v>1</v>
      </c>
      <c r="H398" s="1">
        <f t="shared" si="400"/>
        <v>1</v>
      </c>
      <c r="I398" s="1">
        <f t="shared" si="400"/>
        <v>-1</v>
      </c>
      <c r="J398" s="1">
        <f t="shared" si="400"/>
        <v>-1</v>
      </c>
      <c r="L398" s="1">
        <f t="shared" si="4"/>
        <v>-0.0000002290222222</v>
      </c>
      <c r="N398" s="2">
        <f t="array" ref="N398:V398">(N$2:V$2-10^6*L398*B398:J398)/2.4</f>
        <v>-0.08709259259</v>
      </c>
      <c r="O398" s="2">
        <v>-0.053759259259259264</v>
      </c>
      <c r="P398" s="2">
        <v>-0.029574074074074065</v>
      </c>
      <c r="Q398" s="2">
        <v>-0.22042592592592597</v>
      </c>
      <c r="R398" s="2">
        <v>0.17875925925925928</v>
      </c>
      <c r="S398" s="2">
        <v>0.22042592592592597</v>
      </c>
      <c r="T398" s="2">
        <v>-0.15457407407407406</v>
      </c>
      <c r="U398" s="2">
        <v>-0.09542592592592594</v>
      </c>
      <c r="V398" s="2">
        <v>-0.09125925925925926</v>
      </c>
      <c r="W398" s="1">
        <f t="array" ref="W398">SUM(ABS(N398:V398))</f>
        <v>1.131296296</v>
      </c>
      <c r="Y398" s="1">
        <f t="shared" si="5"/>
        <v>43424.87407</v>
      </c>
    </row>
    <row r="399" ht="15.75" customHeight="1">
      <c r="A399" s="1">
        <f t="shared" si="6"/>
        <v>396</v>
      </c>
      <c r="B399" s="1">
        <f t="shared" ref="B399:J399" si="401">IF(MOD(FLOOR($A399/B$2,1),2)=0,1,-1)</f>
        <v>1</v>
      </c>
      <c r="C399" s="1">
        <f t="shared" si="401"/>
        <v>1</v>
      </c>
      <c r="D399" s="1">
        <f t="shared" si="401"/>
        <v>-1</v>
      </c>
      <c r="E399" s="1">
        <f t="shared" si="401"/>
        <v>-1</v>
      </c>
      <c r="F399" s="1">
        <f t="shared" si="401"/>
        <v>1</v>
      </c>
      <c r="G399" s="1">
        <f t="shared" si="401"/>
        <v>1</v>
      </c>
      <c r="H399" s="1">
        <f t="shared" si="401"/>
        <v>1</v>
      </c>
      <c r="I399" s="1">
        <f t="shared" si="401"/>
        <v>-1</v>
      </c>
      <c r="J399" s="1">
        <f t="shared" si="401"/>
        <v>-1</v>
      </c>
      <c r="L399" s="1">
        <f t="shared" si="4"/>
        <v>-0.0000001356888889</v>
      </c>
      <c r="N399" s="2">
        <f t="array" ref="N399:V399">(N$2:V$2-10^6*L399*B399:J399)/2.4</f>
        <v>0.06487037037</v>
      </c>
      <c r="O399" s="2">
        <v>0.09820370370370372</v>
      </c>
      <c r="P399" s="2">
        <v>-0.18153703703703705</v>
      </c>
      <c r="Q399" s="2">
        <v>-0.18153703703703705</v>
      </c>
      <c r="R399" s="2">
        <v>0.1398703703703704</v>
      </c>
      <c r="S399" s="2">
        <v>0.18153703703703705</v>
      </c>
      <c r="T399" s="2">
        <v>-0.19346296296296295</v>
      </c>
      <c r="U399" s="2">
        <v>-0.05653703703703705</v>
      </c>
      <c r="V399" s="2">
        <v>-0.05237037037037038</v>
      </c>
      <c r="W399" s="1">
        <f t="array" ref="W399">SUM(ABS(N399:V399))</f>
        <v>1.149925926</v>
      </c>
      <c r="Y399" s="1">
        <f t="shared" si="5"/>
        <v>107249.3185</v>
      </c>
    </row>
    <row r="400" ht="15.75" customHeight="1">
      <c r="A400" s="1">
        <f t="shared" si="6"/>
        <v>397</v>
      </c>
      <c r="B400" s="1">
        <f t="shared" ref="B400:J400" si="402">IF(MOD(FLOOR($A400/B$2,1),2)=0,1,-1)</f>
        <v>-1</v>
      </c>
      <c r="C400" s="1">
        <f t="shared" si="402"/>
        <v>1</v>
      </c>
      <c r="D400" s="1">
        <f t="shared" si="402"/>
        <v>-1</v>
      </c>
      <c r="E400" s="1">
        <f t="shared" si="402"/>
        <v>-1</v>
      </c>
      <c r="F400" s="1">
        <f t="shared" si="402"/>
        <v>1</v>
      </c>
      <c r="G400" s="1">
        <f t="shared" si="402"/>
        <v>1</v>
      </c>
      <c r="H400" s="1">
        <f t="shared" si="402"/>
        <v>1</v>
      </c>
      <c r="I400" s="1">
        <f t="shared" si="402"/>
        <v>-1</v>
      </c>
      <c r="J400" s="1">
        <f t="shared" si="402"/>
        <v>-1</v>
      </c>
      <c r="L400" s="1">
        <f t="shared" si="4"/>
        <v>-0.0000001401333333</v>
      </c>
      <c r="N400" s="2">
        <f t="array" ref="N400:V400">(N$2:V$2-10^6*L400*B400:J400)/2.4</f>
        <v>-0.05005555556</v>
      </c>
      <c r="O400" s="2">
        <v>0.10005555555555556</v>
      </c>
      <c r="P400" s="2">
        <v>-0.18338888888888888</v>
      </c>
      <c r="Q400" s="2">
        <v>-0.18338888888888888</v>
      </c>
      <c r="R400" s="2">
        <v>0.14172222222222222</v>
      </c>
      <c r="S400" s="2">
        <v>0.18338888888888888</v>
      </c>
      <c r="T400" s="2">
        <v>-0.19161111111111112</v>
      </c>
      <c r="U400" s="2">
        <v>-0.05838888888888889</v>
      </c>
      <c r="V400" s="2">
        <v>-0.05422222222222222</v>
      </c>
      <c r="W400" s="1">
        <f t="array" ref="W400">SUM(ABS(N400:V400))</f>
        <v>1.146222222</v>
      </c>
      <c r="Y400" s="1">
        <f t="shared" si="5"/>
        <v>104950.8</v>
      </c>
    </row>
    <row r="401" ht="15.75" customHeight="1">
      <c r="A401" s="1">
        <f t="shared" si="6"/>
        <v>398</v>
      </c>
      <c r="B401" s="1">
        <f t="shared" ref="B401:J401" si="403">IF(MOD(FLOOR($A401/B$2,1),2)=0,1,-1)</f>
        <v>1</v>
      </c>
      <c r="C401" s="1">
        <f t="shared" si="403"/>
        <v>-1</v>
      </c>
      <c r="D401" s="1">
        <f t="shared" si="403"/>
        <v>-1</v>
      </c>
      <c r="E401" s="1">
        <f t="shared" si="403"/>
        <v>-1</v>
      </c>
      <c r="F401" s="1">
        <f t="shared" si="403"/>
        <v>1</v>
      </c>
      <c r="G401" s="1">
        <f t="shared" si="403"/>
        <v>1</v>
      </c>
      <c r="H401" s="1">
        <f t="shared" si="403"/>
        <v>1</v>
      </c>
      <c r="I401" s="1">
        <f t="shared" si="403"/>
        <v>-1</v>
      </c>
      <c r="J401" s="1">
        <f t="shared" si="403"/>
        <v>-1</v>
      </c>
      <c r="L401" s="1">
        <f t="shared" si="4"/>
        <v>-0.0000001579111111</v>
      </c>
      <c r="N401" s="2">
        <f t="array" ref="N401:V401">(N$2:V$2-10^6*L401*B401:J401)/2.4</f>
        <v>0.07412962963</v>
      </c>
      <c r="O401" s="2">
        <v>-0.02412962962962962</v>
      </c>
      <c r="P401" s="2">
        <v>-0.19079629629629627</v>
      </c>
      <c r="Q401" s="2">
        <v>-0.19079629629629627</v>
      </c>
      <c r="R401" s="2">
        <v>0.1491296296296296</v>
      </c>
      <c r="S401" s="2">
        <v>0.19079629629629627</v>
      </c>
      <c r="T401" s="2">
        <v>-0.1842037037037037</v>
      </c>
      <c r="U401" s="2">
        <v>-0.06579629629629628</v>
      </c>
      <c r="V401" s="2">
        <v>-0.06162962962962962</v>
      </c>
      <c r="W401" s="1">
        <f t="array" ref="W401">SUM(ABS(N401:V401))</f>
        <v>1.131407407</v>
      </c>
      <c r="Y401" s="1">
        <f t="shared" si="5"/>
        <v>95015.98519</v>
      </c>
    </row>
    <row r="402" ht="15.75" customHeight="1">
      <c r="A402" s="1">
        <f t="shared" si="6"/>
        <v>399</v>
      </c>
      <c r="B402" s="1">
        <f t="shared" ref="B402:J402" si="404">IF(MOD(FLOOR($A402/B$2,1),2)=0,1,-1)</f>
        <v>-1</v>
      </c>
      <c r="C402" s="1">
        <f t="shared" si="404"/>
        <v>-1</v>
      </c>
      <c r="D402" s="1">
        <f t="shared" si="404"/>
        <v>-1</v>
      </c>
      <c r="E402" s="1">
        <f t="shared" si="404"/>
        <v>-1</v>
      </c>
      <c r="F402" s="1">
        <f t="shared" si="404"/>
        <v>1</v>
      </c>
      <c r="G402" s="1">
        <f t="shared" si="404"/>
        <v>1</v>
      </c>
      <c r="H402" s="1">
        <f t="shared" si="404"/>
        <v>1</v>
      </c>
      <c r="I402" s="1">
        <f t="shared" si="404"/>
        <v>-1</v>
      </c>
      <c r="J402" s="1">
        <f t="shared" si="404"/>
        <v>-1</v>
      </c>
      <c r="L402" s="1">
        <f t="shared" si="4"/>
        <v>-0.0000001623555556</v>
      </c>
      <c r="N402" s="2">
        <f t="array" ref="N402:V402">(N$2:V$2-10^6*L402*B402:J402)/2.4</f>
        <v>-0.05931481481</v>
      </c>
      <c r="O402" s="2">
        <v>-0.02598148148148148</v>
      </c>
      <c r="P402" s="2">
        <v>-0.19264814814814815</v>
      </c>
      <c r="Q402" s="2">
        <v>-0.19264814814814815</v>
      </c>
      <c r="R402" s="2">
        <v>0.1509814814814815</v>
      </c>
      <c r="S402" s="2">
        <v>0.19264814814814815</v>
      </c>
      <c r="T402" s="2">
        <v>-0.18235185185185185</v>
      </c>
      <c r="U402" s="2">
        <v>-0.06764814814814815</v>
      </c>
      <c r="V402" s="2">
        <v>-0.06348148148148149</v>
      </c>
      <c r="W402" s="1">
        <f t="array" ref="W402">SUM(ABS(N402:V402))</f>
        <v>1.127703704</v>
      </c>
      <c r="Y402" s="1">
        <f t="shared" si="5"/>
        <v>92347.0963</v>
      </c>
    </row>
    <row r="403" ht="15.75" customHeight="1">
      <c r="A403" s="1">
        <f t="shared" si="6"/>
        <v>400</v>
      </c>
      <c r="B403" s="1">
        <f t="shared" ref="B403:J403" si="405">IF(MOD(FLOOR($A403/B$2,1),2)=0,1,-1)</f>
        <v>1</v>
      </c>
      <c r="C403" s="1">
        <f t="shared" si="405"/>
        <v>1</v>
      </c>
      <c r="D403" s="1">
        <f t="shared" si="405"/>
        <v>1</v>
      </c>
      <c r="E403" s="1">
        <f t="shared" si="405"/>
        <v>1</v>
      </c>
      <c r="F403" s="1">
        <f t="shared" si="405"/>
        <v>-1</v>
      </c>
      <c r="G403" s="1">
        <f t="shared" si="405"/>
        <v>1</v>
      </c>
      <c r="H403" s="1">
        <f t="shared" si="405"/>
        <v>1</v>
      </c>
      <c r="I403" s="1">
        <f t="shared" si="405"/>
        <v>-1</v>
      </c>
      <c r="J403" s="1">
        <f t="shared" si="405"/>
        <v>-1</v>
      </c>
      <c r="L403" s="1">
        <f t="shared" si="4"/>
        <v>-0.0000003134666667</v>
      </c>
      <c r="N403" s="2">
        <f t="array" ref="N403:V403">(N$2:V$2-10^6*L403*B403:J403)/2.4</f>
        <v>0.1389444444</v>
      </c>
      <c r="O403" s="2">
        <v>0.17227777777777778</v>
      </c>
      <c r="P403" s="2">
        <v>0.005611111111111118</v>
      </c>
      <c r="Q403" s="2">
        <v>0.005611111111111118</v>
      </c>
      <c r="R403" s="2">
        <v>-0.04727777777777778</v>
      </c>
      <c r="S403" s="2">
        <v>0.2556111111111111</v>
      </c>
      <c r="T403" s="2">
        <v>-0.11938888888888888</v>
      </c>
      <c r="U403" s="2">
        <v>-0.13061111111111112</v>
      </c>
      <c r="V403" s="2">
        <v>-0.12644444444444444</v>
      </c>
      <c r="W403" s="1">
        <f t="array" ref="W403">SUM(ABS(N403:V403))</f>
        <v>1.001777778</v>
      </c>
      <c r="Y403" s="1">
        <f t="shared" si="5"/>
        <v>-42469.2</v>
      </c>
    </row>
    <row r="404" ht="15.75" customHeight="1">
      <c r="A404" s="1">
        <f t="shared" si="6"/>
        <v>401</v>
      </c>
      <c r="B404" s="1">
        <f t="shared" ref="B404:J404" si="406">IF(MOD(FLOOR($A404/B$2,1),2)=0,1,-1)</f>
        <v>-1</v>
      </c>
      <c r="C404" s="1">
        <f t="shared" si="406"/>
        <v>1</v>
      </c>
      <c r="D404" s="1">
        <f t="shared" si="406"/>
        <v>1</v>
      </c>
      <c r="E404" s="1">
        <f t="shared" si="406"/>
        <v>1</v>
      </c>
      <c r="F404" s="1">
        <f t="shared" si="406"/>
        <v>-1</v>
      </c>
      <c r="G404" s="1">
        <f t="shared" si="406"/>
        <v>1</v>
      </c>
      <c r="H404" s="1">
        <f t="shared" si="406"/>
        <v>1</v>
      </c>
      <c r="I404" s="1">
        <f t="shared" si="406"/>
        <v>-1</v>
      </c>
      <c r="J404" s="1">
        <f t="shared" si="406"/>
        <v>-1</v>
      </c>
      <c r="L404" s="1">
        <f t="shared" si="4"/>
        <v>-0.0000003179111111</v>
      </c>
      <c r="N404" s="2">
        <f t="array" ref="N404:V404">(N$2:V$2-10^6*L404*B404:J404)/2.4</f>
        <v>-0.1241296296</v>
      </c>
      <c r="O404" s="2">
        <v>0.17412962962962963</v>
      </c>
      <c r="P404" s="2">
        <v>0.007462962962962959</v>
      </c>
      <c r="Q404" s="2">
        <v>0.007462962962962959</v>
      </c>
      <c r="R404" s="2">
        <v>-0.04912962962962962</v>
      </c>
      <c r="S404" s="2">
        <v>0.25746296296296295</v>
      </c>
      <c r="T404" s="2">
        <v>-0.11753703703703704</v>
      </c>
      <c r="U404" s="2">
        <v>-0.13246296296296295</v>
      </c>
      <c r="V404" s="2">
        <v>-0.1282962962962963</v>
      </c>
      <c r="W404" s="1">
        <f t="array" ref="W404">SUM(ABS(N404:V404))</f>
        <v>0.9980740741</v>
      </c>
      <c r="Y404" s="1">
        <f t="shared" si="5"/>
        <v>-47730.68148</v>
      </c>
    </row>
    <row r="405" ht="15.75" customHeight="1">
      <c r="A405" s="1">
        <f t="shared" si="6"/>
        <v>402</v>
      </c>
      <c r="B405" s="1">
        <f t="shared" ref="B405:J405" si="407">IF(MOD(FLOOR($A405/B$2,1),2)=0,1,-1)</f>
        <v>1</v>
      </c>
      <c r="C405" s="1">
        <f t="shared" si="407"/>
        <v>-1</v>
      </c>
      <c r="D405" s="1">
        <f t="shared" si="407"/>
        <v>1</v>
      </c>
      <c r="E405" s="1">
        <f t="shared" si="407"/>
        <v>1</v>
      </c>
      <c r="F405" s="1">
        <f t="shared" si="407"/>
        <v>-1</v>
      </c>
      <c r="G405" s="1">
        <f t="shared" si="407"/>
        <v>1</v>
      </c>
      <c r="H405" s="1">
        <f t="shared" si="407"/>
        <v>1</v>
      </c>
      <c r="I405" s="1">
        <f t="shared" si="407"/>
        <v>-1</v>
      </c>
      <c r="J405" s="1">
        <f t="shared" si="407"/>
        <v>-1</v>
      </c>
      <c r="L405" s="1">
        <f t="shared" si="4"/>
        <v>-0.0000003356888889</v>
      </c>
      <c r="N405" s="2">
        <f t="array" ref="N405:V405">(N$2:V$2-10^6*L405*B405:J405)/2.4</f>
        <v>0.1482037037</v>
      </c>
      <c r="O405" s="2">
        <v>-0.09820370370370367</v>
      </c>
      <c r="P405" s="2">
        <v>0.014870370370370345</v>
      </c>
      <c r="Q405" s="2">
        <v>0.014870370370370345</v>
      </c>
      <c r="R405" s="2">
        <v>-0.056537037037037004</v>
      </c>
      <c r="S405" s="2">
        <v>0.2648703703703703</v>
      </c>
      <c r="T405" s="2">
        <v>-0.11012962962962966</v>
      </c>
      <c r="U405" s="2">
        <v>-0.13987037037037034</v>
      </c>
      <c r="V405" s="2">
        <v>-0.1357037037037037</v>
      </c>
      <c r="W405" s="1">
        <f t="array" ref="W405">SUM(ABS(N405:V405))</f>
        <v>0.9832592593</v>
      </c>
      <c r="Y405" s="1">
        <f t="shared" si="5"/>
        <v>-69517.34815</v>
      </c>
    </row>
    <row r="406" ht="15.75" customHeight="1">
      <c r="A406" s="1">
        <f t="shared" si="6"/>
        <v>403</v>
      </c>
      <c r="B406" s="1">
        <f t="shared" ref="B406:J406" si="408">IF(MOD(FLOOR($A406/B$2,1),2)=0,1,-1)</f>
        <v>-1</v>
      </c>
      <c r="C406" s="1">
        <f t="shared" si="408"/>
        <v>-1</v>
      </c>
      <c r="D406" s="1">
        <f t="shared" si="408"/>
        <v>1</v>
      </c>
      <c r="E406" s="1">
        <f t="shared" si="408"/>
        <v>1</v>
      </c>
      <c r="F406" s="1">
        <f t="shared" si="408"/>
        <v>-1</v>
      </c>
      <c r="G406" s="1">
        <f t="shared" si="408"/>
        <v>1</v>
      </c>
      <c r="H406" s="1">
        <f t="shared" si="408"/>
        <v>1</v>
      </c>
      <c r="I406" s="1">
        <f t="shared" si="408"/>
        <v>-1</v>
      </c>
      <c r="J406" s="1">
        <f t="shared" si="408"/>
        <v>-1</v>
      </c>
      <c r="L406" s="1">
        <f t="shared" si="4"/>
        <v>-0.0000003401333333</v>
      </c>
      <c r="N406" s="2">
        <f t="array" ref="N406:V406">(N$2:V$2-10^6*L406*B406:J406)/2.4</f>
        <v>-0.1333888889</v>
      </c>
      <c r="O406" s="2">
        <v>-0.10005555555555554</v>
      </c>
      <c r="P406" s="2">
        <v>0.016722222222222208</v>
      </c>
      <c r="Q406" s="2">
        <v>0.016722222222222208</v>
      </c>
      <c r="R406" s="2">
        <v>-0.058388888888888865</v>
      </c>
      <c r="S406" s="2">
        <v>0.2667222222222222</v>
      </c>
      <c r="T406" s="2">
        <v>-0.10827777777777779</v>
      </c>
      <c r="U406" s="2">
        <v>-0.14172222222222222</v>
      </c>
      <c r="V406" s="2">
        <v>-0.13755555555555554</v>
      </c>
      <c r="W406" s="1">
        <f t="array" ref="W406">SUM(ABS(N406:V406))</f>
        <v>0.9795555556</v>
      </c>
      <c r="Y406" s="1">
        <f t="shared" si="5"/>
        <v>-75149.2</v>
      </c>
    </row>
    <row r="407" ht="15.75" customHeight="1">
      <c r="A407" s="1">
        <f t="shared" si="6"/>
        <v>404</v>
      </c>
      <c r="B407" s="1">
        <f t="shared" ref="B407:J407" si="409">IF(MOD(FLOOR($A407/B$2,1),2)=0,1,-1)</f>
        <v>1</v>
      </c>
      <c r="C407" s="1">
        <f t="shared" si="409"/>
        <v>1</v>
      </c>
      <c r="D407" s="1">
        <f t="shared" si="409"/>
        <v>-1</v>
      </c>
      <c r="E407" s="1">
        <f t="shared" si="409"/>
        <v>1</v>
      </c>
      <c r="F407" s="1">
        <f t="shared" si="409"/>
        <v>-1</v>
      </c>
      <c r="G407" s="1">
        <f t="shared" si="409"/>
        <v>1</v>
      </c>
      <c r="H407" s="1">
        <f t="shared" si="409"/>
        <v>1</v>
      </c>
      <c r="I407" s="1">
        <f t="shared" si="409"/>
        <v>-1</v>
      </c>
      <c r="J407" s="1">
        <f t="shared" si="409"/>
        <v>-1</v>
      </c>
      <c r="L407" s="1">
        <f t="shared" si="4"/>
        <v>-0.0000002468</v>
      </c>
      <c r="N407" s="2">
        <f t="array" ref="N407:V407">(N$2:V$2-10^6*L407*B407:J407)/2.4</f>
        <v>0.1111666667</v>
      </c>
      <c r="O407" s="2">
        <v>0.14450000000000002</v>
      </c>
      <c r="P407" s="2">
        <v>-0.22783333333333333</v>
      </c>
      <c r="Q407" s="2">
        <v>-0.022166666666666654</v>
      </c>
      <c r="R407" s="2">
        <v>-0.019500000000000003</v>
      </c>
      <c r="S407" s="2">
        <v>0.22783333333333333</v>
      </c>
      <c r="T407" s="2">
        <v>-0.14716666666666667</v>
      </c>
      <c r="U407" s="2">
        <v>-0.10283333333333335</v>
      </c>
      <c r="V407" s="2">
        <v>-0.09866666666666668</v>
      </c>
      <c r="W407" s="1">
        <f t="array" ref="W407">SUM(ABS(N407:V407))</f>
        <v>1.101666667</v>
      </c>
      <c r="Y407" s="1">
        <f t="shared" si="5"/>
        <v>27564.13333</v>
      </c>
    </row>
    <row r="408" ht="15.75" customHeight="1">
      <c r="A408" s="1">
        <f t="shared" si="6"/>
        <v>405</v>
      </c>
      <c r="B408" s="1">
        <f t="shared" ref="B408:J408" si="410">IF(MOD(FLOOR($A408/B$2,1),2)=0,1,-1)</f>
        <v>-1</v>
      </c>
      <c r="C408" s="1">
        <f t="shared" si="410"/>
        <v>1</v>
      </c>
      <c r="D408" s="1">
        <f t="shared" si="410"/>
        <v>-1</v>
      </c>
      <c r="E408" s="1">
        <f t="shared" si="410"/>
        <v>1</v>
      </c>
      <c r="F408" s="1">
        <f t="shared" si="410"/>
        <v>-1</v>
      </c>
      <c r="G408" s="1">
        <f t="shared" si="410"/>
        <v>1</v>
      </c>
      <c r="H408" s="1">
        <f t="shared" si="410"/>
        <v>1</v>
      </c>
      <c r="I408" s="1">
        <f t="shared" si="410"/>
        <v>-1</v>
      </c>
      <c r="J408" s="1">
        <f t="shared" si="410"/>
        <v>-1</v>
      </c>
      <c r="L408" s="1">
        <f t="shared" si="4"/>
        <v>-0.0000002512444444</v>
      </c>
      <c r="N408" s="2">
        <f t="array" ref="N408:V408">(N$2:V$2-10^6*L408*B408:J408)/2.4</f>
        <v>-0.09635185185</v>
      </c>
      <c r="O408" s="2">
        <v>0.14635185185185187</v>
      </c>
      <c r="P408" s="2">
        <v>-0.2296851851851852</v>
      </c>
      <c r="Q408" s="2">
        <v>-0.020314814814814793</v>
      </c>
      <c r="R408" s="2">
        <v>-0.02135185185185187</v>
      </c>
      <c r="S408" s="2">
        <v>0.2296851851851852</v>
      </c>
      <c r="T408" s="2">
        <v>-0.14531481481481479</v>
      </c>
      <c r="U408" s="2">
        <v>-0.10468518518518521</v>
      </c>
      <c r="V408" s="2">
        <v>-0.10051851851851853</v>
      </c>
      <c r="W408" s="1">
        <f t="array" ref="W408">SUM(ABS(N408:V408))</f>
        <v>1.094259259</v>
      </c>
      <c r="Y408" s="1">
        <f t="shared" si="5"/>
        <v>23413.76296</v>
      </c>
    </row>
    <row r="409" ht="15.75" customHeight="1">
      <c r="A409" s="1">
        <f t="shared" si="6"/>
        <v>406</v>
      </c>
      <c r="B409" s="1">
        <f t="shared" ref="B409:J409" si="411">IF(MOD(FLOOR($A409/B$2,1),2)=0,1,-1)</f>
        <v>1</v>
      </c>
      <c r="C409" s="1">
        <f t="shared" si="411"/>
        <v>-1</v>
      </c>
      <c r="D409" s="1">
        <f t="shared" si="411"/>
        <v>-1</v>
      </c>
      <c r="E409" s="1">
        <f t="shared" si="411"/>
        <v>1</v>
      </c>
      <c r="F409" s="1">
        <f t="shared" si="411"/>
        <v>-1</v>
      </c>
      <c r="G409" s="1">
        <f t="shared" si="411"/>
        <v>1</v>
      </c>
      <c r="H409" s="1">
        <f t="shared" si="411"/>
        <v>1</v>
      </c>
      <c r="I409" s="1">
        <f t="shared" si="411"/>
        <v>-1</v>
      </c>
      <c r="J409" s="1">
        <f t="shared" si="411"/>
        <v>-1</v>
      </c>
      <c r="L409" s="1">
        <f t="shared" si="4"/>
        <v>-0.0000002690222222</v>
      </c>
      <c r="N409" s="2">
        <f t="array" ref="N409:V409">(N$2:V$2-10^6*L409*B409:J409)/2.4</f>
        <v>0.1204259259</v>
      </c>
      <c r="O409" s="2">
        <v>-0.0704259259259259</v>
      </c>
      <c r="P409" s="2">
        <v>-0.23709259259259255</v>
      </c>
      <c r="Q409" s="2">
        <v>-0.012907407407407428</v>
      </c>
      <c r="R409" s="2">
        <v>-0.02875925925925923</v>
      </c>
      <c r="S409" s="2">
        <v>0.23709259259259255</v>
      </c>
      <c r="T409" s="2">
        <v>-0.13790740740740742</v>
      </c>
      <c r="U409" s="2">
        <v>-0.11209259259259258</v>
      </c>
      <c r="V409" s="2">
        <v>-0.1079259259259259</v>
      </c>
      <c r="W409" s="1">
        <f t="array" ref="W409">SUM(ABS(N409:V409))</f>
        <v>1.06462963</v>
      </c>
      <c r="Y409" s="1">
        <f t="shared" si="5"/>
        <v>6071.540741</v>
      </c>
    </row>
    <row r="410" ht="15.75" customHeight="1">
      <c r="A410" s="1">
        <f t="shared" si="6"/>
        <v>407</v>
      </c>
      <c r="B410" s="1">
        <f t="shared" ref="B410:J410" si="412">IF(MOD(FLOOR($A410/B$2,1),2)=0,1,-1)</f>
        <v>-1</v>
      </c>
      <c r="C410" s="1">
        <f t="shared" si="412"/>
        <v>-1</v>
      </c>
      <c r="D410" s="1">
        <f t="shared" si="412"/>
        <v>-1</v>
      </c>
      <c r="E410" s="1">
        <f t="shared" si="412"/>
        <v>1</v>
      </c>
      <c r="F410" s="1">
        <f t="shared" si="412"/>
        <v>-1</v>
      </c>
      <c r="G410" s="1">
        <f t="shared" si="412"/>
        <v>1</v>
      </c>
      <c r="H410" s="1">
        <f t="shared" si="412"/>
        <v>1</v>
      </c>
      <c r="I410" s="1">
        <f t="shared" si="412"/>
        <v>-1</v>
      </c>
      <c r="J410" s="1">
        <f t="shared" si="412"/>
        <v>-1</v>
      </c>
      <c r="L410" s="1">
        <f t="shared" si="4"/>
        <v>-0.0000002734666667</v>
      </c>
      <c r="N410" s="2">
        <f t="array" ref="N410:V410">(N$2:V$2-10^6*L410*B410:J410)/2.4</f>
        <v>-0.1056111111</v>
      </c>
      <c r="O410" s="2">
        <v>-0.07227777777777776</v>
      </c>
      <c r="P410" s="2">
        <v>-0.2389444444444444</v>
      </c>
      <c r="Q410" s="2">
        <v>-0.011055555555555565</v>
      </c>
      <c r="R410" s="2">
        <v>-0.030611111111111096</v>
      </c>
      <c r="S410" s="2">
        <v>0.2389444444444444</v>
      </c>
      <c r="T410" s="2">
        <v>-0.13605555555555557</v>
      </c>
      <c r="U410" s="2">
        <v>-0.11394444444444443</v>
      </c>
      <c r="V410" s="2">
        <v>-0.10977777777777777</v>
      </c>
      <c r="W410" s="1">
        <f t="array" ref="W410">SUM(ABS(N410:V410))</f>
        <v>1.057222222</v>
      </c>
      <c r="Y410" s="1">
        <f t="shared" si="5"/>
        <v>1550.8</v>
      </c>
    </row>
    <row r="411" ht="15.75" customHeight="1">
      <c r="A411" s="1">
        <f t="shared" si="6"/>
        <v>408</v>
      </c>
      <c r="B411" s="1">
        <f t="shared" ref="B411:J411" si="413">IF(MOD(FLOOR($A411/B$2,1),2)=0,1,-1)</f>
        <v>1</v>
      </c>
      <c r="C411" s="1">
        <f t="shared" si="413"/>
        <v>1</v>
      </c>
      <c r="D411" s="1">
        <f t="shared" si="413"/>
        <v>1</v>
      </c>
      <c r="E411" s="1">
        <f t="shared" si="413"/>
        <v>-1</v>
      </c>
      <c r="F411" s="1">
        <f t="shared" si="413"/>
        <v>-1</v>
      </c>
      <c r="G411" s="1">
        <f t="shared" si="413"/>
        <v>1</v>
      </c>
      <c r="H411" s="1">
        <f t="shared" si="413"/>
        <v>1</v>
      </c>
      <c r="I411" s="1">
        <f t="shared" si="413"/>
        <v>-1</v>
      </c>
      <c r="J411" s="1">
        <f t="shared" si="413"/>
        <v>-1</v>
      </c>
      <c r="L411" s="1">
        <f t="shared" si="4"/>
        <v>-0.0000002468</v>
      </c>
      <c r="N411" s="2">
        <f t="array" ref="N411:V411">(N$2:V$2-10^6*L411*B411:J411)/2.4</f>
        <v>0.1111666667</v>
      </c>
      <c r="O411" s="2">
        <v>0.14450000000000002</v>
      </c>
      <c r="P411" s="2">
        <v>-0.022166666666666654</v>
      </c>
      <c r="Q411" s="2">
        <v>-0.22783333333333333</v>
      </c>
      <c r="R411" s="2">
        <v>-0.019500000000000003</v>
      </c>
      <c r="S411" s="2">
        <v>0.22783333333333333</v>
      </c>
      <c r="T411" s="2">
        <v>-0.14716666666666667</v>
      </c>
      <c r="U411" s="2">
        <v>-0.10283333333333335</v>
      </c>
      <c r="V411" s="2">
        <v>-0.09866666666666668</v>
      </c>
      <c r="W411" s="1">
        <f t="array" ref="W411">SUM(ABS(N411:V411))</f>
        <v>1.101666667</v>
      </c>
      <c r="Y411" s="1">
        <f t="shared" si="5"/>
        <v>27564.13333</v>
      </c>
    </row>
    <row r="412" ht="15.75" customHeight="1">
      <c r="A412" s="1">
        <f t="shared" si="6"/>
        <v>409</v>
      </c>
      <c r="B412" s="1">
        <f t="shared" ref="B412:J412" si="414">IF(MOD(FLOOR($A412/B$2,1),2)=0,1,-1)</f>
        <v>-1</v>
      </c>
      <c r="C412" s="1">
        <f t="shared" si="414"/>
        <v>1</v>
      </c>
      <c r="D412" s="1">
        <f t="shared" si="414"/>
        <v>1</v>
      </c>
      <c r="E412" s="1">
        <f t="shared" si="414"/>
        <v>-1</v>
      </c>
      <c r="F412" s="1">
        <f t="shared" si="414"/>
        <v>-1</v>
      </c>
      <c r="G412" s="1">
        <f t="shared" si="414"/>
        <v>1</v>
      </c>
      <c r="H412" s="1">
        <f t="shared" si="414"/>
        <v>1</v>
      </c>
      <c r="I412" s="1">
        <f t="shared" si="414"/>
        <v>-1</v>
      </c>
      <c r="J412" s="1">
        <f t="shared" si="414"/>
        <v>-1</v>
      </c>
      <c r="L412" s="1">
        <f t="shared" si="4"/>
        <v>-0.0000002512444444</v>
      </c>
      <c r="N412" s="2">
        <f t="array" ref="N412:V412">(N$2:V$2-10^6*L412*B412:J412)/2.4</f>
        <v>-0.09635185185</v>
      </c>
      <c r="O412" s="2">
        <v>0.14635185185185187</v>
      </c>
      <c r="P412" s="2">
        <v>-0.020314814814814793</v>
      </c>
      <c r="Q412" s="2">
        <v>-0.2296851851851852</v>
      </c>
      <c r="R412" s="2">
        <v>-0.02135185185185187</v>
      </c>
      <c r="S412" s="2">
        <v>0.2296851851851852</v>
      </c>
      <c r="T412" s="2">
        <v>-0.14531481481481479</v>
      </c>
      <c r="U412" s="2">
        <v>-0.10468518518518521</v>
      </c>
      <c r="V412" s="2">
        <v>-0.10051851851851853</v>
      </c>
      <c r="W412" s="1">
        <f t="array" ref="W412">SUM(ABS(N412:V412))</f>
        <v>1.094259259</v>
      </c>
      <c r="Y412" s="1">
        <f t="shared" si="5"/>
        <v>23413.76296</v>
      </c>
    </row>
    <row r="413" ht="15.75" customHeight="1">
      <c r="A413" s="1">
        <f t="shared" si="6"/>
        <v>410</v>
      </c>
      <c r="B413" s="1">
        <f t="shared" ref="B413:J413" si="415">IF(MOD(FLOOR($A413/B$2,1),2)=0,1,-1)</f>
        <v>1</v>
      </c>
      <c r="C413" s="1">
        <f t="shared" si="415"/>
        <v>-1</v>
      </c>
      <c r="D413" s="1">
        <f t="shared" si="415"/>
        <v>1</v>
      </c>
      <c r="E413" s="1">
        <f t="shared" si="415"/>
        <v>-1</v>
      </c>
      <c r="F413" s="1">
        <f t="shared" si="415"/>
        <v>-1</v>
      </c>
      <c r="G413" s="1">
        <f t="shared" si="415"/>
        <v>1</v>
      </c>
      <c r="H413" s="1">
        <f t="shared" si="415"/>
        <v>1</v>
      </c>
      <c r="I413" s="1">
        <f t="shared" si="415"/>
        <v>-1</v>
      </c>
      <c r="J413" s="1">
        <f t="shared" si="415"/>
        <v>-1</v>
      </c>
      <c r="L413" s="1">
        <f t="shared" si="4"/>
        <v>-0.0000002690222222</v>
      </c>
      <c r="N413" s="2">
        <f t="array" ref="N413:V413">(N$2:V$2-10^6*L413*B413:J413)/2.4</f>
        <v>0.1204259259</v>
      </c>
      <c r="O413" s="2">
        <v>-0.0704259259259259</v>
      </c>
      <c r="P413" s="2">
        <v>-0.012907407407407428</v>
      </c>
      <c r="Q413" s="2">
        <v>-0.23709259259259255</v>
      </c>
      <c r="R413" s="2">
        <v>-0.02875925925925923</v>
      </c>
      <c r="S413" s="2">
        <v>0.23709259259259255</v>
      </c>
      <c r="T413" s="2">
        <v>-0.13790740740740742</v>
      </c>
      <c r="U413" s="2">
        <v>-0.11209259259259258</v>
      </c>
      <c r="V413" s="2">
        <v>-0.1079259259259259</v>
      </c>
      <c r="W413" s="1">
        <f t="array" ref="W413">SUM(ABS(N413:V413))</f>
        <v>1.06462963</v>
      </c>
      <c r="Y413" s="1">
        <f t="shared" si="5"/>
        <v>6071.540741</v>
      </c>
    </row>
    <row r="414" ht="15.75" customHeight="1">
      <c r="A414" s="1">
        <f t="shared" si="6"/>
        <v>411</v>
      </c>
      <c r="B414" s="1">
        <f t="shared" ref="B414:J414" si="416">IF(MOD(FLOOR($A414/B$2,1),2)=0,1,-1)</f>
        <v>-1</v>
      </c>
      <c r="C414" s="1">
        <f t="shared" si="416"/>
        <v>-1</v>
      </c>
      <c r="D414" s="1">
        <f t="shared" si="416"/>
        <v>1</v>
      </c>
      <c r="E414" s="1">
        <f t="shared" si="416"/>
        <v>-1</v>
      </c>
      <c r="F414" s="1">
        <f t="shared" si="416"/>
        <v>-1</v>
      </c>
      <c r="G414" s="1">
        <f t="shared" si="416"/>
        <v>1</v>
      </c>
      <c r="H414" s="1">
        <f t="shared" si="416"/>
        <v>1</v>
      </c>
      <c r="I414" s="1">
        <f t="shared" si="416"/>
        <v>-1</v>
      </c>
      <c r="J414" s="1">
        <f t="shared" si="416"/>
        <v>-1</v>
      </c>
      <c r="L414" s="1">
        <f t="shared" si="4"/>
        <v>-0.0000002734666667</v>
      </c>
      <c r="N414" s="2">
        <f t="array" ref="N414:V414">(N$2:V$2-10^6*L414*B414:J414)/2.4</f>
        <v>-0.1056111111</v>
      </c>
      <c r="O414" s="2">
        <v>-0.07227777777777776</v>
      </c>
      <c r="P414" s="2">
        <v>-0.011055555555555565</v>
      </c>
      <c r="Q414" s="2">
        <v>-0.2389444444444444</v>
      </c>
      <c r="R414" s="2">
        <v>-0.030611111111111096</v>
      </c>
      <c r="S414" s="2">
        <v>0.2389444444444444</v>
      </c>
      <c r="T414" s="2">
        <v>-0.13605555555555557</v>
      </c>
      <c r="U414" s="2">
        <v>-0.11394444444444443</v>
      </c>
      <c r="V414" s="2">
        <v>-0.10977777777777777</v>
      </c>
      <c r="W414" s="1">
        <f t="array" ref="W414">SUM(ABS(N414:V414))</f>
        <v>1.057222222</v>
      </c>
      <c r="Y414" s="1">
        <f t="shared" si="5"/>
        <v>1550.8</v>
      </c>
    </row>
    <row r="415" ht="15.75" customHeight="1">
      <c r="A415" s="1">
        <f t="shared" si="6"/>
        <v>412</v>
      </c>
      <c r="B415" s="1">
        <f t="shared" ref="B415:J415" si="417">IF(MOD(FLOOR($A415/B$2,1),2)=0,1,-1)</f>
        <v>1</v>
      </c>
      <c r="C415" s="1">
        <f t="shared" si="417"/>
        <v>1</v>
      </c>
      <c r="D415" s="1">
        <f t="shared" si="417"/>
        <v>-1</v>
      </c>
      <c r="E415" s="1">
        <f t="shared" si="417"/>
        <v>-1</v>
      </c>
      <c r="F415" s="1">
        <f t="shared" si="417"/>
        <v>-1</v>
      </c>
      <c r="G415" s="1">
        <f t="shared" si="417"/>
        <v>1</v>
      </c>
      <c r="H415" s="1">
        <f t="shared" si="417"/>
        <v>1</v>
      </c>
      <c r="I415" s="1">
        <f t="shared" si="417"/>
        <v>-1</v>
      </c>
      <c r="J415" s="1">
        <f t="shared" si="417"/>
        <v>-1</v>
      </c>
      <c r="L415" s="1">
        <f t="shared" si="4"/>
        <v>-0.0000001801333333</v>
      </c>
      <c r="N415" s="2">
        <f t="array" ref="N415:V415">(N$2:V$2-10^6*L415*B415:J415)/2.4</f>
        <v>0.08338888889</v>
      </c>
      <c r="O415" s="2">
        <v>0.11672222222222223</v>
      </c>
      <c r="P415" s="2">
        <v>-0.20005555555555554</v>
      </c>
      <c r="Q415" s="2">
        <v>-0.20005555555555554</v>
      </c>
      <c r="R415" s="2">
        <v>0.00827777777777778</v>
      </c>
      <c r="S415" s="2">
        <v>0.20005555555555554</v>
      </c>
      <c r="T415" s="2">
        <v>-0.17494444444444443</v>
      </c>
      <c r="U415" s="2">
        <v>-0.07505555555555556</v>
      </c>
      <c r="V415" s="2">
        <v>-0.07088888888888889</v>
      </c>
      <c r="W415" s="1">
        <f t="array" ref="W415">SUM(ABS(N415:V415))</f>
        <v>1.129444444</v>
      </c>
      <c r="Y415" s="1">
        <f t="shared" si="5"/>
        <v>80930.8</v>
      </c>
    </row>
    <row r="416" ht="15.75" customHeight="1">
      <c r="A416" s="1">
        <f t="shared" si="6"/>
        <v>413</v>
      </c>
      <c r="B416" s="1">
        <f t="shared" ref="B416:J416" si="418">IF(MOD(FLOOR($A416/B$2,1),2)=0,1,-1)</f>
        <v>-1</v>
      </c>
      <c r="C416" s="1">
        <f t="shared" si="418"/>
        <v>1</v>
      </c>
      <c r="D416" s="1">
        <f t="shared" si="418"/>
        <v>-1</v>
      </c>
      <c r="E416" s="1">
        <f t="shared" si="418"/>
        <v>-1</v>
      </c>
      <c r="F416" s="1">
        <f t="shared" si="418"/>
        <v>-1</v>
      </c>
      <c r="G416" s="1">
        <f t="shared" si="418"/>
        <v>1</v>
      </c>
      <c r="H416" s="1">
        <f t="shared" si="418"/>
        <v>1</v>
      </c>
      <c r="I416" s="1">
        <f t="shared" si="418"/>
        <v>-1</v>
      </c>
      <c r="J416" s="1">
        <f t="shared" si="418"/>
        <v>-1</v>
      </c>
      <c r="L416" s="1">
        <f t="shared" si="4"/>
        <v>-0.0000001845777778</v>
      </c>
      <c r="N416" s="2">
        <f t="array" ref="N416:V416">(N$2:V$2-10^6*L416*B416:J416)/2.4</f>
        <v>-0.06857407407</v>
      </c>
      <c r="O416" s="2">
        <v>0.1185740740740741</v>
      </c>
      <c r="P416" s="2">
        <v>-0.20190740740740742</v>
      </c>
      <c r="Q416" s="2">
        <v>-0.20190740740740742</v>
      </c>
      <c r="R416" s="2">
        <v>0.006425925925925928</v>
      </c>
      <c r="S416" s="2">
        <v>0.20190740740740742</v>
      </c>
      <c r="T416" s="2">
        <v>-0.17309259259259258</v>
      </c>
      <c r="U416" s="2">
        <v>-0.07690740740740741</v>
      </c>
      <c r="V416" s="2">
        <v>-0.07274074074074074</v>
      </c>
      <c r="W416" s="1">
        <f t="array" ref="W416">SUM(ABS(N416:V416))</f>
        <v>1.122037037</v>
      </c>
      <c r="Y416" s="1">
        <f t="shared" si="5"/>
        <v>77891.54074</v>
      </c>
    </row>
    <row r="417" ht="15.75" customHeight="1">
      <c r="A417" s="1">
        <f t="shared" si="6"/>
        <v>414</v>
      </c>
      <c r="B417" s="1">
        <f t="shared" ref="B417:J417" si="419">IF(MOD(FLOOR($A417/B$2,1),2)=0,1,-1)</f>
        <v>1</v>
      </c>
      <c r="C417" s="1">
        <f t="shared" si="419"/>
        <v>-1</v>
      </c>
      <c r="D417" s="1">
        <f t="shared" si="419"/>
        <v>-1</v>
      </c>
      <c r="E417" s="1">
        <f t="shared" si="419"/>
        <v>-1</v>
      </c>
      <c r="F417" s="1">
        <f t="shared" si="419"/>
        <v>-1</v>
      </c>
      <c r="G417" s="1">
        <f t="shared" si="419"/>
        <v>1</v>
      </c>
      <c r="H417" s="1">
        <f t="shared" si="419"/>
        <v>1</v>
      </c>
      <c r="I417" s="1">
        <f t="shared" si="419"/>
        <v>-1</v>
      </c>
      <c r="J417" s="1">
        <f t="shared" si="419"/>
        <v>-1</v>
      </c>
      <c r="L417" s="1">
        <f t="shared" si="4"/>
        <v>-0.0000002023555556</v>
      </c>
      <c r="N417" s="2">
        <f t="array" ref="N417:V417">(N$2:V$2-10^6*L417*B417:J417)/2.4</f>
        <v>0.09264814815</v>
      </c>
      <c r="O417" s="2">
        <v>-0.04264814814814815</v>
      </c>
      <c r="P417" s="2">
        <v>-0.20931481481481481</v>
      </c>
      <c r="Q417" s="2">
        <v>-0.20931481481481481</v>
      </c>
      <c r="R417" s="2">
        <v>-9.814814814814814E-4</v>
      </c>
      <c r="S417" s="2">
        <v>0.20931481481481481</v>
      </c>
      <c r="T417" s="2">
        <v>-0.16568518518518519</v>
      </c>
      <c r="U417" s="2">
        <v>-0.08431481481481483</v>
      </c>
      <c r="V417" s="2">
        <v>-0.08014814814814815</v>
      </c>
      <c r="W417" s="1">
        <f t="array" ref="W417">SUM(ABS(N417:V417))</f>
        <v>1.09437037</v>
      </c>
      <c r="Y417" s="1">
        <f t="shared" si="5"/>
        <v>64993.76296</v>
      </c>
    </row>
    <row r="418" ht="15.75" customHeight="1">
      <c r="A418" s="1">
        <f t="shared" si="6"/>
        <v>415</v>
      </c>
      <c r="B418" s="1">
        <f t="shared" ref="B418:J418" si="420">IF(MOD(FLOOR($A418/B$2,1),2)=0,1,-1)</f>
        <v>-1</v>
      </c>
      <c r="C418" s="1">
        <f t="shared" si="420"/>
        <v>-1</v>
      </c>
      <c r="D418" s="1">
        <f t="shared" si="420"/>
        <v>-1</v>
      </c>
      <c r="E418" s="1">
        <f t="shared" si="420"/>
        <v>-1</v>
      </c>
      <c r="F418" s="1">
        <f t="shared" si="420"/>
        <v>-1</v>
      </c>
      <c r="G418" s="1">
        <f t="shared" si="420"/>
        <v>1</v>
      </c>
      <c r="H418" s="1">
        <f t="shared" si="420"/>
        <v>1</v>
      </c>
      <c r="I418" s="1">
        <f t="shared" si="420"/>
        <v>-1</v>
      </c>
      <c r="J418" s="1">
        <f t="shared" si="420"/>
        <v>-1</v>
      </c>
      <c r="L418" s="1">
        <f t="shared" si="4"/>
        <v>-0.0000002068</v>
      </c>
      <c r="N418" s="2">
        <f t="array" ref="N418:V418">(N$2:V$2-10^6*L418*B418:J418)/2.4</f>
        <v>-0.07783333333</v>
      </c>
      <c r="O418" s="2">
        <v>-0.044500000000000005</v>
      </c>
      <c r="P418" s="2">
        <v>-0.2111666666666667</v>
      </c>
      <c r="Q418" s="2">
        <v>-0.2111666666666667</v>
      </c>
      <c r="R418" s="2">
        <v>-0.0028333333333333335</v>
      </c>
      <c r="S418" s="2">
        <v>0.2111666666666667</v>
      </c>
      <c r="T418" s="2">
        <v>-0.16383333333333333</v>
      </c>
      <c r="U418" s="2">
        <v>-0.08616666666666667</v>
      </c>
      <c r="V418" s="2">
        <v>-0.082</v>
      </c>
      <c r="W418" s="1">
        <f t="array" ref="W418">SUM(ABS(N418:V418))</f>
        <v>1.090666667</v>
      </c>
      <c r="Y418" s="1">
        <f t="shared" si="5"/>
        <v>61584.13333</v>
      </c>
    </row>
    <row r="419" ht="15.75" customHeight="1">
      <c r="A419" s="1">
        <f t="shared" si="6"/>
        <v>416</v>
      </c>
      <c r="B419" s="1">
        <f t="shared" ref="B419:J419" si="421">IF(MOD(FLOOR($A419/B$2,1),2)=0,1,-1)</f>
        <v>1</v>
      </c>
      <c r="C419" s="1">
        <f t="shared" si="421"/>
        <v>1</v>
      </c>
      <c r="D419" s="1">
        <f t="shared" si="421"/>
        <v>1</v>
      </c>
      <c r="E419" s="1">
        <f t="shared" si="421"/>
        <v>1</v>
      </c>
      <c r="F419" s="1">
        <f t="shared" si="421"/>
        <v>1</v>
      </c>
      <c r="G419" s="1">
        <f t="shared" si="421"/>
        <v>-1</v>
      </c>
      <c r="H419" s="1">
        <f t="shared" si="421"/>
        <v>1</v>
      </c>
      <c r="I419" s="1">
        <f t="shared" si="421"/>
        <v>-1</v>
      </c>
      <c r="J419" s="1">
        <f t="shared" si="421"/>
        <v>-1</v>
      </c>
      <c r="L419" s="1">
        <f t="shared" si="4"/>
        <v>-0.0000003356888889</v>
      </c>
      <c r="N419" s="2">
        <f t="array" ref="N419:V419">(N$2:V$2-10^6*L419*B419:J419)/2.4</f>
        <v>0.1482037037</v>
      </c>
      <c r="O419" s="2">
        <v>0.18153703703703705</v>
      </c>
      <c r="P419" s="2">
        <v>0.014870370370370367</v>
      </c>
      <c r="Q419" s="2">
        <v>0.014870370370370367</v>
      </c>
      <c r="R419" s="2">
        <v>0.2232037037037037</v>
      </c>
      <c r="S419" s="2">
        <v>-0.014870370370370367</v>
      </c>
      <c r="T419" s="2">
        <v>-0.11012962962962963</v>
      </c>
      <c r="U419" s="2">
        <v>-0.13987037037037037</v>
      </c>
      <c r="V419" s="2">
        <v>-0.1357037037037037</v>
      </c>
      <c r="W419" s="1">
        <f t="array" ref="W419">SUM(ABS(N419:V419))</f>
        <v>0.9832592593</v>
      </c>
      <c r="Y419" s="1">
        <f t="shared" si="5"/>
        <v>-69517.34815</v>
      </c>
    </row>
    <row r="420" ht="15.75" customHeight="1">
      <c r="A420" s="1">
        <f t="shared" si="6"/>
        <v>417</v>
      </c>
      <c r="B420" s="1">
        <f t="shared" ref="B420:J420" si="422">IF(MOD(FLOOR($A420/B$2,1),2)=0,1,-1)</f>
        <v>-1</v>
      </c>
      <c r="C420" s="1">
        <f t="shared" si="422"/>
        <v>1</v>
      </c>
      <c r="D420" s="1">
        <f t="shared" si="422"/>
        <v>1</v>
      </c>
      <c r="E420" s="1">
        <f t="shared" si="422"/>
        <v>1</v>
      </c>
      <c r="F420" s="1">
        <f t="shared" si="422"/>
        <v>1</v>
      </c>
      <c r="G420" s="1">
        <f t="shared" si="422"/>
        <v>-1</v>
      </c>
      <c r="H420" s="1">
        <f t="shared" si="422"/>
        <v>1</v>
      </c>
      <c r="I420" s="1">
        <f t="shared" si="422"/>
        <v>-1</v>
      </c>
      <c r="J420" s="1">
        <f t="shared" si="422"/>
        <v>-1</v>
      </c>
      <c r="L420" s="1">
        <f t="shared" si="4"/>
        <v>-0.0000003401333333</v>
      </c>
      <c r="N420" s="2">
        <f t="array" ref="N420:V420">(N$2:V$2-10^6*L420*B420:J420)/2.4</f>
        <v>-0.1333888889</v>
      </c>
      <c r="O420" s="2">
        <v>0.1833888888888889</v>
      </c>
      <c r="P420" s="2">
        <v>0.016722222222222232</v>
      </c>
      <c r="Q420" s="2">
        <v>0.016722222222222232</v>
      </c>
      <c r="R420" s="2">
        <v>0.22505555555555556</v>
      </c>
      <c r="S420" s="2">
        <v>-0.016722222222222232</v>
      </c>
      <c r="T420" s="2">
        <v>-0.10827777777777776</v>
      </c>
      <c r="U420" s="2">
        <v>-0.14172222222222222</v>
      </c>
      <c r="V420" s="2">
        <v>-0.13755555555555557</v>
      </c>
      <c r="W420" s="1">
        <f t="array" ref="W420">SUM(ABS(N420:V420))</f>
        <v>0.9795555556</v>
      </c>
      <c r="Y420" s="1">
        <f t="shared" si="5"/>
        <v>-75149.2</v>
      </c>
    </row>
    <row r="421" ht="15.75" customHeight="1">
      <c r="A421" s="1">
        <f t="shared" si="6"/>
        <v>418</v>
      </c>
      <c r="B421" s="1">
        <f t="shared" ref="B421:J421" si="423">IF(MOD(FLOOR($A421/B$2,1),2)=0,1,-1)</f>
        <v>1</v>
      </c>
      <c r="C421" s="1">
        <f t="shared" si="423"/>
        <v>-1</v>
      </c>
      <c r="D421" s="1">
        <f t="shared" si="423"/>
        <v>1</v>
      </c>
      <c r="E421" s="1">
        <f t="shared" si="423"/>
        <v>1</v>
      </c>
      <c r="F421" s="1">
        <f t="shared" si="423"/>
        <v>1</v>
      </c>
      <c r="G421" s="1">
        <f t="shared" si="423"/>
        <v>-1</v>
      </c>
      <c r="H421" s="1">
        <f t="shared" si="423"/>
        <v>1</v>
      </c>
      <c r="I421" s="1">
        <f t="shared" si="423"/>
        <v>-1</v>
      </c>
      <c r="J421" s="1">
        <f t="shared" si="423"/>
        <v>-1</v>
      </c>
      <c r="L421" s="1">
        <f t="shared" si="4"/>
        <v>-0.0000003579111111</v>
      </c>
      <c r="N421" s="2">
        <f t="array" ref="N421:V421">(N$2:V$2-10^6*L421*B421:J421)/2.4</f>
        <v>0.157462963</v>
      </c>
      <c r="O421" s="2">
        <v>-0.10746296296296295</v>
      </c>
      <c r="P421" s="2">
        <v>0.02412962962962962</v>
      </c>
      <c r="Q421" s="2">
        <v>0.02412962962962962</v>
      </c>
      <c r="R421" s="2">
        <v>0.23246296296296293</v>
      </c>
      <c r="S421" s="2">
        <v>-0.02412962962962962</v>
      </c>
      <c r="T421" s="2">
        <v>-0.10087037037037039</v>
      </c>
      <c r="U421" s="2">
        <v>-0.1491296296296296</v>
      </c>
      <c r="V421" s="2">
        <v>-0.14496296296296296</v>
      </c>
      <c r="W421" s="1">
        <f t="array" ref="W421">SUM(ABS(N421:V421))</f>
        <v>0.9647407407</v>
      </c>
      <c r="Y421" s="1">
        <f t="shared" si="5"/>
        <v>-98417.34815</v>
      </c>
    </row>
    <row r="422" ht="15.75" customHeight="1">
      <c r="A422" s="1">
        <f t="shared" si="6"/>
        <v>419</v>
      </c>
      <c r="B422" s="1">
        <f t="shared" ref="B422:J422" si="424">IF(MOD(FLOOR($A422/B$2,1),2)=0,1,-1)</f>
        <v>-1</v>
      </c>
      <c r="C422" s="1">
        <f t="shared" si="424"/>
        <v>-1</v>
      </c>
      <c r="D422" s="1">
        <f t="shared" si="424"/>
        <v>1</v>
      </c>
      <c r="E422" s="1">
        <f t="shared" si="424"/>
        <v>1</v>
      </c>
      <c r="F422" s="1">
        <f t="shared" si="424"/>
        <v>1</v>
      </c>
      <c r="G422" s="1">
        <f t="shared" si="424"/>
        <v>-1</v>
      </c>
      <c r="H422" s="1">
        <f t="shared" si="424"/>
        <v>1</v>
      </c>
      <c r="I422" s="1">
        <f t="shared" si="424"/>
        <v>-1</v>
      </c>
      <c r="J422" s="1">
        <f t="shared" si="424"/>
        <v>-1</v>
      </c>
      <c r="L422" s="1">
        <f t="shared" si="4"/>
        <v>-0.0000003623555556</v>
      </c>
      <c r="N422" s="2">
        <f t="array" ref="N422:V422">(N$2:V$2-10^6*L422*B422:J422)/2.4</f>
        <v>-0.1426481481</v>
      </c>
      <c r="O422" s="2">
        <v>-0.10931481481481478</v>
      </c>
      <c r="P422" s="2">
        <v>0.02598148148148146</v>
      </c>
      <c r="Q422" s="2">
        <v>0.02598148148148146</v>
      </c>
      <c r="R422" s="2">
        <v>0.2343148148148148</v>
      </c>
      <c r="S422" s="2">
        <v>-0.02598148148148146</v>
      </c>
      <c r="T422" s="2">
        <v>-0.09901851851851855</v>
      </c>
      <c r="U422" s="2">
        <v>-0.15098148148148147</v>
      </c>
      <c r="V422" s="2">
        <v>-0.1468148148148148</v>
      </c>
      <c r="W422" s="1">
        <f t="array" ref="W422">SUM(ABS(N422:V422))</f>
        <v>0.961037037</v>
      </c>
      <c r="Y422" s="1">
        <f t="shared" si="5"/>
        <v>-104419.5704</v>
      </c>
    </row>
    <row r="423" ht="15.75" customHeight="1">
      <c r="A423" s="1">
        <f t="shared" si="6"/>
        <v>420</v>
      </c>
      <c r="B423" s="1">
        <f t="shared" ref="B423:J423" si="425">IF(MOD(FLOOR($A423/B$2,1),2)=0,1,-1)</f>
        <v>1</v>
      </c>
      <c r="C423" s="1">
        <f t="shared" si="425"/>
        <v>1</v>
      </c>
      <c r="D423" s="1">
        <f t="shared" si="425"/>
        <v>-1</v>
      </c>
      <c r="E423" s="1">
        <f t="shared" si="425"/>
        <v>1</v>
      </c>
      <c r="F423" s="1">
        <f t="shared" si="425"/>
        <v>1</v>
      </c>
      <c r="G423" s="1">
        <f t="shared" si="425"/>
        <v>-1</v>
      </c>
      <c r="H423" s="1">
        <f t="shared" si="425"/>
        <v>1</v>
      </c>
      <c r="I423" s="1">
        <f t="shared" si="425"/>
        <v>-1</v>
      </c>
      <c r="J423" s="1">
        <f t="shared" si="425"/>
        <v>-1</v>
      </c>
      <c r="L423" s="1">
        <f t="shared" si="4"/>
        <v>-0.0000002690222222</v>
      </c>
      <c r="N423" s="2">
        <f t="array" ref="N423:V423">(N$2:V$2-10^6*L423*B423:J423)/2.4</f>
        <v>0.1204259259</v>
      </c>
      <c r="O423" s="2">
        <v>0.15375925925925923</v>
      </c>
      <c r="P423" s="2">
        <v>-0.23709259259259255</v>
      </c>
      <c r="Q423" s="2">
        <v>-0.012907407407407428</v>
      </c>
      <c r="R423" s="2">
        <v>0.19542592592592592</v>
      </c>
      <c r="S423" s="2">
        <v>0.012907407407407428</v>
      </c>
      <c r="T423" s="2">
        <v>-0.13790740740740742</v>
      </c>
      <c r="U423" s="2">
        <v>-0.11209259259259258</v>
      </c>
      <c r="V423" s="2">
        <v>-0.1079259259259259</v>
      </c>
      <c r="W423" s="1">
        <f t="array" ref="W423">SUM(ABS(N423:V423))</f>
        <v>1.090444444</v>
      </c>
      <c r="Y423" s="1">
        <f t="shared" si="5"/>
        <v>6071.540741</v>
      </c>
    </row>
    <row r="424" ht="15.75" customHeight="1">
      <c r="A424" s="1">
        <f t="shared" si="6"/>
        <v>421</v>
      </c>
      <c r="B424" s="1">
        <f t="shared" ref="B424:J424" si="426">IF(MOD(FLOOR($A424/B$2,1),2)=0,1,-1)</f>
        <v>-1</v>
      </c>
      <c r="C424" s="1">
        <f t="shared" si="426"/>
        <v>1</v>
      </c>
      <c r="D424" s="1">
        <f t="shared" si="426"/>
        <v>-1</v>
      </c>
      <c r="E424" s="1">
        <f t="shared" si="426"/>
        <v>1</v>
      </c>
      <c r="F424" s="1">
        <f t="shared" si="426"/>
        <v>1</v>
      </c>
      <c r="G424" s="1">
        <f t="shared" si="426"/>
        <v>-1</v>
      </c>
      <c r="H424" s="1">
        <f t="shared" si="426"/>
        <v>1</v>
      </c>
      <c r="I424" s="1">
        <f t="shared" si="426"/>
        <v>-1</v>
      </c>
      <c r="J424" s="1">
        <f t="shared" si="426"/>
        <v>-1</v>
      </c>
      <c r="L424" s="1">
        <f t="shared" si="4"/>
        <v>-0.0000002734666667</v>
      </c>
      <c r="N424" s="2">
        <f t="array" ref="N424:V424">(N$2:V$2-10^6*L424*B424:J424)/2.4</f>
        <v>-0.1056111111</v>
      </c>
      <c r="O424" s="2">
        <v>0.1556111111111111</v>
      </c>
      <c r="P424" s="2">
        <v>-0.2389444444444444</v>
      </c>
      <c r="Q424" s="2">
        <v>-0.011055555555555565</v>
      </c>
      <c r="R424" s="2">
        <v>0.19727777777777777</v>
      </c>
      <c r="S424" s="2">
        <v>0.011055555555555565</v>
      </c>
      <c r="T424" s="2">
        <v>-0.13605555555555557</v>
      </c>
      <c r="U424" s="2">
        <v>-0.11394444444444443</v>
      </c>
      <c r="V424" s="2">
        <v>-0.10977777777777777</v>
      </c>
      <c r="W424" s="1">
        <f t="array" ref="W424">SUM(ABS(N424:V424))</f>
        <v>1.079333333</v>
      </c>
      <c r="Y424" s="1">
        <f t="shared" si="5"/>
        <v>1550.8</v>
      </c>
    </row>
    <row r="425" ht="15.75" customHeight="1">
      <c r="A425" s="1">
        <f t="shared" si="6"/>
        <v>422</v>
      </c>
      <c r="B425" s="1">
        <f t="shared" ref="B425:J425" si="427">IF(MOD(FLOOR($A425/B$2,1),2)=0,1,-1)</f>
        <v>1</v>
      </c>
      <c r="C425" s="1">
        <f t="shared" si="427"/>
        <v>-1</v>
      </c>
      <c r="D425" s="1">
        <f t="shared" si="427"/>
        <v>-1</v>
      </c>
      <c r="E425" s="1">
        <f t="shared" si="427"/>
        <v>1</v>
      </c>
      <c r="F425" s="1">
        <f t="shared" si="427"/>
        <v>1</v>
      </c>
      <c r="G425" s="1">
        <f t="shared" si="427"/>
        <v>-1</v>
      </c>
      <c r="H425" s="1">
        <f t="shared" si="427"/>
        <v>1</v>
      </c>
      <c r="I425" s="1">
        <f t="shared" si="427"/>
        <v>-1</v>
      </c>
      <c r="J425" s="1">
        <f t="shared" si="427"/>
        <v>-1</v>
      </c>
      <c r="L425" s="1">
        <f t="shared" si="4"/>
        <v>-0.0000002912444444</v>
      </c>
      <c r="N425" s="2">
        <f t="array" ref="N425:V425">(N$2:V$2-10^6*L425*B425:J425)/2.4</f>
        <v>0.1296851852</v>
      </c>
      <c r="O425" s="2">
        <v>-0.07968518518518519</v>
      </c>
      <c r="P425" s="2">
        <v>-0.24635185185185188</v>
      </c>
      <c r="Q425" s="2">
        <v>-0.003648148148148132</v>
      </c>
      <c r="R425" s="2">
        <v>0.20468518518518522</v>
      </c>
      <c r="S425" s="2">
        <v>0.003648148148148132</v>
      </c>
      <c r="T425" s="2">
        <v>-0.12864814814814812</v>
      </c>
      <c r="U425" s="2">
        <v>-0.12135185185185186</v>
      </c>
      <c r="V425" s="2">
        <v>-0.1171851851851852</v>
      </c>
      <c r="W425" s="1">
        <f t="array" ref="W425">SUM(ABS(N425:V425))</f>
        <v>1.034888889</v>
      </c>
      <c r="Y425" s="1">
        <f t="shared" si="5"/>
        <v>-17272.9037</v>
      </c>
    </row>
    <row r="426" ht="15.75" customHeight="1">
      <c r="A426" s="1">
        <f t="shared" si="6"/>
        <v>423</v>
      </c>
      <c r="B426" s="1">
        <f t="shared" ref="B426:J426" si="428">IF(MOD(FLOOR($A426/B$2,1),2)=0,1,-1)</f>
        <v>-1</v>
      </c>
      <c r="C426" s="1">
        <f t="shared" si="428"/>
        <v>-1</v>
      </c>
      <c r="D426" s="1">
        <f t="shared" si="428"/>
        <v>-1</v>
      </c>
      <c r="E426" s="1">
        <f t="shared" si="428"/>
        <v>1</v>
      </c>
      <c r="F426" s="1">
        <f t="shared" si="428"/>
        <v>1</v>
      </c>
      <c r="G426" s="1">
        <f t="shared" si="428"/>
        <v>-1</v>
      </c>
      <c r="H426" s="1">
        <f t="shared" si="428"/>
        <v>1</v>
      </c>
      <c r="I426" s="1">
        <f t="shared" si="428"/>
        <v>-1</v>
      </c>
      <c r="J426" s="1">
        <f t="shared" si="428"/>
        <v>-1</v>
      </c>
      <c r="L426" s="1">
        <f t="shared" si="4"/>
        <v>-0.0000002956888889</v>
      </c>
      <c r="N426" s="2">
        <f t="array" ref="N426:V426">(N$2:V$2-10^6*L426*B426:J426)/2.4</f>
        <v>-0.1148703704</v>
      </c>
      <c r="O426" s="2">
        <v>-0.08153703703703703</v>
      </c>
      <c r="P426" s="2">
        <v>-0.24820370370370373</v>
      </c>
      <c r="Q426" s="2">
        <v>-0.0017962962962962913</v>
      </c>
      <c r="R426" s="2">
        <v>0.20653703703703705</v>
      </c>
      <c r="S426" s="2">
        <v>0.0017962962962962913</v>
      </c>
      <c r="T426" s="2">
        <v>-0.1267962962962963</v>
      </c>
      <c r="U426" s="2">
        <v>-0.1232037037037037</v>
      </c>
      <c r="V426" s="2">
        <v>-0.11903703703703704</v>
      </c>
      <c r="W426" s="1">
        <f t="array" ref="W426">SUM(ABS(N426:V426))</f>
        <v>1.023777778</v>
      </c>
      <c r="Y426" s="1">
        <f t="shared" si="5"/>
        <v>-22164.01481</v>
      </c>
    </row>
    <row r="427" ht="15.75" customHeight="1">
      <c r="A427" s="1">
        <f t="shared" si="6"/>
        <v>424</v>
      </c>
      <c r="B427" s="1">
        <f t="shared" ref="B427:J427" si="429">IF(MOD(FLOOR($A427/B$2,1),2)=0,1,-1)</f>
        <v>1</v>
      </c>
      <c r="C427" s="1">
        <f t="shared" si="429"/>
        <v>1</v>
      </c>
      <c r="D427" s="1">
        <f t="shared" si="429"/>
        <v>1</v>
      </c>
      <c r="E427" s="1">
        <f t="shared" si="429"/>
        <v>-1</v>
      </c>
      <c r="F427" s="1">
        <f t="shared" si="429"/>
        <v>1</v>
      </c>
      <c r="G427" s="1">
        <f t="shared" si="429"/>
        <v>-1</v>
      </c>
      <c r="H427" s="1">
        <f t="shared" si="429"/>
        <v>1</v>
      </c>
      <c r="I427" s="1">
        <f t="shared" si="429"/>
        <v>-1</v>
      </c>
      <c r="J427" s="1">
        <f t="shared" si="429"/>
        <v>-1</v>
      </c>
      <c r="L427" s="1">
        <f t="shared" si="4"/>
        <v>-0.0000002690222222</v>
      </c>
      <c r="N427" s="2">
        <f t="array" ref="N427:V427">(N$2:V$2-10^6*L427*B427:J427)/2.4</f>
        <v>0.1204259259</v>
      </c>
      <c r="O427" s="2">
        <v>0.15375925925925923</v>
      </c>
      <c r="P427" s="2">
        <v>-0.012907407407407428</v>
      </c>
      <c r="Q427" s="2">
        <v>-0.23709259259259255</v>
      </c>
      <c r="R427" s="2">
        <v>0.19542592592592592</v>
      </c>
      <c r="S427" s="2">
        <v>0.012907407407407428</v>
      </c>
      <c r="T427" s="2">
        <v>-0.13790740740740742</v>
      </c>
      <c r="U427" s="2">
        <v>-0.11209259259259258</v>
      </c>
      <c r="V427" s="2">
        <v>-0.1079259259259259</v>
      </c>
      <c r="W427" s="1">
        <f t="array" ref="W427">SUM(ABS(N427:V427))</f>
        <v>1.090444444</v>
      </c>
      <c r="Y427" s="1">
        <f t="shared" si="5"/>
        <v>6071.540741</v>
      </c>
    </row>
    <row r="428" ht="15.75" customHeight="1">
      <c r="A428" s="1">
        <f t="shared" si="6"/>
        <v>425</v>
      </c>
      <c r="B428" s="1">
        <f t="shared" ref="B428:J428" si="430">IF(MOD(FLOOR($A428/B$2,1),2)=0,1,-1)</f>
        <v>-1</v>
      </c>
      <c r="C428" s="1">
        <f t="shared" si="430"/>
        <v>1</v>
      </c>
      <c r="D428" s="1">
        <f t="shared" si="430"/>
        <v>1</v>
      </c>
      <c r="E428" s="1">
        <f t="shared" si="430"/>
        <v>-1</v>
      </c>
      <c r="F428" s="1">
        <f t="shared" si="430"/>
        <v>1</v>
      </c>
      <c r="G428" s="1">
        <f t="shared" si="430"/>
        <v>-1</v>
      </c>
      <c r="H428" s="1">
        <f t="shared" si="430"/>
        <v>1</v>
      </c>
      <c r="I428" s="1">
        <f t="shared" si="430"/>
        <v>-1</v>
      </c>
      <c r="J428" s="1">
        <f t="shared" si="430"/>
        <v>-1</v>
      </c>
      <c r="L428" s="1">
        <f t="shared" si="4"/>
        <v>-0.0000002734666667</v>
      </c>
      <c r="N428" s="2">
        <f t="array" ref="N428:V428">(N$2:V$2-10^6*L428*B428:J428)/2.4</f>
        <v>-0.1056111111</v>
      </c>
      <c r="O428" s="2">
        <v>0.1556111111111111</v>
      </c>
      <c r="P428" s="2">
        <v>-0.011055555555555565</v>
      </c>
      <c r="Q428" s="2">
        <v>-0.2389444444444444</v>
      </c>
      <c r="R428" s="2">
        <v>0.19727777777777777</v>
      </c>
      <c r="S428" s="2">
        <v>0.011055555555555565</v>
      </c>
      <c r="T428" s="2">
        <v>-0.13605555555555557</v>
      </c>
      <c r="U428" s="2">
        <v>-0.11394444444444443</v>
      </c>
      <c r="V428" s="2">
        <v>-0.10977777777777777</v>
      </c>
      <c r="W428" s="1">
        <f t="array" ref="W428">SUM(ABS(N428:V428))</f>
        <v>1.079333333</v>
      </c>
      <c r="Y428" s="1">
        <f t="shared" si="5"/>
        <v>1550.8</v>
      </c>
    </row>
    <row r="429" ht="15.75" customHeight="1">
      <c r="A429" s="1">
        <f t="shared" si="6"/>
        <v>426</v>
      </c>
      <c r="B429" s="1">
        <f t="shared" ref="B429:J429" si="431">IF(MOD(FLOOR($A429/B$2,1),2)=0,1,-1)</f>
        <v>1</v>
      </c>
      <c r="C429" s="1">
        <f t="shared" si="431"/>
        <v>-1</v>
      </c>
      <c r="D429" s="1">
        <f t="shared" si="431"/>
        <v>1</v>
      </c>
      <c r="E429" s="1">
        <f t="shared" si="431"/>
        <v>-1</v>
      </c>
      <c r="F429" s="1">
        <f t="shared" si="431"/>
        <v>1</v>
      </c>
      <c r="G429" s="1">
        <f t="shared" si="431"/>
        <v>-1</v>
      </c>
      <c r="H429" s="1">
        <f t="shared" si="431"/>
        <v>1</v>
      </c>
      <c r="I429" s="1">
        <f t="shared" si="431"/>
        <v>-1</v>
      </c>
      <c r="J429" s="1">
        <f t="shared" si="431"/>
        <v>-1</v>
      </c>
      <c r="L429" s="1">
        <f t="shared" si="4"/>
        <v>-0.0000002912444444</v>
      </c>
      <c r="N429" s="2">
        <f t="array" ref="N429:V429">(N$2:V$2-10^6*L429*B429:J429)/2.4</f>
        <v>0.1296851852</v>
      </c>
      <c r="O429" s="2">
        <v>-0.07968518518518519</v>
      </c>
      <c r="P429" s="2">
        <v>-0.003648148148148132</v>
      </c>
      <c r="Q429" s="2">
        <v>-0.24635185185185188</v>
      </c>
      <c r="R429" s="2">
        <v>0.20468518518518522</v>
      </c>
      <c r="S429" s="2">
        <v>0.003648148148148132</v>
      </c>
      <c r="T429" s="2">
        <v>-0.12864814814814812</v>
      </c>
      <c r="U429" s="2">
        <v>-0.12135185185185186</v>
      </c>
      <c r="V429" s="2">
        <v>-0.1171851851851852</v>
      </c>
      <c r="W429" s="1">
        <f t="array" ref="W429">SUM(ABS(N429:V429))</f>
        <v>1.034888889</v>
      </c>
      <c r="Y429" s="1">
        <f t="shared" si="5"/>
        <v>-17272.9037</v>
      </c>
    </row>
    <row r="430" ht="15.75" customHeight="1">
      <c r="A430" s="1">
        <f t="shared" si="6"/>
        <v>427</v>
      </c>
      <c r="B430" s="1">
        <f t="shared" ref="B430:J430" si="432">IF(MOD(FLOOR($A430/B$2,1),2)=0,1,-1)</f>
        <v>-1</v>
      </c>
      <c r="C430" s="1">
        <f t="shared" si="432"/>
        <v>-1</v>
      </c>
      <c r="D430" s="1">
        <f t="shared" si="432"/>
        <v>1</v>
      </c>
      <c r="E430" s="1">
        <f t="shared" si="432"/>
        <v>-1</v>
      </c>
      <c r="F430" s="1">
        <f t="shared" si="432"/>
        <v>1</v>
      </c>
      <c r="G430" s="1">
        <f t="shared" si="432"/>
        <v>-1</v>
      </c>
      <c r="H430" s="1">
        <f t="shared" si="432"/>
        <v>1</v>
      </c>
      <c r="I430" s="1">
        <f t="shared" si="432"/>
        <v>-1</v>
      </c>
      <c r="J430" s="1">
        <f t="shared" si="432"/>
        <v>-1</v>
      </c>
      <c r="L430" s="1">
        <f t="shared" si="4"/>
        <v>-0.0000002956888889</v>
      </c>
      <c r="N430" s="2">
        <f t="array" ref="N430:V430">(N$2:V$2-10^6*L430*B430:J430)/2.4</f>
        <v>-0.1148703704</v>
      </c>
      <c r="O430" s="2">
        <v>-0.08153703703703703</v>
      </c>
      <c r="P430" s="2">
        <v>-0.0017962962962962913</v>
      </c>
      <c r="Q430" s="2">
        <v>-0.24820370370370373</v>
      </c>
      <c r="R430" s="2">
        <v>0.20653703703703705</v>
      </c>
      <c r="S430" s="2">
        <v>0.0017962962962962913</v>
      </c>
      <c r="T430" s="2">
        <v>-0.1267962962962963</v>
      </c>
      <c r="U430" s="2">
        <v>-0.1232037037037037</v>
      </c>
      <c r="V430" s="2">
        <v>-0.11903703703703704</v>
      </c>
      <c r="W430" s="1">
        <f t="array" ref="W430">SUM(ABS(N430:V430))</f>
        <v>1.023777778</v>
      </c>
      <c r="Y430" s="1">
        <f t="shared" si="5"/>
        <v>-22164.01481</v>
      </c>
    </row>
    <row r="431" ht="15.75" customHeight="1">
      <c r="A431" s="1">
        <f t="shared" si="6"/>
        <v>428</v>
      </c>
      <c r="B431" s="1">
        <f t="shared" ref="B431:J431" si="433">IF(MOD(FLOOR($A431/B$2,1),2)=0,1,-1)</f>
        <v>1</v>
      </c>
      <c r="C431" s="1">
        <f t="shared" si="433"/>
        <v>1</v>
      </c>
      <c r="D431" s="1">
        <f t="shared" si="433"/>
        <v>-1</v>
      </c>
      <c r="E431" s="1">
        <f t="shared" si="433"/>
        <v>-1</v>
      </c>
      <c r="F431" s="1">
        <f t="shared" si="433"/>
        <v>1</v>
      </c>
      <c r="G431" s="1">
        <f t="shared" si="433"/>
        <v>-1</v>
      </c>
      <c r="H431" s="1">
        <f t="shared" si="433"/>
        <v>1</v>
      </c>
      <c r="I431" s="1">
        <f t="shared" si="433"/>
        <v>-1</v>
      </c>
      <c r="J431" s="1">
        <f t="shared" si="433"/>
        <v>-1</v>
      </c>
      <c r="L431" s="1">
        <f t="shared" si="4"/>
        <v>-0.0000002023555556</v>
      </c>
      <c r="N431" s="2">
        <f t="array" ref="N431:V431">(N$2:V$2-10^6*L431*B431:J431)/2.4</f>
        <v>0.09264814815</v>
      </c>
      <c r="O431" s="2">
        <v>0.1259814814814815</v>
      </c>
      <c r="P431" s="2">
        <v>-0.20931481481481481</v>
      </c>
      <c r="Q431" s="2">
        <v>-0.20931481481481481</v>
      </c>
      <c r="R431" s="2">
        <v>0.16764814814814816</v>
      </c>
      <c r="S431" s="2">
        <v>0.04068518518518518</v>
      </c>
      <c r="T431" s="2">
        <v>-0.16568518518518519</v>
      </c>
      <c r="U431" s="2">
        <v>-0.08431481481481483</v>
      </c>
      <c r="V431" s="2">
        <v>-0.08014814814814815</v>
      </c>
      <c r="W431" s="1">
        <f t="array" ref="W431">SUM(ABS(N431:V431))</f>
        <v>1.175740741</v>
      </c>
      <c r="Y431" s="1">
        <f t="shared" si="5"/>
        <v>64993.76296</v>
      </c>
    </row>
    <row r="432" ht="15.75" customHeight="1">
      <c r="A432" s="1">
        <f t="shared" si="6"/>
        <v>429</v>
      </c>
      <c r="B432" s="1">
        <f t="shared" ref="B432:J432" si="434">IF(MOD(FLOOR($A432/B$2,1),2)=0,1,-1)</f>
        <v>-1</v>
      </c>
      <c r="C432" s="1">
        <f t="shared" si="434"/>
        <v>1</v>
      </c>
      <c r="D432" s="1">
        <f t="shared" si="434"/>
        <v>-1</v>
      </c>
      <c r="E432" s="1">
        <f t="shared" si="434"/>
        <v>-1</v>
      </c>
      <c r="F432" s="1">
        <f t="shared" si="434"/>
        <v>1</v>
      </c>
      <c r="G432" s="1">
        <f t="shared" si="434"/>
        <v>-1</v>
      </c>
      <c r="H432" s="1">
        <f t="shared" si="434"/>
        <v>1</v>
      </c>
      <c r="I432" s="1">
        <f t="shared" si="434"/>
        <v>-1</v>
      </c>
      <c r="J432" s="1">
        <f t="shared" si="434"/>
        <v>-1</v>
      </c>
      <c r="L432" s="1">
        <f t="shared" si="4"/>
        <v>-0.0000002068</v>
      </c>
      <c r="N432" s="2">
        <f t="array" ref="N432:V432">(N$2:V$2-10^6*L432*B432:J432)/2.4</f>
        <v>-0.07783333333</v>
      </c>
      <c r="O432" s="2">
        <v>0.12783333333333335</v>
      </c>
      <c r="P432" s="2">
        <v>-0.2111666666666667</v>
      </c>
      <c r="Q432" s="2">
        <v>-0.2111666666666667</v>
      </c>
      <c r="R432" s="2">
        <v>0.16950000000000004</v>
      </c>
      <c r="S432" s="2">
        <v>0.038833333333333324</v>
      </c>
      <c r="T432" s="2">
        <v>-0.16383333333333333</v>
      </c>
      <c r="U432" s="2">
        <v>-0.08616666666666667</v>
      </c>
      <c r="V432" s="2">
        <v>-0.082</v>
      </c>
      <c r="W432" s="1">
        <f t="array" ref="W432">SUM(ABS(N432:V432))</f>
        <v>1.168333333</v>
      </c>
      <c r="Y432" s="1">
        <f t="shared" si="5"/>
        <v>61584.13333</v>
      </c>
    </row>
    <row r="433" ht="15.75" customHeight="1">
      <c r="A433" s="1">
        <f t="shared" si="6"/>
        <v>430</v>
      </c>
      <c r="B433" s="1">
        <f t="shared" ref="B433:J433" si="435">IF(MOD(FLOOR($A433/B$2,1),2)=0,1,-1)</f>
        <v>1</v>
      </c>
      <c r="C433" s="1">
        <f t="shared" si="435"/>
        <v>-1</v>
      </c>
      <c r="D433" s="1">
        <f t="shared" si="435"/>
        <v>-1</v>
      </c>
      <c r="E433" s="1">
        <f t="shared" si="435"/>
        <v>-1</v>
      </c>
      <c r="F433" s="1">
        <f t="shared" si="435"/>
        <v>1</v>
      </c>
      <c r="G433" s="1">
        <f t="shared" si="435"/>
        <v>-1</v>
      </c>
      <c r="H433" s="1">
        <f t="shared" si="435"/>
        <v>1</v>
      </c>
      <c r="I433" s="1">
        <f t="shared" si="435"/>
        <v>-1</v>
      </c>
      <c r="J433" s="1">
        <f t="shared" si="435"/>
        <v>-1</v>
      </c>
      <c r="L433" s="1">
        <f t="shared" si="4"/>
        <v>-0.0000002245777778</v>
      </c>
      <c r="N433" s="2">
        <f t="array" ref="N433:V433">(N$2:V$2-10^6*L433*B433:J433)/2.4</f>
        <v>0.1019074074</v>
      </c>
      <c r="O433" s="2">
        <v>-0.0519074074074074</v>
      </c>
      <c r="P433" s="2">
        <v>-0.2185740740740741</v>
      </c>
      <c r="Q433" s="2">
        <v>-0.2185740740740741</v>
      </c>
      <c r="R433" s="2">
        <v>0.1769074074074074</v>
      </c>
      <c r="S433" s="2">
        <v>0.03142592592592593</v>
      </c>
      <c r="T433" s="2">
        <v>-0.15642592592592594</v>
      </c>
      <c r="U433" s="2">
        <v>-0.09357407407407407</v>
      </c>
      <c r="V433" s="2">
        <v>-0.08940740740740741</v>
      </c>
      <c r="W433" s="1">
        <f t="array" ref="W433">SUM(ABS(N433:V433))</f>
        <v>1.138703704</v>
      </c>
      <c r="Y433" s="1">
        <f t="shared" si="5"/>
        <v>47204.87407</v>
      </c>
    </row>
    <row r="434" ht="15.75" customHeight="1">
      <c r="A434" s="1">
        <f t="shared" si="6"/>
        <v>431</v>
      </c>
      <c r="B434" s="1">
        <f t="shared" ref="B434:J434" si="436">IF(MOD(FLOOR($A434/B$2,1),2)=0,1,-1)</f>
        <v>-1</v>
      </c>
      <c r="C434" s="1">
        <f t="shared" si="436"/>
        <v>-1</v>
      </c>
      <c r="D434" s="1">
        <f t="shared" si="436"/>
        <v>-1</v>
      </c>
      <c r="E434" s="1">
        <f t="shared" si="436"/>
        <v>-1</v>
      </c>
      <c r="F434" s="1">
        <f t="shared" si="436"/>
        <v>1</v>
      </c>
      <c r="G434" s="1">
        <f t="shared" si="436"/>
        <v>-1</v>
      </c>
      <c r="H434" s="1">
        <f t="shared" si="436"/>
        <v>1</v>
      </c>
      <c r="I434" s="1">
        <f t="shared" si="436"/>
        <v>-1</v>
      </c>
      <c r="J434" s="1">
        <f t="shared" si="436"/>
        <v>-1</v>
      </c>
      <c r="L434" s="1">
        <f t="shared" si="4"/>
        <v>-0.0000002290222222</v>
      </c>
      <c r="N434" s="2">
        <f t="array" ref="N434:V434">(N$2:V$2-10^6*L434*B434:J434)/2.4</f>
        <v>-0.08709259259</v>
      </c>
      <c r="O434" s="2">
        <v>-0.053759259259259264</v>
      </c>
      <c r="P434" s="2">
        <v>-0.22042592592592597</v>
      </c>
      <c r="Q434" s="2">
        <v>-0.22042592592592597</v>
      </c>
      <c r="R434" s="2">
        <v>0.17875925925925928</v>
      </c>
      <c r="S434" s="2">
        <v>0.029574074074074065</v>
      </c>
      <c r="T434" s="2">
        <v>-0.15457407407407406</v>
      </c>
      <c r="U434" s="2">
        <v>-0.09542592592592594</v>
      </c>
      <c r="V434" s="2">
        <v>-0.09125925925925926</v>
      </c>
      <c r="W434" s="1">
        <f t="array" ref="W434">SUM(ABS(N434:V434))</f>
        <v>1.131296296</v>
      </c>
      <c r="Y434" s="1">
        <f t="shared" si="5"/>
        <v>43424.87407</v>
      </c>
    </row>
    <row r="435" ht="15.75" customHeight="1">
      <c r="A435" s="1">
        <f t="shared" si="6"/>
        <v>432</v>
      </c>
      <c r="B435" s="1">
        <f t="shared" ref="B435:J435" si="437">IF(MOD(FLOOR($A435/B$2,1),2)=0,1,-1)</f>
        <v>1</v>
      </c>
      <c r="C435" s="1">
        <f t="shared" si="437"/>
        <v>1</v>
      </c>
      <c r="D435" s="1">
        <f t="shared" si="437"/>
        <v>1</v>
      </c>
      <c r="E435" s="1">
        <f t="shared" si="437"/>
        <v>1</v>
      </c>
      <c r="F435" s="1">
        <f t="shared" si="437"/>
        <v>-1</v>
      </c>
      <c r="G435" s="1">
        <f t="shared" si="437"/>
        <v>-1</v>
      </c>
      <c r="H435" s="1">
        <f t="shared" si="437"/>
        <v>1</v>
      </c>
      <c r="I435" s="1">
        <f t="shared" si="437"/>
        <v>-1</v>
      </c>
      <c r="J435" s="1">
        <f t="shared" si="437"/>
        <v>-1</v>
      </c>
      <c r="L435" s="1">
        <f t="shared" si="4"/>
        <v>-0.0000003801333333</v>
      </c>
      <c r="N435" s="2">
        <f t="array" ref="N435:V435">(N$2:V$2-10^6*L435*B435:J435)/2.4</f>
        <v>0.1667222222</v>
      </c>
      <c r="O435" s="2">
        <v>0.20005555555555554</v>
      </c>
      <c r="P435" s="2">
        <v>0.03338888888888889</v>
      </c>
      <c r="Q435" s="2">
        <v>0.03338888888888889</v>
      </c>
      <c r="R435" s="2">
        <v>-0.07505555555555556</v>
      </c>
      <c r="S435" s="2">
        <v>-0.03338888888888889</v>
      </c>
      <c r="T435" s="2">
        <v>-0.09161111111111112</v>
      </c>
      <c r="U435" s="2">
        <v>-0.15838888888888888</v>
      </c>
      <c r="V435" s="2">
        <v>-0.15422222222222223</v>
      </c>
      <c r="W435" s="1">
        <f t="array" ref="W435">SUM(ABS(N435:V435))</f>
        <v>0.9462222222</v>
      </c>
      <c r="Y435" s="1">
        <f t="shared" si="5"/>
        <v>-129169.2</v>
      </c>
    </row>
    <row r="436" ht="15.75" customHeight="1">
      <c r="A436" s="1">
        <f t="shared" si="6"/>
        <v>433</v>
      </c>
      <c r="B436" s="1">
        <f t="shared" ref="B436:J436" si="438">IF(MOD(FLOOR($A436/B$2,1),2)=0,1,-1)</f>
        <v>-1</v>
      </c>
      <c r="C436" s="1">
        <f t="shared" si="438"/>
        <v>1</v>
      </c>
      <c r="D436" s="1">
        <f t="shared" si="438"/>
        <v>1</v>
      </c>
      <c r="E436" s="1">
        <f t="shared" si="438"/>
        <v>1</v>
      </c>
      <c r="F436" s="1">
        <f t="shared" si="438"/>
        <v>-1</v>
      </c>
      <c r="G436" s="1">
        <f t="shared" si="438"/>
        <v>-1</v>
      </c>
      <c r="H436" s="1">
        <f t="shared" si="438"/>
        <v>1</v>
      </c>
      <c r="I436" s="1">
        <f t="shared" si="438"/>
        <v>-1</v>
      </c>
      <c r="J436" s="1">
        <f t="shared" si="438"/>
        <v>-1</v>
      </c>
      <c r="L436" s="1">
        <f t="shared" si="4"/>
        <v>-0.0000003845777778</v>
      </c>
      <c r="N436" s="2">
        <f t="array" ref="N436:V436">(N$2:V$2-10^6*L436*B436:J436)/2.4</f>
        <v>-0.1519074074</v>
      </c>
      <c r="O436" s="2">
        <v>0.20190740740740742</v>
      </c>
      <c r="P436" s="2">
        <v>0.03524074074074073</v>
      </c>
      <c r="Q436" s="2">
        <v>0.03524074074074073</v>
      </c>
      <c r="R436" s="2">
        <v>-0.0769074074074074</v>
      </c>
      <c r="S436" s="2">
        <v>-0.03524074074074073</v>
      </c>
      <c r="T436" s="2">
        <v>-0.08975925925925927</v>
      </c>
      <c r="U436" s="2">
        <v>-0.16024074074074074</v>
      </c>
      <c r="V436" s="2">
        <v>-0.15607407407407406</v>
      </c>
      <c r="W436" s="1">
        <f t="array" ref="W436">SUM(ABS(N436:V436))</f>
        <v>0.9425185185</v>
      </c>
      <c r="Y436" s="1">
        <f t="shared" si="5"/>
        <v>-135541.7926</v>
      </c>
    </row>
    <row r="437" ht="15.75" customHeight="1">
      <c r="A437" s="1">
        <f t="shared" si="6"/>
        <v>434</v>
      </c>
      <c r="B437" s="1">
        <f t="shared" ref="B437:J437" si="439">IF(MOD(FLOOR($A437/B$2,1),2)=0,1,-1)</f>
        <v>1</v>
      </c>
      <c r="C437" s="1">
        <f t="shared" si="439"/>
        <v>-1</v>
      </c>
      <c r="D437" s="1">
        <f t="shared" si="439"/>
        <v>1</v>
      </c>
      <c r="E437" s="1">
        <f t="shared" si="439"/>
        <v>1</v>
      </c>
      <c r="F437" s="1">
        <f t="shared" si="439"/>
        <v>-1</v>
      </c>
      <c r="G437" s="1">
        <f t="shared" si="439"/>
        <v>-1</v>
      </c>
      <c r="H437" s="1">
        <f t="shared" si="439"/>
        <v>1</v>
      </c>
      <c r="I437" s="1">
        <f t="shared" si="439"/>
        <v>-1</v>
      </c>
      <c r="J437" s="1">
        <f t="shared" si="439"/>
        <v>-1</v>
      </c>
      <c r="L437" s="1">
        <f t="shared" si="4"/>
        <v>-0.0000004023555556</v>
      </c>
      <c r="N437" s="2">
        <f t="array" ref="N437:V437">(N$2:V$2-10^6*L437*B437:J437)/2.4</f>
        <v>0.1759814815</v>
      </c>
      <c r="O437" s="2">
        <v>-0.1259814814814815</v>
      </c>
      <c r="P437" s="2">
        <v>0.042648148148148164</v>
      </c>
      <c r="Q437" s="2">
        <v>0.042648148148148164</v>
      </c>
      <c r="R437" s="2">
        <v>-0.08431481481481483</v>
      </c>
      <c r="S437" s="2">
        <v>-0.042648148148148164</v>
      </c>
      <c r="T437" s="2">
        <v>-0.08235185185185184</v>
      </c>
      <c r="U437" s="2">
        <v>-0.16764814814814816</v>
      </c>
      <c r="V437" s="2">
        <v>-0.1634814814814815</v>
      </c>
      <c r="W437" s="1">
        <f t="array" ref="W437">SUM(ABS(N437:V437))</f>
        <v>0.9277037037</v>
      </c>
      <c r="Y437" s="1">
        <f t="shared" si="5"/>
        <v>-161772.9037</v>
      </c>
    </row>
    <row r="438" ht="15.75" customHeight="1">
      <c r="A438" s="1">
        <f t="shared" si="6"/>
        <v>435</v>
      </c>
      <c r="B438" s="1">
        <f t="shared" ref="B438:J438" si="440">IF(MOD(FLOOR($A438/B$2,1),2)=0,1,-1)</f>
        <v>-1</v>
      </c>
      <c r="C438" s="1">
        <f t="shared" si="440"/>
        <v>-1</v>
      </c>
      <c r="D438" s="1">
        <f t="shared" si="440"/>
        <v>1</v>
      </c>
      <c r="E438" s="1">
        <f t="shared" si="440"/>
        <v>1</v>
      </c>
      <c r="F438" s="1">
        <f t="shared" si="440"/>
        <v>-1</v>
      </c>
      <c r="G438" s="1">
        <f t="shared" si="440"/>
        <v>-1</v>
      </c>
      <c r="H438" s="1">
        <f t="shared" si="440"/>
        <v>1</v>
      </c>
      <c r="I438" s="1">
        <f t="shared" si="440"/>
        <v>-1</v>
      </c>
      <c r="J438" s="1">
        <f t="shared" si="440"/>
        <v>-1</v>
      </c>
      <c r="L438" s="1">
        <f t="shared" si="4"/>
        <v>-0.0000004068</v>
      </c>
      <c r="N438" s="2">
        <f t="array" ref="N438:V438">(N$2:V$2-10^6*L438*B438:J438)/2.4</f>
        <v>-0.1611666667</v>
      </c>
      <c r="O438" s="2">
        <v>-0.12783333333333333</v>
      </c>
      <c r="P438" s="2">
        <v>0.044500000000000005</v>
      </c>
      <c r="Q438" s="2">
        <v>0.044500000000000005</v>
      </c>
      <c r="R438" s="2">
        <v>-0.08616666666666667</v>
      </c>
      <c r="S438" s="2">
        <v>-0.044500000000000005</v>
      </c>
      <c r="T438" s="2">
        <v>-0.0805</v>
      </c>
      <c r="U438" s="2">
        <v>-0.1695</v>
      </c>
      <c r="V438" s="2">
        <v>-0.16533333333333333</v>
      </c>
      <c r="W438" s="1">
        <f t="array" ref="W438">SUM(ABS(N438:V438))</f>
        <v>0.924</v>
      </c>
      <c r="Y438" s="1">
        <f t="shared" si="5"/>
        <v>-168515.8667</v>
      </c>
    </row>
    <row r="439" ht="15.75" customHeight="1">
      <c r="A439" s="1">
        <f t="shared" si="6"/>
        <v>436</v>
      </c>
      <c r="B439" s="1">
        <f t="shared" ref="B439:J439" si="441">IF(MOD(FLOOR($A439/B$2,1),2)=0,1,-1)</f>
        <v>1</v>
      </c>
      <c r="C439" s="1">
        <f t="shared" si="441"/>
        <v>1</v>
      </c>
      <c r="D439" s="1">
        <f t="shared" si="441"/>
        <v>-1</v>
      </c>
      <c r="E439" s="1">
        <f t="shared" si="441"/>
        <v>1</v>
      </c>
      <c r="F439" s="1">
        <f t="shared" si="441"/>
        <v>-1</v>
      </c>
      <c r="G439" s="1">
        <f t="shared" si="441"/>
        <v>-1</v>
      </c>
      <c r="H439" s="1">
        <f t="shared" si="441"/>
        <v>1</v>
      </c>
      <c r="I439" s="1">
        <f t="shared" si="441"/>
        <v>-1</v>
      </c>
      <c r="J439" s="1">
        <f t="shared" si="441"/>
        <v>-1</v>
      </c>
      <c r="L439" s="1">
        <f t="shared" si="4"/>
        <v>-0.0000003134666667</v>
      </c>
      <c r="N439" s="2">
        <f t="array" ref="N439:V439">(N$2:V$2-10^6*L439*B439:J439)/2.4</f>
        <v>0.1389444444</v>
      </c>
      <c r="O439" s="2">
        <v>0.17227777777777778</v>
      </c>
      <c r="P439" s="2">
        <v>-0.2556111111111111</v>
      </c>
      <c r="Q439" s="2">
        <v>0.005611111111111118</v>
      </c>
      <c r="R439" s="2">
        <v>-0.04727777777777778</v>
      </c>
      <c r="S439" s="2">
        <v>-0.005611111111111118</v>
      </c>
      <c r="T439" s="2">
        <v>-0.11938888888888888</v>
      </c>
      <c r="U439" s="2">
        <v>-0.13061111111111112</v>
      </c>
      <c r="V439" s="2">
        <v>-0.12644444444444444</v>
      </c>
      <c r="W439" s="1">
        <f t="array" ref="W439">SUM(ABS(N439:V439))</f>
        <v>1.001777778</v>
      </c>
      <c r="Y439" s="1">
        <f t="shared" si="5"/>
        <v>-42469.2</v>
      </c>
    </row>
    <row r="440" ht="15.75" customHeight="1">
      <c r="A440" s="1">
        <f t="shared" si="6"/>
        <v>437</v>
      </c>
      <c r="B440" s="1">
        <f t="shared" ref="B440:J440" si="442">IF(MOD(FLOOR($A440/B$2,1),2)=0,1,-1)</f>
        <v>-1</v>
      </c>
      <c r="C440" s="1">
        <f t="shared" si="442"/>
        <v>1</v>
      </c>
      <c r="D440" s="1">
        <f t="shared" si="442"/>
        <v>-1</v>
      </c>
      <c r="E440" s="1">
        <f t="shared" si="442"/>
        <v>1</v>
      </c>
      <c r="F440" s="1">
        <f t="shared" si="442"/>
        <v>-1</v>
      </c>
      <c r="G440" s="1">
        <f t="shared" si="442"/>
        <v>-1</v>
      </c>
      <c r="H440" s="1">
        <f t="shared" si="442"/>
        <v>1</v>
      </c>
      <c r="I440" s="1">
        <f t="shared" si="442"/>
        <v>-1</v>
      </c>
      <c r="J440" s="1">
        <f t="shared" si="442"/>
        <v>-1</v>
      </c>
      <c r="L440" s="1">
        <f t="shared" si="4"/>
        <v>-0.0000003179111111</v>
      </c>
      <c r="N440" s="2">
        <f t="array" ref="N440:V440">(N$2:V$2-10^6*L440*B440:J440)/2.4</f>
        <v>-0.1241296296</v>
      </c>
      <c r="O440" s="2">
        <v>0.17412962962962963</v>
      </c>
      <c r="P440" s="2">
        <v>-0.25746296296296295</v>
      </c>
      <c r="Q440" s="2">
        <v>0.007462962962962959</v>
      </c>
      <c r="R440" s="2">
        <v>-0.04912962962962962</v>
      </c>
      <c r="S440" s="2">
        <v>-0.007462962962962959</v>
      </c>
      <c r="T440" s="2">
        <v>-0.11753703703703704</v>
      </c>
      <c r="U440" s="2">
        <v>-0.13246296296296295</v>
      </c>
      <c r="V440" s="2">
        <v>-0.1282962962962963</v>
      </c>
      <c r="W440" s="1">
        <f t="array" ref="W440">SUM(ABS(N440:V440))</f>
        <v>0.9980740741</v>
      </c>
      <c r="Y440" s="1">
        <f t="shared" si="5"/>
        <v>-47730.68148</v>
      </c>
    </row>
    <row r="441" ht="15.75" customHeight="1">
      <c r="A441" s="1">
        <f t="shared" si="6"/>
        <v>438</v>
      </c>
      <c r="B441" s="1">
        <f t="shared" ref="B441:J441" si="443">IF(MOD(FLOOR($A441/B$2,1),2)=0,1,-1)</f>
        <v>1</v>
      </c>
      <c r="C441" s="1">
        <f t="shared" si="443"/>
        <v>-1</v>
      </c>
      <c r="D441" s="1">
        <f t="shared" si="443"/>
        <v>-1</v>
      </c>
      <c r="E441" s="1">
        <f t="shared" si="443"/>
        <v>1</v>
      </c>
      <c r="F441" s="1">
        <f t="shared" si="443"/>
        <v>-1</v>
      </c>
      <c r="G441" s="1">
        <f t="shared" si="443"/>
        <v>-1</v>
      </c>
      <c r="H441" s="1">
        <f t="shared" si="443"/>
        <v>1</v>
      </c>
      <c r="I441" s="1">
        <f t="shared" si="443"/>
        <v>-1</v>
      </c>
      <c r="J441" s="1">
        <f t="shared" si="443"/>
        <v>-1</v>
      </c>
      <c r="L441" s="1">
        <f t="shared" si="4"/>
        <v>-0.0000003356888889</v>
      </c>
      <c r="N441" s="2">
        <f t="array" ref="N441:V441">(N$2:V$2-10^6*L441*B441:J441)/2.4</f>
        <v>0.1482037037</v>
      </c>
      <c r="O441" s="2">
        <v>-0.09820370370370372</v>
      </c>
      <c r="P441" s="2">
        <v>-0.2648703703703704</v>
      </c>
      <c r="Q441" s="2">
        <v>0.014870370370370391</v>
      </c>
      <c r="R441" s="2">
        <v>-0.05653703703703705</v>
      </c>
      <c r="S441" s="2">
        <v>-0.014870370370370391</v>
      </c>
      <c r="T441" s="2">
        <v>-0.1101296296296296</v>
      </c>
      <c r="U441" s="2">
        <v>-0.1398703703703704</v>
      </c>
      <c r="V441" s="2">
        <v>-0.13570370370370372</v>
      </c>
      <c r="W441" s="1">
        <f t="array" ref="W441">SUM(ABS(N441:V441))</f>
        <v>0.9832592593</v>
      </c>
      <c r="Y441" s="1">
        <f t="shared" si="5"/>
        <v>-69517.34815</v>
      </c>
    </row>
    <row r="442" ht="15.75" customHeight="1">
      <c r="A442" s="1">
        <f t="shared" si="6"/>
        <v>439</v>
      </c>
      <c r="B442" s="1">
        <f t="shared" ref="B442:J442" si="444">IF(MOD(FLOOR($A442/B$2,1),2)=0,1,-1)</f>
        <v>-1</v>
      </c>
      <c r="C442" s="1">
        <f t="shared" si="444"/>
        <v>-1</v>
      </c>
      <c r="D442" s="1">
        <f t="shared" si="444"/>
        <v>-1</v>
      </c>
      <c r="E442" s="1">
        <f t="shared" si="444"/>
        <v>1</v>
      </c>
      <c r="F442" s="1">
        <f t="shared" si="444"/>
        <v>-1</v>
      </c>
      <c r="G442" s="1">
        <f t="shared" si="444"/>
        <v>-1</v>
      </c>
      <c r="H442" s="1">
        <f t="shared" si="444"/>
        <v>1</v>
      </c>
      <c r="I442" s="1">
        <f t="shared" si="444"/>
        <v>-1</v>
      </c>
      <c r="J442" s="1">
        <f t="shared" si="444"/>
        <v>-1</v>
      </c>
      <c r="L442" s="1">
        <f t="shared" si="4"/>
        <v>-0.0000003401333333</v>
      </c>
      <c r="N442" s="2">
        <f t="array" ref="N442:V442">(N$2:V$2-10^6*L442*B442:J442)/2.4</f>
        <v>-0.1333888889</v>
      </c>
      <c r="O442" s="2">
        <v>-0.10005555555555556</v>
      </c>
      <c r="P442" s="2">
        <v>-0.26672222222222225</v>
      </c>
      <c r="Q442" s="2">
        <v>0.016722222222222232</v>
      </c>
      <c r="R442" s="2">
        <v>-0.05838888888888889</v>
      </c>
      <c r="S442" s="2">
        <v>-0.016722222222222232</v>
      </c>
      <c r="T442" s="2">
        <v>-0.10827777777777776</v>
      </c>
      <c r="U442" s="2">
        <v>-0.14172222222222222</v>
      </c>
      <c r="V442" s="2">
        <v>-0.13755555555555557</v>
      </c>
      <c r="W442" s="1">
        <f t="array" ref="W442">SUM(ABS(N442:V442))</f>
        <v>0.9795555556</v>
      </c>
      <c r="Y442" s="1">
        <f t="shared" si="5"/>
        <v>-75149.2</v>
      </c>
    </row>
    <row r="443" ht="15.75" customHeight="1">
      <c r="A443" s="1">
        <f t="shared" si="6"/>
        <v>440</v>
      </c>
      <c r="B443" s="1">
        <f t="shared" ref="B443:J443" si="445">IF(MOD(FLOOR($A443/B$2,1),2)=0,1,-1)</f>
        <v>1</v>
      </c>
      <c r="C443" s="1">
        <f t="shared" si="445"/>
        <v>1</v>
      </c>
      <c r="D443" s="1">
        <f t="shared" si="445"/>
        <v>1</v>
      </c>
      <c r="E443" s="1">
        <f t="shared" si="445"/>
        <v>-1</v>
      </c>
      <c r="F443" s="1">
        <f t="shared" si="445"/>
        <v>-1</v>
      </c>
      <c r="G443" s="1">
        <f t="shared" si="445"/>
        <v>-1</v>
      </c>
      <c r="H443" s="1">
        <f t="shared" si="445"/>
        <v>1</v>
      </c>
      <c r="I443" s="1">
        <f t="shared" si="445"/>
        <v>-1</v>
      </c>
      <c r="J443" s="1">
        <f t="shared" si="445"/>
        <v>-1</v>
      </c>
      <c r="L443" s="1">
        <f t="shared" si="4"/>
        <v>-0.0000003134666667</v>
      </c>
      <c r="N443" s="2">
        <f t="array" ref="N443:V443">(N$2:V$2-10^6*L443*B443:J443)/2.4</f>
        <v>0.1389444444</v>
      </c>
      <c r="O443" s="2">
        <v>0.17227777777777778</v>
      </c>
      <c r="P443" s="2">
        <v>0.005611111111111118</v>
      </c>
      <c r="Q443" s="2">
        <v>-0.2556111111111111</v>
      </c>
      <c r="R443" s="2">
        <v>-0.04727777777777778</v>
      </c>
      <c r="S443" s="2">
        <v>-0.005611111111111118</v>
      </c>
      <c r="T443" s="2">
        <v>-0.11938888888888888</v>
      </c>
      <c r="U443" s="2">
        <v>-0.13061111111111112</v>
      </c>
      <c r="V443" s="2">
        <v>-0.12644444444444444</v>
      </c>
      <c r="W443" s="1">
        <f t="array" ref="W443">SUM(ABS(N443:V443))</f>
        <v>1.001777778</v>
      </c>
      <c r="Y443" s="1">
        <f t="shared" si="5"/>
        <v>-42469.2</v>
      </c>
    </row>
    <row r="444" ht="15.75" customHeight="1">
      <c r="A444" s="1">
        <f t="shared" si="6"/>
        <v>441</v>
      </c>
      <c r="B444" s="1">
        <f t="shared" ref="B444:J444" si="446">IF(MOD(FLOOR($A444/B$2,1),2)=0,1,-1)</f>
        <v>-1</v>
      </c>
      <c r="C444" s="1">
        <f t="shared" si="446"/>
        <v>1</v>
      </c>
      <c r="D444" s="1">
        <f t="shared" si="446"/>
        <v>1</v>
      </c>
      <c r="E444" s="1">
        <f t="shared" si="446"/>
        <v>-1</v>
      </c>
      <c r="F444" s="1">
        <f t="shared" si="446"/>
        <v>-1</v>
      </c>
      <c r="G444" s="1">
        <f t="shared" si="446"/>
        <v>-1</v>
      </c>
      <c r="H444" s="1">
        <f t="shared" si="446"/>
        <v>1</v>
      </c>
      <c r="I444" s="1">
        <f t="shared" si="446"/>
        <v>-1</v>
      </c>
      <c r="J444" s="1">
        <f t="shared" si="446"/>
        <v>-1</v>
      </c>
      <c r="L444" s="1">
        <f t="shared" si="4"/>
        <v>-0.0000003179111111</v>
      </c>
      <c r="N444" s="2">
        <f t="array" ref="N444:V444">(N$2:V$2-10^6*L444*B444:J444)/2.4</f>
        <v>-0.1241296296</v>
      </c>
      <c r="O444" s="2">
        <v>0.17412962962962963</v>
      </c>
      <c r="P444" s="2">
        <v>0.007462962962962959</v>
      </c>
      <c r="Q444" s="2">
        <v>-0.25746296296296295</v>
      </c>
      <c r="R444" s="2">
        <v>-0.04912962962962962</v>
      </c>
      <c r="S444" s="2">
        <v>-0.007462962962962959</v>
      </c>
      <c r="T444" s="2">
        <v>-0.11753703703703704</v>
      </c>
      <c r="U444" s="2">
        <v>-0.13246296296296295</v>
      </c>
      <c r="V444" s="2">
        <v>-0.1282962962962963</v>
      </c>
      <c r="W444" s="1">
        <f t="array" ref="W444">SUM(ABS(N444:V444))</f>
        <v>0.9980740741</v>
      </c>
      <c r="Y444" s="1">
        <f t="shared" si="5"/>
        <v>-47730.68148</v>
      </c>
    </row>
    <row r="445" ht="15.75" customHeight="1">
      <c r="A445" s="1">
        <f t="shared" si="6"/>
        <v>442</v>
      </c>
      <c r="B445" s="1">
        <f t="shared" ref="B445:J445" si="447">IF(MOD(FLOOR($A445/B$2,1),2)=0,1,-1)</f>
        <v>1</v>
      </c>
      <c r="C445" s="1">
        <f t="shared" si="447"/>
        <v>-1</v>
      </c>
      <c r="D445" s="1">
        <f t="shared" si="447"/>
        <v>1</v>
      </c>
      <c r="E445" s="1">
        <f t="shared" si="447"/>
        <v>-1</v>
      </c>
      <c r="F445" s="1">
        <f t="shared" si="447"/>
        <v>-1</v>
      </c>
      <c r="G445" s="1">
        <f t="shared" si="447"/>
        <v>-1</v>
      </c>
      <c r="H445" s="1">
        <f t="shared" si="447"/>
        <v>1</v>
      </c>
      <c r="I445" s="1">
        <f t="shared" si="447"/>
        <v>-1</v>
      </c>
      <c r="J445" s="1">
        <f t="shared" si="447"/>
        <v>-1</v>
      </c>
      <c r="L445" s="1">
        <f t="shared" si="4"/>
        <v>-0.0000003356888889</v>
      </c>
      <c r="N445" s="2">
        <f t="array" ref="N445:V445">(N$2:V$2-10^6*L445*B445:J445)/2.4</f>
        <v>0.1482037037</v>
      </c>
      <c r="O445" s="2">
        <v>-0.09820370370370372</v>
      </c>
      <c r="P445" s="2">
        <v>0.014870370370370391</v>
      </c>
      <c r="Q445" s="2">
        <v>-0.2648703703703704</v>
      </c>
      <c r="R445" s="2">
        <v>-0.05653703703703705</v>
      </c>
      <c r="S445" s="2">
        <v>-0.014870370370370391</v>
      </c>
      <c r="T445" s="2">
        <v>-0.1101296296296296</v>
      </c>
      <c r="U445" s="2">
        <v>-0.1398703703703704</v>
      </c>
      <c r="V445" s="2">
        <v>-0.13570370370370372</v>
      </c>
      <c r="W445" s="1">
        <f t="array" ref="W445">SUM(ABS(N445:V445))</f>
        <v>0.9832592593</v>
      </c>
      <c r="Y445" s="1">
        <f t="shared" si="5"/>
        <v>-69517.34815</v>
      </c>
    </row>
    <row r="446" ht="15.75" customHeight="1">
      <c r="A446" s="1">
        <f t="shared" si="6"/>
        <v>443</v>
      </c>
      <c r="B446" s="1">
        <f t="shared" ref="B446:J446" si="448">IF(MOD(FLOOR($A446/B$2,1),2)=0,1,-1)</f>
        <v>-1</v>
      </c>
      <c r="C446" s="1">
        <f t="shared" si="448"/>
        <v>-1</v>
      </c>
      <c r="D446" s="1">
        <f t="shared" si="448"/>
        <v>1</v>
      </c>
      <c r="E446" s="1">
        <f t="shared" si="448"/>
        <v>-1</v>
      </c>
      <c r="F446" s="1">
        <f t="shared" si="448"/>
        <v>-1</v>
      </c>
      <c r="G446" s="1">
        <f t="shared" si="448"/>
        <v>-1</v>
      </c>
      <c r="H446" s="1">
        <f t="shared" si="448"/>
        <v>1</v>
      </c>
      <c r="I446" s="1">
        <f t="shared" si="448"/>
        <v>-1</v>
      </c>
      <c r="J446" s="1">
        <f t="shared" si="448"/>
        <v>-1</v>
      </c>
      <c r="L446" s="1">
        <f t="shared" si="4"/>
        <v>-0.0000003401333333</v>
      </c>
      <c r="N446" s="2">
        <f t="array" ref="N446:V446">(N$2:V$2-10^6*L446*B446:J446)/2.4</f>
        <v>-0.1333888889</v>
      </c>
      <c r="O446" s="2">
        <v>-0.10005555555555556</v>
      </c>
      <c r="P446" s="2">
        <v>0.016722222222222232</v>
      </c>
      <c r="Q446" s="2">
        <v>-0.26672222222222225</v>
      </c>
      <c r="R446" s="2">
        <v>-0.05838888888888889</v>
      </c>
      <c r="S446" s="2">
        <v>-0.016722222222222232</v>
      </c>
      <c r="T446" s="2">
        <v>-0.10827777777777776</v>
      </c>
      <c r="U446" s="2">
        <v>-0.14172222222222222</v>
      </c>
      <c r="V446" s="2">
        <v>-0.13755555555555557</v>
      </c>
      <c r="W446" s="1">
        <f t="array" ref="W446">SUM(ABS(N446:V446))</f>
        <v>0.9795555556</v>
      </c>
      <c r="Y446" s="1">
        <f t="shared" si="5"/>
        <v>-75149.2</v>
      </c>
    </row>
    <row r="447" ht="15.75" customHeight="1">
      <c r="A447" s="1">
        <f t="shared" si="6"/>
        <v>444</v>
      </c>
      <c r="B447" s="1">
        <f t="shared" ref="B447:J447" si="449">IF(MOD(FLOOR($A447/B$2,1),2)=0,1,-1)</f>
        <v>1</v>
      </c>
      <c r="C447" s="1">
        <f t="shared" si="449"/>
        <v>1</v>
      </c>
      <c r="D447" s="1">
        <f t="shared" si="449"/>
        <v>-1</v>
      </c>
      <c r="E447" s="1">
        <f t="shared" si="449"/>
        <v>-1</v>
      </c>
      <c r="F447" s="1">
        <f t="shared" si="449"/>
        <v>-1</v>
      </c>
      <c r="G447" s="1">
        <f t="shared" si="449"/>
        <v>-1</v>
      </c>
      <c r="H447" s="1">
        <f t="shared" si="449"/>
        <v>1</v>
      </c>
      <c r="I447" s="1">
        <f t="shared" si="449"/>
        <v>-1</v>
      </c>
      <c r="J447" s="1">
        <f t="shared" si="449"/>
        <v>-1</v>
      </c>
      <c r="L447" s="1">
        <f t="shared" si="4"/>
        <v>-0.0000002468</v>
      </c>
      <c r="N447" s="2">
        <f t="array" ref="N447:V447">(N$2:V$2-10^6*L447*B447:J447)/2.4</f>
        <v>0.1111666667</v>
      </c>
      <c r="O447" s="2">
        <v>0.14450000000000002</v>
      </c>
      <c r="P447" s="2">
        <v>-0.22783333333333333</v>
      </c>
      <c r="Q447" s="2">
        <v>-0.22783333333333333</v>
      </c>
      <c r="R447" s="2">
        <v>-0.019500000000000003</v>
      </c>
      <c r="S447" s="2">
        <v>0.022166666666666654</v>
      </c>
      <c r="T447" s="2">
        <v>-0.14716666666666667</v>
      </c>
      <c r="U447" s="2">
        <v>-0.10283333333333335</v>
      </c>
      <c r="V447" s="2">
        <v>-0.09866666666666668</v>
      </c>
      <c r="W447" s="1">
        <f t="array" ref="W447">SUM(ABS(N447:V447))</f>
        <v>1.101666667</v>
      </c>
      <c r="Y447" s="1">
        <f t="shared" si="5"/>
        <v>27564.13333</v>
      </c>
    </row>
    <row r="448" ht="15.75" customHeight="1">
      <c r="A448" s="1">
        <f t="shared" si="6"/>
        <v>445</v>
      </c>
      <c r="B448" s="1">
        <f t="shared" ref="B448:J448" si="450">IF(MOD(FLOOR($A448/B$2,1),2)=0,1,-1)</f>
        <v>-1</v>
      </c>
      <c r="C448" s="1">
        <f t="shared" si="450"/>
        <v>1</v>
      </c>
      <c r="D448" s="1">
        <f t="shared" si="450"/>
        <v>-1</v>
      </c>
      <c r="E448" s="1">
        <f t="shared" si="450"/>
        <v>-1</v>
      </c>
      <c r="F448" s="1">
        <f t="shared" si="450"/>
        <v>-1</v>
      </c>
      <c r="G448" s="1">
        <f t="shared" si="450"/>
        <v>-1</v>
      </c>
      <c r="H448" s="1">
        <f t="shared" si="450"/>
        <v>1</v>
      </c>
      <c r="I448" s="1">
        <f t="shared" si="450"/>
        <v>-1</v>
      </c>
      <c r="J448" s="1">
        <f t="shared" si="450"/>
        <v>-1</v>
      </c>
      <c r="L448" s="1">
        <f t="shared" si="4"/>
        <v>-0.0000002512444444</v>
      </c>
      <c r="N448" s="2">
        <f t="array" ref="N448:V448">(N$2:V$2-10^6*L448*B448:J448)/2.4</f>
        <v>-0.09635185185</v>
      </c>
      <c r="O448" s="2">
        <v>0.14635185185185187</v>
      </c>
      <c r="P448" s="2">
        <v>-0.2296851851851852</v>
      </c>
      <c r="Q448" s="2">
        <v>-0.2296851851851852</v>
      </c>
      <c r="R448" s="2">
        <v>-0.02135185185185187</v>
      </c>
      <c r="S448" s="2">
        <v>0.020314814814814793</v>
      </c>
      <c r="T448" s="2">
        <v>-0.14531481481481479</v>
      </c>
      <c r="U448" s="2">
        <v>-0.10468518518518521</v>
      </c>
      <c r="V448" s="2">
        <v>-0.10051851851851853</v>
      </c>
      <c r="W448" s="1">
        <f t="array" ref="W448">SUM(ABS(N448:V448))</f>
        <v>1.094259259</v>
      </c>
      <c r="Y448" s="1">
        <f t="shared" si="5"/>
        <v>23413.76296</v>
      </c>
    </row>
    <row r="449" ht="15.75" customHeight="1">
      <c r="A449" s="1">
        <f t="shared" si="6"/>
        <v>446</v>
      </c>
      <c r="B449" s="1">
        <f t="shared" ref="B449:J449" si="451">IF(MOD(FLOOR($A449/B$2,1),2)=0,1,-1)</f>
        <v>1</v>
      </c>
      <c r="C449" s="1">
        <f t="shared" si="451"/>
        <v>-1</v>
      </c>
      <c r="D449" s="1">
        <f t="shared" si="451"/>
        <v>-1</v>
      </c>
      <c r="E449" s="1">
        <f t="shared" si="451"/>
        <v>-1</v>
      </c>
      <c r="F449" s="1">
        <f t="shared" si="451"/>
        <v>-1</v>
      </c>
      <c r="G449" s="1">
        <f t="shared" si="451"/>
        <v>-1</v>
      </c>
      <c r="H449" s="1">
        <f t="shared" si="451"/>
        <v>1</v>
      </c>
      <c r="I449" s="1">
        <f t="shared" si="451"/>
        <v>-1</v>
      </c>
      <c r="J449" s="1">
        <f t="shared" si="451"/>
        <v>-1</v>
      </c>
      <c r="L449" s="1">
        <f t="shared" si="4"/>
        <v>-0.0000002690222222</v>
      </c>
      <c r="N449" s="2">
        <f t="array" ref="N449:V449">(N$2:V$2-10^6*L449*B449:J449)/2.4</f>
        <v>0.1204259259</v>
      </c>
      <c r="O449" s="2">
        <v>-0.0704259259259259</v>
      </c>
      <c r="P449" s="2">
        <v>-0.23709259259259255</v>
      </c>
      <c r="Q449" s="2">
        <v>-0.23709259259259255</v>
      </c>
      <c r="R449" s="2">
        <v>-0.02875925925925923</v>
      </c>
      <c r="S449" s="2">
        <v>0.012907407407407428</v>
      </c>
      <c r="T449" s="2">
        <v>-0.13790740740740742</v>
      </c>
      <c r="U449" s="2">
        <v>-0.11209259259259258</v>
      </c>
      <c r="V449" s="2">
        <v>-0.1079259259259259</v>
      </c>
      <c r="W449" s="1">
        <f t="array" ref="W449">SUM(ABS(N449:V449))</f>
        <v>1.06462963</v>
      </c>
      <c r="Y449" s="1">
        <f t="shared" si="5"/>
        <v>6071.540741</v>
      </c>
    </row>
    <row r="450" ht="15.75" customHeight="1">
      <c r="A450" s="1">
        <f t="shared" si="6"/>
        <v>447</v>
      </c>
      <c r="B450" s="1">
        <f t="shared" ref="B450:J450" si="452">IF(MOD(FLOOR($A450/B$2,1),2)=0,1,-1)</f>
        <v>-1</v>
      </c>
      <c r="C450" s="1">
        <f t="shared" si="452"/>
        <v>-1</v>
      </c>
      <c r="D450" s="1">
        <f t="shared" si="452"/>
        <v>-1</v>
      </c>
      <c r="E450" s="1">
        <f t="shared" si="452"/>
        <v>-1</v>
      </c>
      <c r="F450" s="1">
        <f t="shared" si="452"/>
        <v>-1</v>
      </c>
      <c r="G450" s="1">
        <f t="shared" si="452"/>
        <v>-1</v>
      </c>
      <c r="H450" s="1">
        <f t="shared" si="452"/>
        <v>1</v>
      </c>
      <c r="I450" s="1">
        <f t="shared" si="452"/>
        <v>-1</v>
      </c>
      <c r="J450" s="1">
        <f t="shared" si="452"/>
        <v>-1</v>
      </c>
      <c r="L450" s="1">
        <f t="shared" si="4"/>
        <v>-0.0000002734666667</v>
      </c>
      <c r="N450" s="2">
        <f t="array" ref="N450:V450">(N$2:V$2-10^6*L450*B450:J450)/2.4</f>
        <v>-0.1056111111</v>
      </c>
      <c r="O450" s="2">
        <v>-0.07227777777777776</v>
      </c>
      <c r="P450" s="2">
        <v>-0.2389444444444444</v>
      </c>
      <c r="Q450" s="2">
        <v>-0.2389444444444444</v>
      </c>
      <c r="R450" s="2">
        <v>-0.030611111111111096</v>
      </c>
      <c r="S450" s="2">
        <v>0.011055555555555565</v>
      </c>
      <c r="T450" s="2">
        <v>-0.13605555555555557</v>
      </c>
      <c r="U450" s="2">
        <v>-0.11394444444444443</v>
      </c>
      <c r="V450" s="2">
        <v>-0.10977777777777777</v>
      </c>
      <c r="W450" s="1">
        <f t="array" ref="W450">SUM(ABS(N450:V450))</f>
        <v>1.057222222</v>
      </c>
      <c r="Y450" s="1">
        <f t="shared" si="5"/>
        <v>1550.8</v>
      </c>
    </row>
    <row r="451" ht="15.75" customHeight="1">
      <c r="A451" s="1">
        <f t="shared" si="6"/>
        <v>448</v>
      </c>
      <c r="B451" s="1">
        <f t="shared" ref="B451:J451" si="453">IF(MOD(FLOOR($A451/B$2,1),2)=0,1,-1)</f>
        <v>1</v>
      </c>
      <c r="C451" s="1">
        <f t="shared" si="453"/>
        <v>1</v>
      </c>
      <c r="D451" s="1">
        <f t="shared" si="453"/>
        <v>1</v>
      </c>
      <c r="E451" s="1">
        <f t="shared" si="453"/>
        <v>1</v>
      </c>
      <c r="F451" s="1">
        <f t="shared" si="453"/>
        <v>1</v>
      </c>
      <c r="G451" s="1">
        <f t="shared" si="453"/>
        <v>1</v>
      </c>
      <c r="H451" s="1">
        <f t="shared" si="453"/>
        <v>-1</v>
      </c>
      <c r="I451" s="1">
        <f t="shared" si="453"/>
        <v>-1</v>
      </c>
      <c r="J451" s="1">
        <f t="shared" si="453"/>
        <v>-1</v>
      </c>
      <c r="L451" s="1">
        <f t="shared" si="4"/>
        <v>-0.0000001356888889</v>
      </c>
      <c r="N451" s="2">
        <f t="array" ref="N451:V451">(N$2:V$2-10^6*L451*B451:J451)/2.4</f>
        <v>0.06487037037</v>
      </c>
      <c r="O451" s="2">
        <v>0.09820370370370372</v>
      </c>
      <c r="P451" s="2">
        <v>-0.06846296296296295</v>
      </c>
      <c r="Q451" s="2">
        <v>-0.06846296296296295</v>
      </c>
      <c r="R451" s="2">
        <v>0.1398703703703704</v>
      </c>
      <c r="S451" s="2">
        <v>0.18153703703703705</v>
      </c>
      <c r="T451" s="2">
        <v>-0.30653703703703705</v>
      </c>
      <c r="U451" s="2">
        <v>-0.05653703703703705</v>
      </c>
      <c r="V451" s="2">
        <v>-0.05237037037037038</v>
      </c>
      <c r="W451" s="1">
        <f t="array" ref="W451">SUM(ABS(N451:V451))</f>
        <v>1.036851852</v>
      </c>
      <c r="Y451" s="1">
        <f t="shared" si="5"/>
        <v>107249.3185</v>
      </c>
    </row>
    <row r="452" ht="15.75" customHeight="1">
      <c r="A452" s="1">
        <f t="shared" si="6"/>
        <v>449</v>
      </c>
      <c r="B452" s="1">
        <f t="shared" ref="B452:J452" si="454">IF(MOD(FLOOR($A452/B$2,1),2)=0,1,-1)</f>
        <v>-1</v>
      </c>
      <c r="C452" s="1">
        <f t="shared" si="454"/>
        <v>1</v>
      </c>
      <c r="D452" s="1">
        <f t="shared" si="454"/>
        <v>1</v>
      </c>
      <c r="E452" s="1">
        <f t="shared" si="454"/>
        <v>1</v>
      </c>
      <c r="F452" s="1">
        <f t="shared" si="454"/>
        <v>1</v>
      </c>
      <c r="G452" s="1">
        <f t="shared" si="454"/>
        <v>1</v>
      </c>
      <c r="H452" s="1">
        <f t="shared" si="454"/>
        <v>-1</v>
      </c>
      <c r="I452" s="1">
        <f t="shared" si="454"/>
        <v>-1</v>
      </c>
      <c r="J452" s="1">
        <f t="shared" si="454"/>
        <v>-1</v>
      </c>
      <c r="L452" s="1">
        <f t="shared" si="4"/>
        <v>-0.0000001401333333</v>
      </c>
      <c r="N452" s="2">
        <f t="array" ref="N452:V452">(N$2:V$2-10^6*L452*B452:J452)/2.4</f>
        <v>-0.05005555556</v>
      </c>
      <c r="O452" s="2">
        <v>0.10005555555555556</v>
      </c>
      <c r="P452" s="2">
        <v>-0.06661111111111111</v>
      </c>
      <c r="Q452" s="2">
        <v>-0.06661111111111111</v>
      </c>
      <c r="R452" s="2">
        <v>0.14172222222222222</v>
      </c>
      <c r="S452" s="2">
        <v>0.18338888888888888</v>
      </c>
      <c r="T452" s="2">
        <v>-0.3083888888888889</v>
      </c>
      <c r="U452" s="2">
        <v>-0.05838888888888889</v>
      </c>
      <c r="V452" s="2">
        <v>-0.05422222222222222</v>
      </c>
      <c r="W452" s="1">
        <f t="array" ref="W452">SUM(ABS(N452:V452))</f>
        <v>1.029444444</v>
      </c>
      <c r="Y452" s="1">
        <f t="shared" si="5"/>
        <v>104950.8</v>
      </c>
    </row>
    <row r="453" ht="15.75" customHeight="1">
      <c r="A453" s="1">
        <f t="shared" si="6"/>
        <v>450</v>
      </c>
      <c r="B453" s="1">
        <f t="shared" ref="B453:J453" si="455">IF(MOD(FLOOR($A453/B$2,1),2)=0,1,-1)</f>
        <v>1</v>
      </c>
      <c r="C453" s="1">
        <f t="shared" si="455"/>
        <v>-1</v>
      </c>
      <c r="D453" s="1">
        <f t="shared" si="455"/>
        <v>1</v>
      </c>
      <c r="E453" s="1">
        <f t="shared" si="455"/>
        <v>1</v>
      </c>
      <c r="F453" s="1">
        <f t="shared" si="455"/>
        <v>1</v>
      </c>
      <c r="G453" s="1">
        <f t="shared" si="455"/>
        <v>1</v>
      </c>
      <c r="H453" s="1">
        <f t="shared" si="455"/>
        <v>-1</v>
      </c>
      <c r="I453" s="1">
        <f t="shared" si="455"/>
        <v>-1</v>
      </c>
      <c r="J453" s="1">
        <f t="shared" si="455"/>
        <v>-1</v>
      </c>
      <c r="L453" s="1">
        <f t="shared" si="4"/>
        <v>-0.0000001579111111</v>
      </c>
      <c r="N453" s="2">
        <f t="array" ref="N453:V453">(N$2:V$2-10^6*L453*B453:J453)/2.4</f>
        <v>0.07412962963</v>
      </c>
      <c r="O453" s="2">
        <v>-0.02412962962962962</v>
      </c>
      <c r="P453" s="2">
        <v>-0.05920370370370371</v>
      </c>
      <c r="Q453" s="2">
        <v>-0.05920370370370371</v>
      </c>
      <c r="R453" s="2">
        <v>0.1491296296296296</v>
      </c>
      <c r="S453" s="2">
        <v>0.19079629629629627</v>
      </c>
      <c r="T453" s="2">
        <v>-0.3157962962962963</v>
      </c>
      <c r="U453" s="2">
        <v>-0.06579629629629628</v>
      </c>
      <c r="V453" s="2">
        <v>-0.06162962962962962</v>
      </c>
      <c r="W453" s="1">
        <f t="array" ref="W453">SUM(ABS(N453:V453))</f>
        <v>0.9998148148</v>
      </c>
      <c r="Y453" s="1">
        <f t="shared" si="5"/>
        <v>95015.98519</v>
      </c>
    </row>
    <row r="454" ht="15.75" customHeight="1">
      <c r="A454" s="1">
        <f t="shared" si="6"/>
        <v>451</v>
      </c>
      <c r="B454" s="1">
        <f t="shared" ref="B454:J454" si="456">IF(MOD(FLOOR($A454/B$2,1),2)=0,1,-1)</f>
        <v>-1</v>
      </c>
      <c r="C454" s="1">
        <f t="shared" si="456"/>
        <v>-1</v>
      </c>
      <c r="D454" s="1">
        <f t="shared" si="456"/>
        <v>1</v>
      </c>
      <c r="E454" s="1">
        <f t="shared" si="456"/>
        <v>1</v>
      </c>
      <c r="F454" s="1">
        <f t="shared" si="456"/>
        <v>1</v>
      </c>
      <c r="G454" s="1">
        <f t="shared" si="456"/>
        <v>1</v>
      </c>
      <c r="H454" s="1">
        <f t="shared" si="456"/>
        <v>-1</v>
      </c>
      <c r="I454" s="1">
        <f t="shared" si="456"/>
        <v>-1</v>
      </c>
      <c r="J454" s="1">
        <f t="shared" si="456"/>
        <v>-1</v>
      </c>
      <c r="L454" s="1">
        <f t="shared" si="4"/>
        <v>-0.0000001623555556</v>
      </c>
      <c r="N454" s="2">
        <f t="array" ref="N454:V454">(N$2:V$2-10^6*L454*B454:J454)/2.4</f>
        <v>-0.05931481481</v>
      </c>
      <c r="O454" s="2">
        <v>-0.02598148148148148</v>
      </c>
      <c r="P454" s="2">
        <v>-0.05735185185185185</v>
      </c>
      <c r="Q454" s="2">
        <v>-0.05735185185185185</v>
      </c>
      <c r="R454" s="2">
        <v>0.1509814814814815</v>
      </c>
      <c r="S454" s="2">
        <v>0.19264814814814815</v>
      </c>
      <c r="T454" s="2">
        <v>-0.3176481481481482</v>
      </c>
      <c r="U454" s="2">
        <v>-0.06764814814814815</v>
      </c>
      <c r="V454" s="2">
        <v>-0.06348148148148149</v>
      </c>
      <c r="W454" s="1">
        <f t="array" ref="W454">SUM(ABS(N454:V454))</f>
        <v>0.9924074074</v>
      </c>
      <c r="Y454" s="1">
        <f t="shared" si="5"/>
        <v>92347.0963</v>
      </c>
    </row>
    <row r="455" ht="15.75" customHeight="1">
      <c r="A455" s="1">
        <f t="shared" si="6"/>
        <v>452</v>
      </c>
      <c r="B455" s="1">
        <f t="shared" ref="B455:J455" si="457">IF(MOD(FLOOR($A455/B$2,1),2)=0,1,-1)</f>
        <v>1</v>
      </c>
      <c r="C455" s="1">
        <f t="shared" si="457"/>
        <v>1</v>
      </c>
      <c r="D455" s="1">
        <f t="shared" si="457"/>
        <v>-1</v>
      </c>
      <c r="E455" s="1">
        <f t="shared" si="457"/>
        <v>1</v>
      </c>
      <c r="F455" s="1">
        <f t="shared" si="457"/>
        <v>1</v>
      </c>
      <c r="G455" s="1">
        <f t="shared" si="457"/>
        <v>1</v>
      </c>
      <c r="H455" s="1">
        <f t="shared" si="457"/>
        <v>-1</v>
      </c>
      <c r="I455" s="1">
        <f t="shared" si="457"/>
        <v>-1</v>
      </c>
      <c r="J455" s="1">
        <f t="shared" si="457"/>
        <v>-1</v>
      </c>
      <c r="L455" s="1">
        <f t="shared" si="4"/>
        <v>-0.00000006902222222</v>
      </c>
      <c r="N455" s="2">
        <f t="array" ref="N455:V455">(N$2:V$2-10^6*L455*B455:J455)/2.4</f>
        <v>0.03709259259</v>
      </c>
      <c r="O455" s="2">
        <v>0.07042592592592593</v>
      </c>
      <c r="P455" s="2">
        <v>-0.15375925925925926</v>
      </c>
      <c r="Q455" s="2">
        <v>-0.09624074074074075</v>
      </c>
      <c r="R455" s="2">
        <v>0.11209259259259259</v>
      </c>
      <c r="S455" s="2">
        <v>0.15375925925925926</v>
      </c>
      <c r="T455" s="2">
        <v>-0.27875925925925926</v>
      </c>
      <c r="U455" s="2">
        <v>-0.02875925925925926</v>
      </c>
      <c r="V455" s="2">
        <v>-0.024592592592592593</v>
      </c>
      <c r="W455" s="1">
        <f t="array" ref="W455">SUM(ABS(N455:V455))</f>
        <v>0.9554814815</v>
      </c>
      <c r="Y455" s="1">
        <f t="shared" si="5"/>
        <v>132838.2074</v>
      </c>
    </row>
    <row r="456" ht="15.75" customHeight="1">
      <c r="A456" s="1">
        <f t="shared" si="6"/>
        <v>453</v>
      </c>
      <c r="B456" s="1">
        <f t="shared" ref="B456:J456" si="458">IF(MOD(FLOOR($A456/B$2,1),2)=0,1,-1)</f>
        <v>-1</v>
      </c>
      <c r="C456" s="1">
        <f t="shared" si="458"/>
        <v>1</v>
      </c>
      <c r="D456" s="1">
        <f t="shared" si="458"/>
        <v>-1</v>
      </c>
      <c r="E456" s="1">
        <f t="shared" si="458"/>
        <v>1</v>
      </c>
      <c r="F456" s="1">
        <f t="shared" si="458"/>
        <v>1</v>
      </c>
      <c r="G456" s="1">
        <f t="shared" si="458"/>
        <v>1</v>
      </c>
      <c r="H456" s="1">
        <f t="shared" si="458"/>
        <v>-1</v>
      </c>
      <c r="I456" s="1">
        <f t="shared" si="458"/>
        <v>-1</v>
      </c>
      <c r="J456" s="1">
        <f t="shared" si="458"/>
        <v>-1</v>
      </c>
      <c r="L456" s="1">
        <f t="shared" si="4"/>
        <v>-0.00000007346666667</v>
      </c>
      <c r="N456" s="2">
        <f t="array" ref="N456:V456">(N$2:V$2-10^6*L456*B456:J456)/2.4</f>
        <v>-0.02227777778</v>
      </c>
      <c r="O456" s="2">
        <v>0.07227777777777777</v>
      </c>
      <c r="P456" s="2">
        <v>-0.1556111111111111</v>
      </c>
      <c r="Q456" s="2">
        <v>-0.0943888888888889</v>
      </c>
      <c r="R456" s="2">
        <v>0.11394444444444443</v>
      </c>
      <c r="S456" s="2">
        <v>0.1556111111111111</v>
      </c>
      <c r="T456" s="2">
        <v>-0.28061111111111114</v>
      </c>
      <c r="U456" s="2">
        <v>-0.030611111111111106</v>
      </c>
      <c r="V456" s="2">
        <v>-0.02644444444444444</v>
      </c>
      <c r="W456" s="1">
        <f t="array" ref="W456">SUM(ABS(N456:V456))</f>
        <v>0.9517777778</v>
      </c>
      <c r="Y456" s="1">
        <f t="shared" si="5"/>
        <v>131650.8</v>
      </c>
    </row>
    <row r="457" ht="15.75" customHeight="1">
      <c r="A457" s="1">
        <f t="shared" si="6"/>
        <v>454</v>
      </c>
      <c r="B457" s="1">
        <f t="shared" ref="B457:J457" si="459">IF(MOD(FLOOR($A457/B$2,1),2)=0,1,-1)</f>
        <v>1</v>
      </c>
      <c r="C457" s="1">
        <f t="shared" si="459"/>
        <v>-1</v>
      </c>
      <c r="D457" s="1">
        <f t="shared" si="459"/>
        <v>-1</v>
      </c>
      <c r="E457" s="1">
        <f t="shared" si="459"/>
        <v>1</v>
      </c>
      <c r="F457" s="1">
        <f t="shared" si="459"/>
        <v>1</v>
      </c>
      <c r="G457" s="1">
        <f t="shared" si="459"/>
        <v>1</v>
      </c>
      <c r="H457" s="1">
        <f t="shared" si="459"/>
        <v>-1</v>
      </c>
      <c r="I457" s="1">
        <f t="shared" si="459"/>
        <v>-1</v>
      </c>
      <c r="J457" s="1">
        <f t="shared" si="459"/>
        <v>-1</v>
      </c>
      <c r="L457" s="1">
        <f t="shared" si="4"/>
        <v>-0.00000009124444444</v>
      </c>
      <c r="N457" s="2">
        <f t="array" ref="N457:V457">(N$2:V$2-10^6*L457*B457:J457)/2.4</f>
        <v>0.04635185185</v>
      </c>
      <c r="O457" s="2">
        <v>0.003648148148148155</v>
      </c>
      <c r="P457" s="2">
        <v>-0.1630185185185185</v>
      </c>
      <c r="Q457" s="2">
        <v>-0.08698148148148148</v>
      </c>
      <c r="R457" s="2">
        <v>0.12135185185185185</v>
      </c>
      <c r="S457" s="2">
        <v>0.1630185185185185</v>
      </c>
      <c r="T457" s="2">
        <v>-0.2880185185185185</v>
      </c>
      <c r="U457" s="2">
        <v>-0.038018518518518514</v>
      </c>
      <c r="V457" s="2">
        <v>-0.03385185185185185</v>
      </c>
      <c r="W457" s="1">
        <f t="array" ref="W457">SUM(ABS(N457:V457))</f>
        <v>0.9442592593</v>
      </c>
      <c r="Y457" s="1">
        <f t="shared" si="5"/>
        <v>126160.4296</v>
      </c>
    </row>
    <row r="458" ht="15.75" customHeight="1">
      <c r="A458" s="1">
        <f t="shared" si="6"/>
        <v>455</v>
      </c>
      <c r="B458" s="1">
        <f t="shared" ref="B458:J458" si="460">IF(MOD(FLOOR($A458/B$2,1),2)=0,1,-1)</f>
        <v>-1</v>
      </c>
      <c r="C458" s="1">
        <f t="shared" si="460"/>
        <v>-1</v>
      </c>
      <c r="D458" s="1">
        <f t="shared" si="460"/>
        <v>-1</v>
      </c>
      <c r="E458" s="1">
        <f t="shared" si="460"/>
        <v>1</v>
      </c>
      <c r="F458" s="1">
        <f t="shared" si="460"/>
        <v>1</v>
      </c>
      <c r="G458" s="1">
        <f t="shared" si="460"/>
        <v>1</v>
      </c>
      <c r="H458" s="1">
        <f t="shared" si="460"/>
        <v>-1</v>
      </c>
      <c r="I458" s="1">
        <f t="shared" si="460"/>
        <v>-1</v>
      </c>
      <c r="J458" s="1">
        <f t="shared" si="460"/>
        <v>-1</v>
      </c>
      <c r="L458" s="1">
        <f t="shared" si="4"/>
        <v>-0.00000009568888889</v>
      </c>
      <c r="N458" s="2">
        <f t="array" ref="N458:V458">(N$2:V$2-10^6*L458*B458:J458)/2.4</f>
        <v>-0.03153703704</v>
      </c>
      <c r="O458" s="2">
        <v>0.0017962962962962971</v>
      </c>
      <c r="P458" s="2">
        <v>-0.16487037037037036</v>
      </c>
      <c r="Q458" s="2">
        <v>-0.08512962962962964</v>
      </c>
      <c r="R458" s="2">
        <v>0.1232037037037037</v>
      </c>
      <c r="S458" s="2">
        <v>0.16487037037037036</v>
      </c>
      <c r="T458" s="2">
        <v>-0.2898703703703704</v>
      </c>
      <c r="U458" s="2">
        <v>-0.039870370370370375</v>
      </c>
      <c r="V458" s="2">
        <v>-0.03570370370370371</v>
      </c>
      <c r="W458" s="1">
        <f t="array" ref="W458">SUM(ABS(N458:V458))</f>
        <v>0.9368518519</v>
      </c>
      <c r="Y458" s="1">
        <f t="shared" si="5"/>
        <v>124602.6519</v>
      </c>
    </row>
    <row r="459" ht="15.75" customHeight="1">
      <c r="A459" s="1">
        <f t="shared" si="6"/>
        <v>456</v>
      </c>
      <c r="B459" s="1">
        <f t="shared" ref="B459:J459" si="461">IF(MOD(FLOOR($A459/B$2,1),2)=0,1,-1)</f>
        <v>1</v>
      </c>
      <c r="C459" s="1">
        <f t="shared" si="461"/>
        <v>1</v>
      </c>
      <c r="D459" s="1">
        <f t="shared" si="461"/>
        <v>1</v>
      </c>
      <c r="E459" s="1">
        <f t="shared" si="461"/>
        <v>-1</v>
      </c>
      <c r="F459" s="1">
        <f t="shared" si="461"/>
        <v>1</v>
      </c>
      <c r="G459" s="1">
        <f t="shared" si="461"/>
        <v>1</v>
      </c>
      <c r="H459" s="1">
        <f t="shared" si="461"/>
        <v>-1</v>
      </c>
      <c r="I459" s="1">
        <f t="shared" si="461"/>
        <v>-1</v>
      </c>
      <c r="J459" s="1">
        <f t="shared" si="461"/>
        <v>-1</v>
      </c>
      <c r="L459" s="1">
        <f t="shared" si="4"/>
        <v>-0.00000006902222222</v>
      </c>
      <c r="N459" s="2">
        <f t="array" ref="N459:V459">(N$2:V$2-10^6*L459*B459:J459)/2.4</f>
        <v>0.03709259259</v>
      </c>
      <c r="O459" s="2">
        <v>0.07042592592592593</v>
      </c>
      <c r="P459" s="2">
        <v>-0.09624074074074075</v>
      </c>
      <c r="Q459" s="2">
        <v>-0.15375925925925926</v>
      </c>
      <c r="R459" s="2">
        <v>0.11209259259259259</v>
      </c>
      <c r="S459" s="2">
        <v>0.15375925925925926</v>
      </c>
      <c r="T459" s="2">
        <v>-0.27875925925925926</v>
      </c>
      <c r="U459" s="2">
        <v>-0.02875925925925926</v>
      </c>
      <c r="V459" s="2">
        <v>-0.024592592592592593</v>
      </c>
      <c r="W459" s="1">
        <f t="array" ref="W459">SUM(ABS(N459:V459))</f>
        <v>0.9554814815</v>
      </c>
      <c r="Y459" s="1">
        <f t="shared" si="5"/>
        <v>132838.2074</v>
      </c>
    </row>
    <row r="460" ht="15.75" customHeight="1">
      <c r="A460" s="1">
        <f t="shared" si="6"/>
        <v>457</v>
      </c>
      <c r="B460" s="1">
        <f t="shared" ref="B460:J460" si="462">IF(MOD(FLOOR($A460/B$2,1),2)=0,1,-1)</f>
        <v>-1</v>
      </c>
      <c r="C460" s="1">
        <f t="shared" si="462"/>
        <v>1</v>
      </c>
      <c r="D460" s="1">
        <f t="shared" si="462"/>
        <v>1</v>
      </c>
      <c r="E460" s="1">
        <f t="shared" si="462"/>
        <v>-1</v>
      </c>
      <c r="F460" s="1">
        <f t="shared" si="462"/>
        <v>1</v>
      </c>
      <c r="G460" s="1">
        <f t="shared" si="462"/>
        <v>1</v>
      </c>
      <c r="H460" s="1">
        <f t="shared" si="462"/>
        <v>-1</v>
      </c>
      <c r="I460" s="1">
        <f t="shared" si="462"/>
        <v>-1</v>
      </c>
      <c r="J460" s="1">
        <f t="shared" si="462"/>
        <v>-1</v>
      </c>
      <c r="L460" s="1">
        <f t="shared" si="4"/>
        <v>-0.00000007346666667</v>
      </c>
      <c r="N460" s="2">
        <f t="array" ref="N460:V460">(N$2:V$2-10^6*L460*B460:J460)/2.4</f>
        <v>-0.02227777778</v>
      </c>
      <c r="O460" s="2">
        <v>0.07227777777777777</v>
      </c>
      <c r="P460" s="2">
        <v>-0.0943888888888889</v>
      </c>
      <c r="Q460" s="2">
        <v>-0.1556111111111111</v>
      </c>
      <c r="R460" s="2">
        <v>0.11394444444444443</v>
      </c>
      <c r="S460" s="2">
        <v>0.1556111111111111</v>
      </c>
      <c r="T460" s="2">
        <v>-0.28061111111111114</v>
      </c>
      <c r="U460" s="2">
        <v>-0.030611111111111106</v>
      </c>
      <c r="V460" s="2">
        <v>-0.02644444444444444</v>
      </c>
      <c r="W460" s="1">
        <f t="array" ref="W460">SUM(ABS(N460:V460))</f>
        <v>0.9517777778</v>
      </c>
      <c r="Y460" s="1">
        <f t="shared" si="5"/>
        <v>131650.8</v>
      </c>
    </row>
    <row r="461" ht="15.75" customHeight="1">
      <c r="A461" s="1">
        <f t="shared" si="6"/>
        <v>458</v>
      </c>
      <c r="B461" s="1">
        <f t="shared" ref="B461:J461" si="463">IF(MOD(FLOOR($A461/B$2,1),2)=0,1,-1)</f>
        <v>1</v>
      </c>
      <c r="C461" s="1">
        <f t="shared" si="463"/>
        <v>-1</v>
      </c>
      <c r="D461" s="1">
        <f t="shared" si="463"/>
        <v>1</v>
      </c>
      <c r="E461" s="1">
        <f t="shared" si="463"/>
        <v>-1</v>
      </c>
      <c r="F461" s="1">
        <f t="shared" si="463"/>
        <v>1</v>
      </c>
      <c r="G461" s="1">
        <f t="shared" si="463"/>
        <v>1</v>
      </c>
      <c r="H461" s="1">
        <f t="shared" si="463"/>
        <v>-1</v>
      </c>
      <c r="I461" s="1">
        <f t="shared" si="463"/>
        <v>-1</v>
      </c>
      <c r="J461" s="1">
        <f t="shared" si="463"/>
        <v>-1</v>
      </c>
      <c r="L461" s="1">
        <f t="shared" si="4"/>
        <v>-0.00000009124444444</v>
      </c>
      <c r="N461" s="2">
        <f t="array" ref="N461:V461">(N$2:V$2-10^6*L461*B461:J461)/2.4</f>
        <v>0.04635185185</v>
      </c>
      <c r="O461" s="2">
        <v>0.003648148148148155</v>
      </c>
      <c r="P461" s="2">
        <v>-0.08698148148148148</v>
      </c>
      <c r="Q461" s="2">
        <v>-0.1630185185185185</v>
      </c>
      <c r="R461" s="2">
        <v>0.12135185185185185</v>
      </c>
      <c r="S461" s="2">
        <v>0.1630185185185185</v>
      </c>
      <c r="T461" s="2">
        <v>-0.2880185185185185</v>
      </c>
      <c r="U461" s="2">
        <v>-0.038018518518518514</v>
      </c>
      <c r="V461" s="2">
        <v>-0.03385185185185185</v>
      </c>
      <c r="W461" s="1">
        <f t="array" ref="W461">SUM(ABS(N461:V461))</f>
        <v>0.9442592593</v>
      </c>
      <c r="Y461" s="1">
        <f t="shared" si="5"/>
        <v>126160.4296</v>
      </c>
    </row>
    <row r="462" ht="15.75" customHeight="1">
      <c r="A462" s="1">
        <f t="shared" si="6"/>
        <v>459</v>
      </c>
      <c r="B462" s="1">
        <f t="shared" ref="B462:J462" si="464">IF(MOD(FLOOR($A462/B$2,1),2)=0,1,-1)</f>
        <v>-1</v>
      </c>
      <c r="C462" s="1">
        <f t="shared" si="464"/>
        <v>-1</v>
      </c>
      <c r="D462" s="1">
        <f t="shared" si="464"/>
        <v>1</v>
      </c>
      <c r="E462" s="1">
        <f t="shared" si="464"/>
        <v>-1</v>
      </c>
      <c r="F462" s="1">
        <f t="shared" si="464"/>
        <v>1</v>
      </c>
      <c r="G462" s="1">
        <f t="shared" si="464"/>
        <v>1</v>
      </c>
      <c r="H462" s="1">
        <f t="shared" si="464"/>
        <v>-1</v>
      </c>
      <c r="I462" s="1">
        <f t="shared" si="464"/>
        <v>-1</v>
      </c>
      <c r="J462" s="1">
        <f t="shared" si="464"/>
        <v>-1</v>
      </c>
      <c r="L462" s="1">
        <f t="shared" si="4"/>
        <v>-0.00000009568888889</v>
      </c>
      <c r="N462" s="2">
        <f t="array" ref="N462:V462">(N$2:V$2-10^6*L462*B462:J462)/2.4</f>
        <v>-0.03153703704</v>
      </c>
      <c r="O462" s="2">
        <v>0.0017962962962962971</v>
      </c>
      <c r="P462" s="2">
        <v>-0.08512962962962964</v>
      </c>
      <c r="Q462" s="2">
        <v>-0.16487037037037036</v>
      </c>
      <c r="R462" s="2">
        <v>0.1232037037037037</v>
      </c>
      <c r="S462" s="2">
        <v>0.16487037037037036</v>
      </c>
      <c r="T462" s="2">
        <v>-0.2898703703703704</v>
      </c>
      <c r="U462" s="2">
        <v>-0.039870370370370375</v>
      </c>
      <c r="V462" s="2">
        <v>-0.03570370370370371</v>
      </c>
      <c r="W462" s="1">
        <f t="array" ref="W462">SUM(ABS(N462:V462))</f>
        <v>0.9368518519</v>
      </c>
      <c r="Y462" s="1">
        <f t="shared" si="5"/>
        <v>124602.6519</v>
      </c>
    </row>
    <row r="463" ht="15.75" customHeight="1">
      <c r="A463" s="1">
        <f t="shared" si="6"/>
        <v>460</v>
      </c>
      <c r="B463" s="1">
        <f t="shared" ref="B463:J463" si="465">IF(MOD(FLOOR($A463/B$2,1),2)=0,1,-1)</f>
        <v>1</v>
      </c>
      <c r="C463" s="1">
        <f t="shared" si="465"/>
        <v>1</v>
      </c>
      <c r="D463" s="1">
        <f t="shared" si="465"/>
        <v>-1</v>
      </c>
      <c r="E463" s="1">
        <f t="shared" si="465"/>
        <v>-1</v>
      </c>
      <c r="F463" s="1">
        <f t="shared" si="465"/>
        <v>1</v>
      </c>
      <c r="G463" s="1">
        <f t="shared" si="465"/>
        <v>1</v>
      </c>
      <c r="H463" s="1">
        <f t="shared" si="465"/>
        <v>-1</v>
      </c>
      <c r="I463" s="1">
        <f t="shared" si="465"/>
        <v>-1</v>
      </c>
      <c r="J463" s="1">
        <f t="shared" si="465"/>
        <v>-1</v>
      </c>
      <c r="L463" s="1">
        <f t="shared" si="4"/>
        <v>-0.000000002355555556</v>
      </c>
      <c r="N463" s="2">
        <f t="array" ref="N463:V463">(N$2:V$2-10^6*L463*B463:J463)/2.4</f>
        <v>0.009314814815</v>
      </c>
      <c r="O463" s="2">
        <v>0.04264814814814816</v>
      </c>
      <c r="P463" s="2">
        <v>-0.12598148148148147</v>
      </c>
      <c r="Q463" s="2">
        <v>-0.12598148148148147</v>
      </c>
      <c r="R463" s="2">
        <v>0.08431481481481483</v>
      </c>
      <c r="S463" s="2">
        <v>0.12598148148148147</v>
      </c>
      <c r="T463" s="2">
        <v>-0.25098148148148147</v>
      </c>
      <c r="U463" s="2">
        <v>-9.814814814814864E-4</v>
      </c>
      <c r="V463" s="2">
        <v>0.0031851851851851807</v>
      </c>
      <c r="W463" s="1">
        <f t="array" ref="W463">SUM(ABS(N463:V463))</f>
        <v>0.7693703704</v>
      </c>
      <c r="Y463" s="1">
        <f t="shared" si="5"/>
        <v>141760.4296</v>
      </c>
    </row>
    <row r="464" ht="15.75" customHeight="1">
      <c r="A464" s="1">
        <f t="shared" si="6"/>
        <v>461</v>
      </c>
      <c r="B464" s="1">
        <f t="shared" ref="B464:J464" si="466">IF(MOD(FLOOR($A464/B$2,1),2)=0,1,-1)</f>
        <v>-1</v>
      </c>
      <c r="C464" s="1">
        <f t="shared" si="466"/>
        <v>1</v>
      </c>
      <c r="D464" s="1">
        <f t="shared" si="466"/>
        <v>-1</v>
      </c>
      <c r="E464" s="1">
        <f t="shared" si="466"/>
        <v>-1</v>
      </c>
      <c r="F464" s="1">
        <f t="shared" si="466"/>
        <v>1</v>
      </c>
      <c r="G464" s="1">
        <f t="shared" si="466"/>
        <v>1</v>
      </c>
      <c r="H464" s="1">
        <f t="shared" si="466"/>
        <v>-1</v>
      </c>
      <c r="I464" s="1">
        <f t="shared" si="466"/>
        <v>-1</v>
      </c>
      <c r="J464" s="1">
        <f t="shared" si="466"/>
        <v>-1</v>
      </c>
      <c r="L464" s="1">
        <f t="shared" si="4"/>
        <v>-0.0000000068</v>
      </c>
      <c r="N464" s="2">
        <f t="array" ref="N464:V464">(N$2:V$2-10^6*L464*B464:J464)/2.4</f>
        <v>0.0055</v>
      </c>
      <c r="O464" s="2">
        <v>0.04450000000000001</v>
      </c>
      <c r="P464" s="2">
        <v>-0.12783333333333335</v>
      </c>
      <c r="Q464" s="2">
        <v>-0.12783333333333335</v>
      </c>
      <c r="R464" s="2">
        <v>0.08616666666666668</v>
      </c>
      <c r="S464" s="2">
        <v>0.12783333333333335</v>
      </c>
      <c r="T464" s="2">
        <v>-0.25283333333333335</v>
      </c>
      <c r="U464" s="2">
        <v>-0.00283333333333334</v>
      </c>
      <c r="V464" s="2">
        <v>0.0013333333333333268</v>
      </c>
      <c r="W464" s="1">
        <f t="array" ref="W464">SUM(ABS(N464:V464))</f>
        <v>0.7766666667</v>
      </c>
      <c r="Y464" s="1">
        <f t="shared" si="5"/>
        <v>141684.1333</v>
      </c>
    </row>
    <row r="465" ht="15.75" customHeight="1">
      <c r="A465" s="1">
        <f t="shared" si="6"/>
        <v>462</v>
      </c>
      <c r="B465" s="1">
        <f t="shared" ref="B465:J465" si="467">IF(MOD(FLOOR($A465/B$2,1),2)=0,1,-1)</f>
        <v>1</v>
      </c>
      <c r="C465" s="1">
        <f t="shared" si="467"/>
        <v>-1</v>
      </c>
      <c r="D465" s="1">
        <f t="shared" si="467"/>
        <v>-1</v>
      </c>
      <c r="E465" s="1">
        <f t="shared" si="467"/>
        <v>-1</v>
      </c>
      <c r="F465" s="1">
        <f t="shared" si="467"/>
        <v>1</v>
      </c>
      <c r="G465" s="1">
        <f t="shared" si="467"/>
        <v>1</v>
      </c>
      <c r="H465" s="1">
        <f t="shared" si="467"/>
        <v>-1</v>
      </c>
      <c r="I465" s="1">
        <f t="shared" si="467"/>
        <v>-1</v>
      </c>
      <c r="J465" s="1">
        <f t="shared" si="467"/>
        <v>-1</v>
      </c>
      <c r="L465" s="1">
        <f t="shared" si="4"/>
        <v>-0.00000002457777778</v>
      </c>
      <c r="N465" s="2">
        <f t="array" ref="N465:V465">(N$2:V$2-10^6*L465*B465:J465)/2.4</f>
        <v>0.01857407407</v>
      </c>
      <c r="O465" s="2">
        <v>0.03142592592592594</v>
      </c>
      <c r="P465" s="2">
        <v>-0.13524074074074074</v>
      </c>
      <c r="Q465" s="2">
        <v>-0.13524074074074074</v>
      </c>
      <c r="R465" s="2">
        <v>0.09357407407407407</v>
      </c>
      <c r="S465" s="2">
        <v>0.13524074074074074</v>
      </c>
      <c r="T465" s="2">
        <v>-0.2602407407407408</v>
      </c>
      <c r="U465" s="2">
        <v>-0.010240740740740733</v>
      </c>
      <c r="V465" s="2">
        <v>-0.006074074074074066</v>
      </c>
      <c r="W465" s="1">
        <f t="array" ref="W465">SUM(ABS(N465:V465))</f>
        <v>0.8258518519</v>
      </c>
      <c r="Y465" s="1">
        <f t="shared" si="5"/>
        <v>140638.2074</v>
      </c>
    </row>
    <row r="466" ht="15.75" customHeight="1">
      <c r="A466" s="1">
        <f t="shared" si="6"/>
        <v>463</v>
      </c>
      <c r="B466" s="1">
        <f t="shared" ref="B466:J466" si="468">IF(MOD(FLOOR($A466/B$2,1),2)=0,1,-1)</f>
        <v>-1</v>
      </c>
      <c r="C466" s="1">
        <f t="shared" si="468"/>
        <v>-1</v>
      </c>
      <c r="D466" s="1">
        <f t="shared" si="468"/>
        <v>-1</v>
      </c>
      <c r="E466" s="1">
        <f t="shared" si="468"/>
        <v>-1</v>
      </c>
      <c r="F466" s="1">
        <f t="shared" si="468"/>
        <v>1</v>
      </c>
      <c r="G466" s="1">
        <f t="shared" si="468"/>
        <v>1</v>
      </c>
      <c r="H466" s="1">
        <f t="shared" si="468"/>
        <v>-1</v>
      </c>
      <c r="I466" s="1">
        <f t="shared" si="468"/>
        <v>-1</v>
      </c>
      <c r="J466" s="1">
        <f t="shared" si="468"/>
        <v>-1</v>
      </c>
      <c r="L466" s="1">
        <f t="shared" si="4"/>
        <v>-0.00000002902222222</v>
      </c>
      <c r="N466" s="2">
        <f t="array" ref="N466:V466">(N$2:V$2-10^6*L466*B466:J466)/2.4</f>
        <v>-0.003759259259</v>
      </c>
      <c r="O466" s="2">
        <v>0.029574074074074082</v>
      </c>
      <c r="P466" s="2">
        <v>-0.1370925925925926</v>
      </c>
      <c r="Q466" s="2">
        <v>-0.1370925925925926</v>
      </c>
      <c r="R466" s="2">
        <v>0.09542592592592593</v>
      </c>
      <c r="S466" s="2">
        <v>0.1370925925925926</v>
      </c>
      <c r="T466" s="2">
        <v>-0.2620925925925926</v>
      </c>
      <c r="U466" s="2">
        <v>-0.012092592592592587</v>
      </c>
      <c r="V466" s="2">
        <v>-0.007925925925925921</v>
      </c>
      <c r="W466" s="1">
        <f t="array" ref="W466">SUM(ABS(N466:V466))</f>
        <v>0.8221481481</v>
      </c>
      <c r="Y466" s="1">
        <f t="shared" si="5"/>
        <v>140191.5407</v>
      </c>
    </row>
    <row r="467" ht="15.75" customHeight="1">
      <c r="A467" s="1">
        <f t="shared" si="6"/>
        <v>464</v>
      </c>
      <c r="B467" s="1">
        <f t="shared" ref="B467:J467" si="469">IF(MOD(FLOOR($A467/B$2,1),2)=0,1,-1)</f>
        <v>1</v>
      </c>
      <c r="C467" s="1">
        <f t="shared" si="469"/>
        <v>1</v>
      </c>
      <c r="D467" s="1">
        <f t="shared" si="469"/>
        <v>1</v>
      </c>
      <c r="E467" s="1">
        <f t="shared" si="469"/>
        <v>1</v>
      </c>
      <c r="F467" s="1">
        <f t="shared" si="469"/>
        <v>-1</v>
      </c>
      <c r="G467" s="1">
        <f t="shared" si="469"/>
        <v>1</v>
      </c>
      <c r="H467" s="1">
        <f t="shared" si="469"/>
        <v>-1</v>
      </c>
      <c r="I467" s="1">
        <f t="shared" si="469"/>
        <v>-1</v>
      </c>
      <c r="J467" s="1">
        <f t="shared" si="469"/>
        <v>-1</v>
      </c>
      <c r="L467" s="1">
        <f t="shared" si="4"/>
        <v>-0.0000001801333333</v>
      </c>
      <c r="N467" s="2">
        <f t="array" ref="N467:V467">(N$2:V$2-10^6*L467*B467:J467)/2.4</f>
        <v>0.08338888889</v>
      </c>
      <c r="O467" s="2">
        <v>0.11672222222222223</v>
      </c>
      <c r="P467" s="2">
        <v>-0.04994444444444444</v>
      </c>
      <c r="Q467" s="2">
        <v>-0.04994444444444444</v>
      </c>
      <c r="R467" s="2">
        <v>0.00827777777777778</v>
      </c>
      <c r="S467" s="2">
        <v>0.20005555555555554</v>
      </c>
      <c r="T467" s="2">
        <v>-0.3250555555555556</v>
      </c>
      <c r="U467" s="2">
        <v>-0.07505555555555556</v>
      </c>
      <c r="V467" s="2">
        <v>-0.07088888888888889</v>
      </c>
      <c r="W467" s="1">
        <f t="array" ref="W467">SUM(ABS(N467:V467))</f>
        <v>0.9793333333</v>
      </c>
      <c r="Y467" s="1">
        <f t="shared" si="5"/>
        <v>80930.8</v>
      </c>
    </row>
    <row r="468" ht="15.75" customHeight="1">
      <c r="A468" s="1">
        <f t="shared" si="6"/>
        <v>465</v>
      </c>
      <c r="B468" s="1">
        <f t="shared" ref="B468:J468" si="470">IF(MOD(FLOOR($A468/B$2,1),2)=0,1,-1)</f>
        <v>-1</v>
      </c>
      <c r="C468" s="1">
        <f t="shared" si="470"/>
        <v>1</v>
      </c>
      <c r="D468" s="1">
        <f t="shared" si="470"/>
        <v>1</v>
      </c>
      <c r="E468" s="1">
        <f t="shared" si="470"/>
        <v>1</v>
      </c>
      <c r="F468" s="1">
        <f t="shared" si="470"/>
        <v>-1</v>
      </c>
      <c r="G468" s="1">
        <f t="shared" si="470"/>
        <v>1</v>
      </c>
      <c r="H468" s="1">
        <f t="shared" si="470"/>
        <v>-1</v>
      </c>
      <c r="I468" s="1">
        <f t="shared" si="470"/>
        <v>-1</v>
      </c>
      <c r="J468" s="1">
        <f t="shared" si="470"/>
        <v>-1</v>
      </c>
      <c r="L468" s="1">
        <f t="shared" si="4"/>
        <v>-0.0000001845777778</v>
      </c>
      <c r="N468" s="2">
        <f t="array" ref="N468:V468">(N$2:V$2-10^6*L468*B468:J468)/2.4</f>
        <v>-0.06857407407</v>
      </c>
      <c r="O468" s="2">
        <v>0.1185740740740741</v>
      </c>
      <c r="P468" s="2">
        <v>-0.04809259259259259</v>
      </c>
      <c r="Q468" s="2">
        <v>-0.04809259259259259</v>
      </c>
      <c r="R468" s="2">
        <v>0.006425925925925928</v>
      </c>
      <c r="S468" s="2">
        <v>0.20190740740740742</v>
      </c>
      <c r="T468" s="2">
        <v>-0.3269074074074074</v>
      </c>
      <c r="U468" s="2">
        <v>-0.07690740740740741</v>
      </c>
      <c r="V468" s="2">
        <v>-0.07274074074074074</v>
      </c>
      <c r="W468" s="1">
        <f t="array" ref="W468">SUM(ABS(N468:V468))</f>
        <v>0.9682222222</v>
      </c>
      <c r="Y468" s="1">
        <f t="shared" si="5"/>
        <v>77891.54074</v>
      </c>
    </row>
    <row r="469" ht="15.75" customHeight="1">
      <c r="A469" s="1">
        <f t="shared" si="6"/>
        <v>466</v>
      </c>
      <c r="B469" s="1">
        <f t="shared" ref="B469:J469" si="471">IF(MOD(FLOOR($A469/B$2,1),2)=0,1,-1)</f>
        <v>1</v>
      </c>
      <c r="C469" s="1">
        <f t="shared" si="471"/>
        <v>-1</v>
      </c>
      <c r="D469" s="1">
        <f t="shared" si="471"/>
        <v>1</v>
      </c>
      <c r="E469" s="1">
        <f t="shared" si="471"/>
        <v>1</v>
      </c>
      <c r="F469" s="1">
        <f t="shared" si="471"/>
        <v>-1</v>
      </c>
      <c r="G469" s="1">
        <f t="shared" si="471"/>
        <v>1</v>
      </c>
      <c r="H469" s="1">
        <f t="shared" si="471"/>
        <v>-1</v>
      </c>
      <c r="I469" s="1">
        <f t="shared" si="471"/>
        <v>-1</v>
      </c>
      <c r="J469" s="1">
        <f t="shared" si="471"/>
        <v>-1</v>
      </c>
      <c r="L469" s="1">
        <f t="shared" si="4"/>
        <v>-0.0000002023555556</v>
      </c>
      <c r="N469" s="2">
        <f t="array" ref="N469:V469">(N$2:V$2-10^6*L469*B469:J469)/2.4</f>
        <v>0.09264814815</v>
      </c>
      <c r="O469" s="2">
        <v>-0.04264814814814814</v>
      </c>
      <c r="P469" s="2">
        <v>-0.04068518518518519</v>
      </c>
      <c r="Q469" s="2">
        <v>-0.04068518518518519</v>
      </c>
      <c r="R469" s="2">
        <v>-9.8148148148147E-4</v>
      </c>
      <c r="S469" s="2">
        <v>0.20931481481481481</v>
      </c>
      <c r="T469" s="2">
        <v>-0.3343148148148148</v>
      </c>
      <c r="U469" s="2">
        <v>-0.08431481481481481</v>
      </c>
      <c r="V469" s="2">
        <v>-0.08014814814814814</v>
      </c>
      <c r="W469" s="1">
        <f t="array" ref="W469">SUM(ABS(N469:V469))</f>
        <v>0.9257407407</v>
      </c>
      <c r="Y469" s="1">
        <f t="shared" si="5"/>
        <v>64993.76296</v>
      </c>
    </row>
    <row r="470" ht="15.75" customHeight="1">
      <c r="A470" s="1">
        <f t="shared" si="6"/>
        <v>467</v>
      </c>
      <c r="B470" s="1">
        <f t="shared" ref="B470:J470" si="472">IF(MOD(FLOOR($A470/B$2,1),2)=0,1,-1)</f>
        <v>-1</v>
      </c>
      <c r="C470" s="1">
        <f t="shared" si="472"/>
        <v>-1</v>
      </c>
      <c r="D470" s="1">
        <f t="shared" si="472"/>
        <v>1</v>
      </c>
      <c r="E470" s="1">
        <f t="shared" si="472"/>
        <v>1</v>
      </c>
      <c r="F470" s="1">
        <f t="shared" si="472"/>
        <v>-1</v>
      </c>
      <c r="G470" s="1">
        <f t="shared" si="472"/>
        <v>1</v>
      </c>
      <c r="H470" s="1">
        <f t="shared" si="472"/>
        <v>-1</v>
      </c>
      <c r="I470" s="1">
        <f t="shared" si="472"/>
        <v>-1</v>
      </c>
      <c r="J470" s="1">
        <f t="shared" si="472"/>
        <v>-1</v>
      </c>
      <c r="L470" s="1">
        <f t="shared" si="4"/>
        <v>-0.0000002068</v>
      </c>
      <c r="N470" s="2">
        <f t="array" ref="N470:V470">(N$2:V$2-10^6*L470*B470:J470)/2.4</f>
        <v>-0.07783333333</v>
      </c>
      <c r="O470" s="2">
        <v>-0.04449999999999999</v>
      </c>
      <c r="P470" s="2">
        <v>-0.03883333333333334</v>
      </c>
      <c r="Q470" s="2">
        <v>-0.03883333333333334</v>
      </c>
      <c r="R470" s="2">
        <v>-0.0028333333333333223</v>
      </c>
      <c r="S470" s="2">
        <v>0.21116666666666664</v>
      </c>
      <c r="T470" s="2">
        <v>-0.33616666666666667</v>
      </c>
      <c r="U470" s="2">
        <v>-0.08616666666666667</v>
      </c>
      <c r="V470" s="2">
        <v>-0.08199999999999999</v>
      </c>
      <c r="W470" s="1">
        <f t="array" ref="W470">SUM(ABS(N470:V470))</f>
        <v>0.9183333333</v>
      </c>
      <c r="Y470" s="1">
        <f t="shared" si="5"/>
        <v>61584.13333</v>
      </c>
    </row>
    <row r="471" ht="15.75" customHeight="1">
      <c r="A471" s="1">
        <f t="shared" si="6"/>
        <v>468</v>
      </c>
      <c r="B471" s="1">
        <f t="shared" ref="B471:J471" si="473">IF(MOD(FLOOR($A471/B$2,1),2)=0,1,-1)</f>
        <v>1</v>
      </c>
      <c r="C471" s="1">
        <f t="shared" si="473"/>
        <v>1</v>
      </c>
      <c r="D471" s="1">
        <f t="shared" si="473"/>
        <v>-1</v>
      </c>
      <c r="E471" s="1">
        <f t="shared" si="473"/>
        <v>1</v>
      </c>
      <c r="F471" s="1">
        <f t="shared" si="473"/>
        <v>-1</v>
      </c>
      <c r="G471" s="1">
        <f t="shared" si="473"/>
        <v>1</v>
      </c>
      <c r="H471" s="1">
        <f t="shared" si="473"/>
        <v>-1</v>
      </c>
      <c r="I471" s="1">
        <f t="shared" si="473"/>
        <v>-1</v>
      </c>
      <c r="J471" s="1">
        <f t="shared" si="473"/>
        <v>-1</v>
      </c>
      <c r="L471" s="1">
        <f t="shared" si="4"/>
        <v>-0.0000001134666667</v>
      </c>
      <c r="N471" s="2">
        <f t="array" ref="N471:V471">(N$2:V$2-10^6*L471*B471:J471)/2.4</f>
        <v>0.05561111111</v>
      </c>
      <c r="O471" s="2">
        <v>0.08894444444444444</v>
      </c>
      <c r="P471" s="2">
        <v>-0.17227777777777778</v>
      </c>
      <c r="Q471" s="2">
        <v>-0.07772222222222222</v>
      </c>
      <c r="R471" s="2">
        <v>0.03605555555555557</v>
      </c>
      <c r="S471" s="2">
        <v>0.17227777777777778</v>
      </c>
      <c r="T471" s="2">
        <v>-0.29727777777777775</v>
      </c>
      <c r="U471" s="2">
        <v>-0.04727777777777777</v>
      </c>
      <c r="V471" s="2">
        <v>-0.04311111111111111</v>
      </c>
      <c r="W471" s="1">
        <f t="array" ref="W471">SUM(ABS(N471:V471))</f>
        <v>0.9905555556</v>
      </c>
      <c r="Y471" s="1">
        <f t="shared" si="5"/>
        <v>117630.8</v>
      </c>
    </row>
    <row r="472" ht="15.75" customHeight="1">
      <c r="A472" s="1">
        <f t="shared" si="6"/>
        <v>469</v>
      </c>
      <c r="B472" s="1">
        <f t="shared" ref="B472:J472" si="474">IF(MOD(FLOOR($A472/B$2,1),2)=0,1,-1)</f>
        <v>-1</v>
      </c>
      <c r="C472" s="1">
        <f t="shared" si="474"/>
        <v>1</v>
      </c>
      <c r="D472" s="1">
        <f t="shared" si="474"/>
        <v>-1</v>
      </c>
      <c r="E472" s="1">
        <f t="shared" si="474"/>
        <v>1</v>
      </c>
      <c r="F472" s="1">
        <f t="shared" si="474"/>
        <v>-1</v>
      </c>
      <c r="G472" s="1">
        <f t="shared" si="474"/>
        <v>1</v>
      </c>
      <c r="H472" s="1">
        <f t="shared" si="474"/>
        <v>-1</v>
      </c>
      <c r="I472" s="1">
        <f t="shared" si="474"/>
        <v>-1</v>
      </c>
      <c r="J472" s="1">
        <f t="shared" si="474"/>
        <v>-1</v>
      </c>
      <c r="L472" s="1">
        <f t="shared" si="4"/>
        <v>-0.0000001179111111</v>
      </c>
      <c r="N472" s="2">
        <f t="array" ref="N472:V472">(N$2:V$2-10^6*L472*B472:J472)/2.4</f>
        <v>-0.0407962963</v>
      </c>
      <c r="O472" s="2">
        <v>0.0907962962962963</v>
      </c>
      <c r="P472" s="2">
        <v>-0.17412962962962963</v>
      </c>
      <c r="Q472" s="2">
        <v>-0.07587037037037037</v>
      </c>
      <c r="R472" s="2">
        <v>0.034203703703703715</v>
      </c>
      <c r="S472" s="2">
        <v>0.17412962962962963</v>
      </c>
      <c r="T472" s="2">
        <v>-0.29912962962962963</v>
      </c>
      <c r="U472" s="2">
        <v>-0.04912962962962963</v>
      </c>
      <c r="V472" s="2">
        <v>-0.04496296296296296</v>
      </c>
      <c r="W472" s="1">
        <f t="array" ref="W472">SUM(ABS(N472:V472))</f>
        <v>0.9831481481</v>
      </c>
      <c r="Y472" s="1">
        <f t="shared" si="5"/>
        <v>115702.6519</v>
      </c>
    </row>
    <row r="473" ht="15.75" customHeight="1">
      <c r="A473" s="1">
        <f t="shared" si="6"/>
        <v>470</v>
      </c>
      <c r="B473" s="1">
        <f t="shared" ref="B473:J473" si="475">IF(MOD(FLOOR($A473/B$2,1),2)=0,1,-1)</f>
        <v>1</v>
      </c>
      <c r="C473" s="1">
        <f t="shared" si="475"/>
        <v>-1</v>
      </c>
      <c r="D473" s="1">
        <f t="shared" si="475"/>
        <v>-1</v>
      </c>
      <c r="E473" s="1">
        <f t="shared" si="475"/>
        <v>1</v>
      </c>
      <c r="F473" s="1">
        <f t="shared" si="475"/>
        <v>-1</v>
      </c>
      <c r="G473" s="1">
        <f t="shared" si="475"/>
        <v>1</v>
      </c>
      <c r="H473" s="1">
        <f t="shared" si="475"/>
        <v>-1</v>
      </c>
      <c r="I473" s="1">
        <f t="shared" si="475"/>
        <v>-1</v>
      </c>
      <c r="J473" s="1">
        <f t="shared" si="475"/>
        <v>-1</v>
      </c>
      <c r="L473" s="1">
        <f t="shared" si="4"/>
        <v>-0.0000001356888889</v>
      </c>
      <c r="N473" s="2">
        <f t="array" ref="N473:V473">(N$2:V$2-10^6*L473*B473:J473)/2.4</f>
        <v>0.06487037037</v>
      </c>
      <c r="O473" s="2">
        <v>-0.01487037037037038</v>
      </c>
      <c r="P473" s="2">
        <v>-0.18153703703703705</v>
      </c>
      <c r="Q473" s="2">
        <v>-0.06846296296296295</v>
      </c>
      <c r="R473" s="2">
        <v>0.02679629629629629</v>
      </c>
      <c r="S473" s="2">
        <v>0.18153703703703705</v>
      </c>
      <c r="T473" s="2">
        <v>-0.30653703703703705</v>
      </c>
      <c r="U473" s="2">
        <v>-0.05653703703703705</v>
      </c>
      <c r="V473" s="2">
        <v>-0.05237037037037038</v>
      </c>
      <c r="W473" s="1">
        <f t="array" ref="W473">SUM(ABS(N473:V473))</f>
        <v>0.9535185185</v>
      </c>
      <c r="Y473" s="1">
        <f t="shared" si="5"/>
        <v>107249.3185</v>
      </c>
    </row>
    <row r="474" ht="15.75" customHeight="1">
      <c r="A474" s="1">
        <f t="shared" si="6"/>
        <v>471</v>
      </c>
      <c r="B474" s="1">
        <f t="shared" ref="B474:J474" si="476">IF(MOD(FLOOR($A474/B$2,1),2)=0,1,-1)</f>
        <v>-1</v>
      </c>
      <c r="C474" s="1">
        <f t="shared" si="476"/>
        <v>-1</v>
      </c>
      <c r="D474" s="1">
        <f t="shared" si="476"/>
        <v>-1</v>
      </c>
      <c r="E474" s="1">
        <f t="shared" si="476"/>
        <v>1</v>
      </c>
      <c r="F474" s="1">
        <f t="shared" si="476"/>
        <v>-1</v>
      </c>
      <c r="G474" s="1">
        <f t="shared" si="476"/>
        <v>1</v>
      </c>
      <c r="H474" s="1">
        <f t="shared" si="476"/>
        <v>-1</v>
      </c>
      <c r="I474" s="1">
        <f t="shared" si="476"/>
        <v>-1</v>
      </c>
      <c r="J474" s="1">
        <f t="shared" si="476"/>
        <v>-1</v>
      </c>
      <c r="L474" s="1">
        <f t="shared" si="4"/>
        <v>-0.0000001401333333</v>
      </c>
      <c r="N474" s="2">
        <f t="array" ref="N474:V474">(N$2:V$2-10^6*L474*B474:J474)/2.4</f>
        <v>-0.05005555556</v>
      </c>
      <c r="O474" s="2">
        <v>-0.01672222222222222</v>
      </c>
      <c r="P474" s="2">
        <v>-0.18338888888888888</v>
      </c>
      <c r="Q474" s="2">
        <v>-0.06661111111111111</v>
      </c>
      <c r="R474" s="2">
        <v>0.02494444444444445</v>
      </c>
      <c r="S474" s="2">
        <v>0.18338888888888888</v>
      </c>
      <c r="T474" s="2">
        <v>-0.3083888888888889</v>
      </c>
      <c r="U474" s="2">
        <v>-0.05838888888888889</v>
      </c>
      <c r="V474" s="2">
        <v>-0.05422222222222222</v>
      </c>
      <c r="W474" s="1">
        <f t="array" ref="W474">SUM(ABS(N474:V474))</f>
        <v>0.9461111111</v>
      </c>
      <c r="Y474" s="1">
        <f t="shared" si="5"/>
        <v>104950.8</v>
      </c>
    </row>
    <row r="475" ht="15.75" customHeight="1">
      <c r="A475" s="1">
        <f t="shared" si="6"/>
        <v>472</v>
      </c>
      <c r="B475" s="1">
        <f t="shared" ref="B475:J475" si="477">IF(MOD(FLOOR($A475/B$2,1),2)=0,1,-1)</f>
        <v>1</v>
      </c>
      <c r="C475" s="1">
        <f t="shared" si="477"/>
        <v>1</v>
      </c>
      <c r="D475" s="1">
        <f t="shared" si="477"/>
        <v>1</v>
      </c>
      <c r="E475" s="1">
        <f t="shared" si="477"/>
        <v>-1</v>
      </c>
      <c r="F475" s="1">
        <f t="shared" si="477"/>
        <v>-1</v>
      </c>
      <c r="G475" s="1">
        <f t="shared" si="477"/>
        <v>1</v>
      </c>
      <c r="H475" s="1">
        <f t="shared" si="477"/>
        <v>-1</v>
      </c>
      <c r="I475" s="1">
        <f t="shared" si="477"/>
        <v>-1</v>
      </c>
      <c r="J475" s="1">
        <f t="shared" si="477"/>
        <v>-1</v>
      </c>
      <c r="L475" s="1">
        <f t="shared" si="4"/>
        <v>-0.0000001134666667</v>
      </c>
      <c r="N475" s="2">
        <f t="array" ref="N475:V475">(N$2:V$2-10^6*L475*B475:J475)/2.4</f>
        <v>0.05561111111</v>
      </c>
      <c r="O475" s="2">
        <v>0.08894444444444444</v>
      </c>
      <c r="P475" s="2">
        <v>-0.07772222222222222</v>
      </c>
      <c r="Q475" s="2">
        <v>-0.17227777777777778</v>
      </c>
      <c r="R475" s="2">
        <v>0.03605555555555557</v>
      </c>
      <c r="S475" s="2">
        <v>0.17227777777777778</v>
      </c>
      <c r="T475" s="2">
        <v>-0.29727777777777775</v>
      </c>
      <c r="U475" s="2">
        <v>-0.04727777777777777</v>
      </c>
      <c r="V475" s="2">
        <v>-0.04311111111111111</v>
      </c>
      <c r="W475" s="1">
        <f t="array" ref="W475">SUM(ABS(N475:V475))</f>
        <v>0.9905555556</v>
      </c>
      <c r="Y475" s="1">
        <f t="shared" si="5"/>
        <v>117630.8</v>
      </c>
    </row>
    <row r="476" ht="15.75" customHeight="1">
      <c r="A476" s="1">
        <f t="shared" si="6"/>
        <v>473</v>
      </c>
      <c r="B476" s="1">
        <f t="shared" ref="B476:J476" si="478">IF(MOD(FLOOR($A476/B$2,1),2)=0,1,-1)</f>
        <v>-1</v>
      </c>
      <c r="C476" s="1">
        <f t="shared" si="478"/>
        <v>1</v>
      </c>
      <c r="D476" s="1">
        <f t="shared" si="478"/>
        <v>1</v>
      </c>
      <c r="E476" s="1">
        <f t="shared" si="478"/>
        <v>-1</v>
      </c>
      <c r="F476" s="1">
        <f t="shared" si="478"/>
        <v>-1</v>
      </c>
      <c r="G476" s="1">
        <f t="shared" si="478"/>
        <v>1</v>
      </c>
      <c r="H476" s="1">
        <f t="shared" si="478"/>
        <v>-1</v>
      </c>
      <c r="I476" s="1">
        <f t="shared" si="478"/>
        <v>-1</v>
      </c>
      <c r="J476" s="1">
        <f t="shared" si="478"/>
        <v>-1</v>
      </c>
      <c r="L476" s="1">
        <f t="shared" si="4"/>
        <v>-0.0000001179111111</v>
      </c>
      <c r="N476" s="2">
        <f t="array" ref="N476:V476">(N$2:V$2-10^6*L476*B476:J476)/2.4</f>
        <v>-0.0407962963</v>
      </c>
      <c r="O476" s="2">
        <v>0.0907962962962963</v>
      </c>
      <c r="P476" s="2">
        <v>-0.07587037037037037</v>
      </c>
      <c r="Q476" s="2">
        <v>-0.17412962962962963</v>
      </c>
      <c r="R476" s="2">
        <v>0.034203703703703715</v>
      </c>
      <c r="S476" s="2">
        <v>0.17412962962962963</v>
      </c>
      <c r="T476" s="2">
        <v>-0.29912962962962963</v>
      </c>
      <c r="U476" s="2">
        <v>-0.04912962962962963</v>
      </c>
      <c r="V476" s="2">
        <v>-0.04496296296296296</v>
      </c>
      <c r="W476" s="1">
        <f t="array" ref="W476">SUM(ABS(N476:V476))</f>
        <v>0.9831481481</v>
      </c>
      <c r="Y476" s="1">
        <f t="shared" si="5"/>
        <v>115702.6519</v>
      </c>
    </row>
    <row r="477" ht="15.75" customHeight="1">
      <c r="A477" s="1">
        <f t="shared" si="6"/>
        <v>474</v>
      </c>
      <c r="B477" s="1">
        <f t="shared" ref="B477:J477" si="479">IF(MOD(FLOOR($A477/B$2,1),2)=0,1,-1)</f>
        <v>1</v>
      </c>
      <c r="C477" s="1">
        <f t="shared" si="479"/>
        <v>-1</v>
      </c>
      <c r="D477" s="1">
        <f t="shared" si="479"/>
        <v>1</v>
      </c>
      <c r="E477" s="1">
        <f t="shared" si="479"/>
        <v>-1</v>
      </c>
      <c r="F477" s="1">
        <f t="shared" si="479"/>
        <v>-1</v>
      </c>
      <c r="G477" s="1">
        <f t="shared" si="479"/>
        <v>1</v>
      </c>
      <c r="H477" s="1">
        <f t="shared" si="479"/>
        <v>-1</v>
      </c>
      <c r="I477" s="1">
        <f t="shared" si="479"/>
        <v>-1</v>
      </c>
      <c r="J477" s="1">
        <f t="shared" si="479"/>
        <v>-1</v>
      </c>
      <c r="L477" s="1">
        <f t="shared" si="4"/>
        <v>-0.0000001356888889</v>
      </c>
      <c r="N477" s="2">
        <f t="array" ref="N477:V477">(N$2:V$2-10^6*L477*B477:J477)/2.4</f>
        <v>0.06487037037</v>
      </c>
      <c r="O477" s="2">
        <v>-0.01487037037037038</v>
      </c>
      <c r="P477" s="2">
        <v>-0.06846296296296295</v>
      </c>
      <c r="Q477" s="2">
        <v>-0.18153703703703705</v>
      </c>
      <c r="R477" s="2">
        <v>0.02679629629629629</v>
      </c>
      <c r="S477" s="2">
        <v>0.18153703703703705</v>
      </c>
      <c r="T477" s="2">
        <v>-0.30653703703703705</v>
      </c>
      <c r="U477" s="2">
        <v>-0.05653703703703705</v>
      </c>
      <c r="V477" s="2">
        <v>-0.05237037037037038</v>
      </c>
      <c r="W477" s="1">
        <f t="array" ref="W477">SUM(ABS(N477:V477))</f>
        <v>0.9535185185</v>
      </c>
      <c r="Y477" s="1">
        <f t="shared" si="5"/>
        <v>107249.3185</v>
      </c>
    </row>
    <row r="478" ht="15.75" customHeight="1">
      <c r="A478" s="1">
        <f t="shared" si="6"/>
        <v>475</v>
      </c>
      <c r="B478" s="1">
        <f t="shared" ref="B478:J478" si="480">IF(MOD(FLOOR($A478/B$2,1),2)=0,1,-1)</f>
        <v>-1</v>
      </c>
      <c r="C478" s="1">
        <f t="shared" si="480"/>
        <v>-1</v>
      </c>
      <c r="D478" s="1">
        <f t="shared" si="480"/>
        <v>1</v>
      </c>
      <c r="E478" s="1">
        <f t="shared" si="480"/>
        <v>-1</v>
      </c>
      <c r="F478" s="1">
        <f t="shared" si="480"/>
        <v>-1</v>
      </c>
      <c r="G478" s="1">
        <f t="shared" si="480"/>
        <v>1</v>
      </c>
      <c r="H478" s="1">
        <f t="shared" si="480"/>
        <v>-1</v>
      </c>
      <c r="I478" s="1">
        <f t="shared" si="480"/>
        <v>-1</v>
      </c>
      <c r="J478" s="1">
        <f t="shared" si="480"/>
        <v>-1</v>
      </c>
      <c r="L478" s="1">
        <f t="shared" si="4"/>
        <v>-0.0000001401333333</v>
      </c>
      <c r="N478" s="2">
        <f t="array" ref="N478:V478">(N$2:V$2-10^6*L478*B478:J478)/2.4</f>
        <v>-0.05005555556</v>
      </c>
      <c r="O478" s="2">
        <v>-0.01672222222222222</v>
      </c>
      <c r="P478" s="2">
        <v>-0.06661111111111111</v>
      </c>
      <c r="Q478" s="2">
        <v>-0.18338888888888888</v>
      </c>
      <c r="R478" s="2">
        <v>0.02494444444444445</v>
      </c>
      <c r="S478" s="2">
        <v>0.18338888888888888</v>
      </c>
      <c r="T478" s="2">
        <v>-0.3083888888888889</v>
      </c>
      <c r="U478" s="2">
        <v>-0.05838888888888889</v>
      </c>
      <c r="V478" s="2">
        <v>-0.05422222222222222</v>
      </c>
      <c r="W478" s="1">
        <f t="array" ref="W478">SUM(ABS(N478:V478))</f>
        <v>0.9461111111</v>
      </c>
      <c r="Y478" s="1">
        <f t="shared" si="5"/>
        <v>104950.8</v>
      </c>
    </row>
    <row r="479" ht="15.75" customHeight="1">
      <c r="A479" s="1">
        <f t="shared" si="6"/>
        <v>476</v>
      </c>
      <c r="B479" s="1">
        <f t="shared" ref="B479:J479" si="481">IF(MOD(FLOOR($A479/B$2,1),2)=0,1,-1)</f>
        <v>1</v>
      </c>
      <c r="C479" s="1">
        <f t="shared" si="481"/>
        <v>1</v>
      </c>
      <c r="D479" s="1">
        <f t="shared" si="481"/>
        <v>-1</v>
      </c>
      <c r="E479" s="1">
        <f t="shared" si="481"/>
        <v>-1</v>
      </c>
      <c r="F479" s="1">
        <f t="shared" si="481"/>
        <v>-1</v>
      </c>
      <c r="G479" s="1">
        <f t="shared" si="481"/>
        <v>1</v>
      </c>
      <c r="H479" s="1">
        <f t="shared" si="481"/>
        <v>-1</v>
      </c>
      <c r="I479" s="1">
        <f t="shared" si="481"/>
        <v>-1</v>
      </c>
      <c r="J479" s="1">
        <f t="shared" si="481"/>
        <v>-1</v>
      </c>
      <c r="L479" s="1">
        <f t="shared" si="4"/>
        <v>-0.0000000468</v>
      </c>
      <c r="N479" s="2">
        <f t="array" ref="N479:V479">(N$2:V$2-10^6*L479*B479:J479)/2.4</f>
        <v>0.02783333333</v>
      </c>
      <c r="O479" s="2">
        <v>0.061166666666666675</v>
      </c>
      <c r="P479" s="2">
        <v>-0.14450000000000002</v>
      </c>
      <c r="Q479" s="2">
        <v>-0.14450000000000002</v>
      </c>
      <c r="R479" s="2">
        <v>0.06383333333333334</v>
      </c>
      <c r="S479" s="2">
        <v>0.14450000000000002</v>
      </c>
      <c r="T479" s="2">
        <v>-0.26949999999999996</v>
      </c>
      <c r="U479" s="2">
        <v>-0.0195</v>
      </c>
      <c r="V479" s="2">
        <v>-0.015333333333333334</v>
      </c>
      <c r="W479" s="1">
        <f t="array" ref="W479">SUM(ABS(N479:V479))</f>
        <v>0.8906666667</v>
      </c>
      <c r="Y479" s="1">
        <f t="shared" si="5"/>
        <v>137664.1333</v>
      </c>
    </row>
    <row r="480" ht="15.75" customHeight="1">
      <c r="A480" s="1">
        <f t="shared" si="6"/>
        <v>477</v>
      </c>
      <c r="B480" s="1">
        <f t="shared" ref="B480:J480" si="482">IF(MOD(FLOOR($A480/B$2,1),2)=0,1,-1)</f>
        <v>-1</v>
      </c>
      <c r="C480" s="1">
        <f t="shared" si="482"/>
        <v>1</v>
      </c>
      <c r="D480" s="1">
        <f t="shared" si="482"/>
        <v>-1</v>
      </c>
      <c r="E480" s="1">
        <f t="shared" si="482"/>
        <v>-1</v>
      </c>
      <c r="F480" s="1">
        <f t="shared" si="482"/>
        <v>-1</v>
      </c>
      <c r="G480" s="1">
        <f t="shared" si="482"/>
        <v>1</v>
      </c>
      <c r="H480" s="1">
        <f t="shared" si="482"/>
        <v>-1</v>
      </c>
      <c r="I480" s="1">
        <f t="shared" si="482"/>
        <v>-1</v>
      </c>
      <c r="J480" s="1">
        <f t="shared" si="482"/>
        <v>-1</v>
      </c>
      <c r="L480" s="1">
        <f t="shared" si="4"/>
        <v>-0.00000005124444444</v>
      </c>
      <c r="N480" s="2">
        <f t="array" ref="N480:V480">(N$2:V$2-10^6*L480*B480:J480)/2.4</f>
        <v>-0.01301851852</v>
      </c>
      <c r="O480" s="2">
        <v>0.06301851851851853</v>
      </c>
      <c r="P480" s="2">
        <v>-0.14635185185185184</v>
      </c>
      <c r="Q480" s="2">
        <v>-0.14635185185185184</v>
      </c>
      <c r="R480" s="2">
        <v>0.061981481481481485</v>
      </c>
      <c r="S480" s="2">
        <v>0.14635185185185184</v>
      </c>
      <c r="T480" s="2">
        <v>-0.27135185185185184</v>
      </c>
      <c r="U480" s="2">
        <v>-0.021351851851851854</v>
      </c>
      <c r="V480" s="2">
        <v>-0.017185185185185185</v>
      </c>
      <c r="W480" s="1">
        <f t="array" ref="W480">SUM(ABS(N480:V480))</f>
        <v>0.886962963</v>
      </c>
      <c r="Y480" s="1">
        <f t="shared" si="5"/>
        <v>136847.0963</v>
      </c>
    </row>
    <row r="481" ht="15.75" customHeight="1">
      <c r="A481" s="1">
        <f t="shared" si="6"/>
        <v>478</v>
      </c>
      <c r="B481" s="1">
        <f t="shared" ref="B481:J481" si="483">IF(MOD(FLOOR($A481/B$2,1),2)=0,1,-1)</f>
        <v>1</v>
      </c>
      <c r="C481" s="1">
        <f t="shared" si="483"/>
        <v>-1</v>
      </c>
      <c r="D481" s="1">
        <f t="shared" si="483"/>
        <v>-1</v>
      </c>
      <c r="E481" s="1">
        <f t="shared" si="483"/>
        <v>-1</v>
      </c>
      <c r="F481" s="1">
        <f t="shared" si="483"/>
        <v>-1</v>
      </c>
      <c r="G481" s="1">
        <f t="shared" si="483"/>
        <v>1</v>
      </c>
      <c r="H481" s="1">
        <f t="shared" si="483"/>
        <v>-1</v>
      </c>
      <c r="I481" s="1">
        <f t="shared" si="483"/>
        <v>-1</v>
      </c>
      <c r="J481" s="1">
        <f t="shared" si="483"/>
        <v>-1</v>
      </c>
      <c r="L481" s="1">
        <f t="shared" si="4"/>
        <v>-0.00000006902222222</v>
      </c>
      <c r="N481" s="2">
        <f t="array" ref="N481:V481">(N$2:V$2-10^6*L481*B481:J481)/2.4</f>
        <v>0.03709259259</v>
      </c>
      <c r="O481" s="2">
        <v>0.01290740740740741</v>
      </c>
      <c r="P481" s="2">
        <v>-0.15375925925925926</v>
      </c>
      <c r="Q481" s="2">
        <v>-0.15375925925925926</v>
      </c>
      <c r="R481" s="2">
        <v>0.05457407407407409</v>
      </c>
      <c r="S481" s="2">
        <v>0.15375925925925926</v>
      </c>
      <c r="T481" s="2">
        <v>-0.27875925925925926</v>
      </c>
      <c r="U481" s="2">
        <v>-0.02875925925925926</v>
      </c>
      <c r="V481" s="2">
        <v>-0.024592592592592593</v>
      </c>
      <c r="W481" s="1">
        <f t="array" ref="W481">SUM(ABS(N481:V481))</f>
        <v>0.897962963</v>
      </c>
      <c r="Y481" s="1">
        <f t="shared" si="5"/>
        <v>132838.2074</v>
      </c>
    </row>
    <row r="482" ht="15.75" customHeight="1">
      <c r="A482" s="1">
        <f t="shared" si="6"/>
        <v>479</v>
      </c>
      <c r="B482" s="1">
        <f t="shared" ref="B482:J482" si="484">IF(MOD(FLOOR($A482/B$2,1),2)=0,1,-1)</f>
        <v>-1</v>
      </c>
      <c r="C482" s="1">
        <f t="shared" si="484"/>
        <v>-1</v>
      </c>
      <c r="D482" s="1">
        <f t="shared" si="484"/>
        <v>-1</v>
      </c>
      <c r="E482" s="1">
        <f t="shared" si="484"/>
        <v>-1</v>
      </c>
      <c r="F482" s="1">
        <f t="shared" si="484"/>
        <v>-1</v>
      </c>
      <c r="G482" s="1">
        <f t="shared" si="484"/>
        <v>1</v>
      </c>
      <c r="H482" s="1">
        <f t="shared" si="484"/>
        <v>-1</v>
      </c>
      <c r="I482" s="1">
        <f t="shared" si="484"/>
        <v>-1</v>
      </c>
      <c r="J482" s="1">
        <f t="shared" si="484"/>
        <v>-1</v>
      </c>
      <c r="L482" s="1">
        <f t="shared" si="4"/>
        <v>-0.00000007346666667</v>
      </c>
      <c r="N482" s="2">
        <f t="array" ref="N482:V482">(N$2:V$2-10^6*L482*B482:J482)/2.4</f>
        <v>-0.02227777778</v>
      </c>
      <c r="O482" s="2">
        <v>0.011055555555555558</v>
      </c>
      <c r="P482" s="2">
        <v>-0.15561111111111112</v>
      </c>
      <c r="Q482" s="2">
        <v>-0.15561111111111112</v>
      </c>
      <c r="R482" s="2">
        <v>0.052722222222222226</v>
      </c>
      <c r="S482" s="2">
        <v>0.15561111111111112</v>
      </c>
      <c r="T482" s="2">
        <v>-0.28061111111111114</v>
      </c>
      <c r="U482" s="2">
        <v>-0.030611111111111113</v>
      </c>
      <c r="V482" s="2">
        <v>-0.026444444444444448</v>
      </c>
      <c r="W482" s="1">
        <f t="array" ref="W482">SUM(ABS(N482:V482))</f>
        <v>0.8905555556</v>
      </c>
      <c r="Y482" s="1">
        <f t="shared" si="5"/>
        <v>131650.8</v>
      </c>
    </row>
    <row r="483" ht="15.75" customHeight="1">
      <c r="A483" s="1">
        <f t="shared" si="6"/>
        <v>480</v>
      </c>
      <c r="B483" s="1">
        <f t="shared" ref="B483:J483" si="485">IF(MOD(FLOOR($A483/B$2,1),2)=0,1,-1)</f>
        <v>1</v>
      </c>
      <c r="C483" s="1">
        <f t="shared" si="485"/>
        <v>1</v>
      </c>
      <c r="D483" s="1">
        <f t="shared" si="485"/>
        <v>1</v>
      </c>
      <c r="E483" s="1">
        <f t="shared" si="485"/>
        <v>1</v>
      </c>
      <c r="F483" s="1">
        <f t="shared" si="485"/>
        <v>1</v>
      </c>
      <c r="G483" s="1">
        <f t="shared" si="485"/>
        <v>-1</v>
      </c>
      <c r="H483" s="1">
        <f t="shared" si="485"/>
        <v>-1</v>
      </c>
      <c r="I483" s="1">
        <f t="shared" si="485"/>
        <v>-1</v>
      </c>
      <c r="J483" s="1">
        <f t="shared" si="485"/>
        <v>-1</v>
      </c>
      <c r="L483" s="1">
        <f t="shared" si="4"/>
        <v>-0.0000002023555556</v>
      </c>
      <c r="N483" s="2">
        <f t="array" ref="N483:V483">(N$2:V$2-10^6*L483*B483:J483)/2.4</f>
        <v>0.09264814815</v>
      </c>
      <c r="O483" s="2">
        <v>0.1259814814814815</v>
      </c>
      <c r="P483" s="2">
        <v>-0.04068518518518518</v>
      </c>
      <c r="Q483" s="2">
        <v>-0.04068518518518518</v>
      </c>
      <c r="R483" s="2">
        <v>0.16764814814814816</v>
      </c>
      <c r="S483" s="2">
        <v>0.04068518518518518</v>
      </c>
      <c r="T483" s="2">
        <v>-0.3343148148148148</v>
      </c>
      <c r="U483" s="2">
        <v>-0.08431481481481483</v>
      </c>
      <c r="V483" s="2">
        <v>-0.08014814814814815</v>
      </c>
      <c r="W483" s="1">
        <f t="array" ref="W483">SUM(ABS(N483:V483))</f>
        <v>1.007111111</v>
      </c>
      <c r="Y483" s="1">
        <f t="shared" si="5"/>
        <v>64993.76296</v>
      </c>
    </row>
    <row r="484" ht="15.75" customHeight="1">
      <c r="A484" s="1">
        <f t="shared" si="6"/>
        <v>481</v>
      </c>
      <c r="B484" s="1">
        <f t="shared" ref="B484:J484" si="486">IF(MOD(FLOOR($A484/B$2,1),2)=0,1,-1)</f>
        <v>-1</v>
      </c>
      <c r="C484" s="1">
        <f t="shared" si="486"/>
        <v>1</v>
      </c>
      <c r="D484" s="1">
        <f t="shared" si="486"/>
        <v>1</v>
      </c>
      <c r="E484" s="1">
        <f t="shared" si="486"/>
        <v>1</v>
      </c>
      <c r="F484" s="1">
        <f t="shared" si="486"/>
        <v>1</v>
      </c>
      <c r="G484" s="1">
        <f t="shared" si="486"/>
        <v>-1</v>
      </c>
      <c r="H484" s="1">
        <f t="shared" si="486"/>
        <v>-1</v>
      </c>
      <c r="I484" s="1">
        <f t="shared" si="486"/>
        <v>-1</v>
      </c>
      <c r="J484" s="1">
        <f t="shared" si="486"/>
        <v>-1</v>
      </c>
      <c r="L484" s="1">
        <f t="shared" si="4"/>
        <v>-0.0000002068</v>
      </c>
      <c r="N484" s="2">
        <f t="array" ref="N484:V484">(N$2:V$2-10^6*L484*B484:J484)/2.4</f>
        <v>-0.07783333333</v>
      </c>
      <c r="O484" s="2">
        <v>0.12783333333333335</v>
      </c>
      <c r="P484" s="2">
        <v>-0.038833333333333324</v>
      </c>
      <c r="Q484" s="2">
        <v>-0.038833333333333324</v>
      </c>
      <c r="R484" s="2">
        <v>0.16950000000000004</v>
      </c>
      <c r="S484" s="2">
        <v>0.038833333333333324</v>
      </c>
      <c r="T484" s="2">
        <v>-0.33616666666666667</v>
      </c>
      <c r="U484" s="2">
        <v>-0.08616666666666667</v>
      </c>
      <c r="V484" s="2">
        <v>-0.082</v>
      </c>
      <c r="W484" s="1">
        <f t="array" ref="W484">SUM(ABS(N484:V484))</f>
        <v>0.996</v>
      </c>
      <c r="Y484" s="1">
        <f t="shared" si="5"/>
        <v>61584.13333</v>
      </c>
    </row>
    <row r="485" ht="15.75" customHeight="1">
      <c r="A485" s="1">
        <f t="shared" si="6"/>
        <v>482</v>
      </c>
      <c r="B485" s="1">
        <f t="shared" ref="B485:J485" si="487">IF(MOD(FLOOR($A485/B$2,1),2)=0,1,-1)</f>
        <v>1</v>
      </c>
      <c r="C485" s="1">
        <f t="shared" si="487"/>
        <v>-1</v>
      </c>
      <c r="D485" s="1">
        <f t="shared" si="487"/>
        <v>1</v>
      </c>
      <c r="E485" s="1">
        <f t="shared" si="487"/>
        <v>1</v>
      </c>
      <c r="F485" s="1">
        <f t="shared" si="487"/>
        <v>1</v>
      </c>
      <c r="G485" s="1">
        <f t="shared" si="487"/>
        <v>-1</v>
      </c>
      <c r="H485" s="1">
        <f t="shared" si="487"/>
        <v>-1</v>
      </c>
      <c r="I485" s="1">
        <f t="shared" si="487"/>
        <v>-1</v>
      </c>
      <c r="J485" s="1">
        <f t="shared" si="487"/>
        <v>-1</v>
      </c>
      <c r="L485" s="1">
        <f t="shared" si="4"/>
        <v>-0.0000002245777778</v>
      </c>
      <c r="N485" s="2">
        <f t="array" ref="N485:V485">(N$2:V$2-10^6*L485*B485:J485)/2.4</f>
        <v>0.1019074074</v>
      </c>
      <c r="O485" s="2">
        <v>-0.0519074074074074</v>
      </c>
      <c r="P485" s="2">
        <v>-0.03142592592592593</v>
      </c>
      <c r="Q485" s="2">
        <v>-0.03142592592592593</v>
      </c>
      <c r="R485" s="2">
        <v>0.1769074074074074</v>
      </c>
      <c r="S485" s="2">
        <v>0.03142592592592593</v>
      </c>
      <c r="T485" s="2">
        <v>-0.3435740740740741</v>
      </c>
      <c r="U485" s="2">
        <v>-0.09357407407407407</v>
      </c>
      <c r="V485" s="2">
        <v>-0.08940740740740741</v>
      </c>
      <c r="W485" s="1">
        <f t="array" ref="W485">SUM(ABS(N485:V485))</f>
        <v>0.9515555556</v>
      </c>
      <c r="Y485" s="1">
        <f t="shared" si="5"/>
        <v>47204.87407</v>
      </c>
    </row>
    <row r="486" ht="15.75" customHeight="1">
      <c r="A486" s="1">
        <f t="shared" si="6"/>
        <v>483</v>
      </c>
      <c r="B486" s="1">
        <f t="shared" ref="B486:J486" si="488">IF(MOD(FLOOR($A486/B$2,1),2)=0,1,-1)</f>
        <v>-1</v>
      </c>
      <c r="C486" s="1">
        <f t="shared" si="488"/>
        <v>-1</v>
      </c>
      <c r="D486" s="1">
        <f t="shared" si="488"/>
        <v>1</v>
      </c>
      <c r="E486" s="1">
        <f t="shared" si="488"/>
        <v>1</v>
      </c>
      <c r="F486" s="1">
        <f t="shared" si="488"/>
        <v>1</v>
      </c>
      <c r="G486" s="1">
        <f t="shared" si="488"/>
        <v>-1</v>
      </c>
      <c r="H486" s="1">
        <f t="shared" si="488"/>
        <v>-1</v>
      </c>
      <c r="I486" s="1">
        <f t="shared" si="488"/>
        <v>-1</v>
      </c>
      <c r="J486" s="1">
        <f t="shared" si="488"/>
        <v>-1</v>
      </c>
      <c r="L486" s="1">
        <f t="shared" si="4"/>
        <v>-0.0000002290222222</v>
      </c>
      <c r="N486" s="2">
        <f t="array" ref="N486:V486">(N$2:V$2-10^6*L486*B486:J486)/2.4</f>
        <v>-0.08709259259</v>
      </c>
      <c r="O486" s="2">
        <v>-0.053759259259259264</v>
      </c>
      <c r="P486" s="2">
        <v>-0.029574074074074065</v>
      </c>
      <c r="Q486" s="2">
        <v>-0.029574074074074065</v>
      </c>
      <c r="R486" s="2">
        <v>0.17875925925925928</v>
      </c>
      <c r="S486" s="2">
        <v>0.029574074074074065</v>
      </c>
      <c r="T486" s="2">
        <v>-0.3454259259259259</v>
      </c>
      <c r="U486" s="2">
        <v>-0.09542592592592594</v>
      </c>
      <c r="V486" s="2">
        <v>-0.09125925925925926</v>
      </c>
      <c r="W486" s="1">
        <f t="array" ref="W486">SUM(ABS(N486:V486))</f>
        <v>0.9404444444</v>
      </c>
      <c r="Y486" s="1">
        <f t="shared" si="5"/>
        <v>43424.87407</v>
      </c>
    </row>
    <row r="487" ht="15.75" customHeight="1">
      <c r="A487" s="1">
        <f t="shared" si="6"/>
        <v>484</v>
      </c>
      <c r="B487" s="1">
        <f t="shared" ref="B487:J487" si="489">IF(MOD(FLOOR($A487/B$2,1),2)=0,1,-1)</f>
        <v>1</v>
      </c>
      <c r="C487" s="1">
        <f t="shared" si="489"/>
        <v>1</v>
      </c>
      <c r="D487" s="1">
        <f t="shared" si="489"/>
        <v>-1</v>
      </c>
      <c r="E487" s="1">
        <f t="shared" si="489"/>
        <v>1</v>
      </c>
      <c r="F487" s="1">
        <f t="shared" si="489"/>
        <v>1</v>
      </c>
      <c r="G487" s="1">
        <f t="shared" si="489"/>
        <v>-1</v>
      </c>
      <c r="H487" s="1">
        <f t="shared" si="489"/>
        <v>-1</v>
      </c>
      <c r="I487" s="1">
        <f t="shared" si="489"/>
        <v>-1</v>
      </c>
      <c r="J487" s="1">
        <f t="shared" si="489"/>
        <v>-1</v>
      </c>
      <c r="L487" s="1">
        <f t="shared" si="4"/>
        <v>-0.0000001356888889</v>
      </c>
      <c r="N487" s="2">
        <f t="array" ref="N487:V487">(N$2:V$2-10^6*L487*B487:J487)/2.4</f>
        <v>0.06487037037</v>
      </c>
      <c r="O487" s="2">
        <v>0.09820370370370372</v>
      </c>
      <c r="P487" s="2">
        <v>-0.18153703703703705</v>
      </c>
      <c r="Q487" s="2">
        <v>-0.06846296296296295</v>
      </c>
      <c r="R487" s="2">
        <v>0.1398703703703704</v>
      </c>
      <c r="S487" s="2">
        <v>0.06846296296296295</v>
      </c>
      <c r="T487" s="2">
        <v>-0.30653703703703705</v>
      </c>
      <c r="U487" s="2">
        <v>-0.05653703703703705</v>
      </c>
      <c r="V487" s="2">
        <v>-0.05237037037037038</v>
      </c>
      <c r="W487" s="1">
        <f t="array" ref="W487">SUM(ABS(N487:V487))</f>
        <v>1.036851852</v>
      </c>
      <c r="Y487" s="1">
        <f t="shared" si="5"/>
        <v>107249.3185</v>
      </c>
    </row>
    <row r="488" ht="15.75" customHeight="1">
      <c r="A488" s="1">
        <f t="shared" si="6"/>
        <v>485</v>
      </c>
      <c r="B488" s="1">
        <f t="shared" ref="B488:J488" si="490">IF(MOD(FLOOR($A488/B$2,1),2)=0,1,-1)</f>
        <v>-1</v>
      </c>
      <c r="C488" s="1">
        <f t="shared" si="490"/>
        <v>1</v>
      </c>
      <c r="D488" s="1">
        <f t="shared" si="490"/>
        <v>-1</v>
      </c>
      <c r="E488" s="1">
        <f t="shared" si="490"/>
        <v>1</v>
      </c>
      <c r="F488" s="1">
        <f t="shared" si="490"/>
        <v>1</v>
      </c>
      <c r="G488" s="1">
        <f t="shared" si="490"/>
        <v>-1</v>
      </c>
      <c r="H488" s="1">
        <f t="shared" si="490"/>
        <v>-1</v>
      </c>
      <c r="I488" s="1">
        <f t="shared" si="490"/>
        <v>-1</v>
      </c>
      <c r="J488" s="1">
        <f t="shared" si="490"/>
        <v>-1</v>
      </c>
      <c r="L488" s="1">
        <f t="shared" si="4"/>
        <v>-0.0000001401333333</v>
      </c>
      <c r="N488" s="2">
        <f t="array" ref="N488:V488">(N$2:V$2-10^6*L488*B488:J488)/2.4</f>
        <v>-0.05005555556</v>
      </c>
      <c r="O488" s="2">
        <v>0.10005555555555555</v>
      </c>
      <c r="P488" s="2">
        <v>-0.18338888888888888</v>
      </c>
      <c r="Q488" s="2">
        <v>-0.06661111111111112</v>
      </c>
      <c r="R488" s="2">
        <v>0.14172222222222222</v>
      </c>
      <c r="S488" s="2">
        <v>0.06661111111111112</v>
      </c>
      <c r="T488" s="2">
        <v>-0.3083888888888889</v>
      </c>
      <c r="U488" s="2">
        <v>-0.05838888888888888</v>
      </c>
      <c r="V488" s="2">
        <v>-0.054222222222222206</v>
      </c>
      <c r="W488" s="1">
        <f t="array" ref="W488">SUM(ABS(N488:V488))</f>
        <v>1.029444444</v>
      </c>
      <c r="Y488" s="1">
        <f t="shared" si="5"/>
        <v>104950.8</v>
      </c>
    </row>
    <row r="489" ht="15.75" customHeight="1">
      <c r="A489" s="1">
        <f t="shared" si="6"/>
        <v>486</v>
      </c>
      <c r="B489" s="1">
        <f t="shared" ref="B489:J489" si="491">IF(MOD(FLOOR($A489/B$2,1),2)=0,1,-1)</f>
        <v>1</v>
      </c>
      <c r="C489" s="1">
        <f t="shared" si="491"/>
        <v>-1</v>
      </c>
      <c r="D489" s="1">
        <f t="shared" si="491"/>
        <v>-1</v>
      </c>
      <c r="E489" s="1">
        <f t="shared" si="491"/>
        <v>1</v>
      </c>
      <c r="F489" s="1">
        <f t="shared" si="491"/>
        <v>1</v>
      </c>
      <c r="G489" s="1">
        <f t="shared" si="491"/>
        <v>-1</v>
      </c>
      <c r="H489" s="1">
        <f t="shared" si="491"/>
        <v>-1</v>
      </c>
      <c r="I489" s="1">
        <f t="shared" si="491"/>
        <v>-1</v>
      </c>
      <c r="J489" s="1">
        <f t="shared" si="491"/>
        <v>-1</v>
      </c>
      <c r="L489" s="1">
        <f t="shared" si="4"/>
        <v>-0.0000001579111111</v>
      </c>
      <c r="N489" s="2">
        <f t="array" ref="N489:V489">(N$2:V$2-10^6*L489*B489:J489)/2.4</f>
        <v>0.07412962963</v>
      </c>
      <c r="O489" s="2">
        <v>-0.02412962962962963</v>
      </c>
      <c r="P489" s="2">
        <v>-0.1907962962962963</v>
      </c>
      <c r="Q489" s="2">
        <v>-0.0592037037037037</v>
      </c>
      <c r="R489" s="2">
        <v>0.14912962962962964</v>
      </c>
      <c r="S489" s="2">
        <v>0.0592037037037037</v>
      </c>
      <c r="T489" s="2">
        <v>-0.3157962962962963</v>
      </c>
      <c r="U489" s="2">
        <v>-0.0657962962962963</v>
      </c>
      <c r="V489" s="2">
        <v>-0.06162962962962963</v>
      </c>
      <c r="W489" s="1">
        <f t="array" ref="W489">SUM(ABS(N489:V489))</f>
        <v>0.9998148148</v>
      </c>
      <c r="Y489" s="1">
        <f t="shared" si="5"/>
        <v>95015.98519</v>
      </c>
    </row>
    <row r="490" ht="15.75" customHeight="1">
      <c r="A490" s="1">
        <f t="shared" si="6"/>
        <v>487</v>
      </c>
      <c r="B490" s="1">
        <f t="shared" ref="B490:J490" si="492">IF(MOD(FLOOR($A490/B$2,1),2)=0,1,-1)</f>
        <v>-1</v>
      </c>
      <c r="C490" s="1">
        <f t="shared" si="492"/>
        <v>-1</v>
      </c>
      <c r="D490" s="1">
        <f t="shared" si="492"/>
        <v>-1</v>
      </c>
      <c r="E490" s="1">
        <f t="shared" si="492"/>
        <v>1</v>
      </c>
      <c r="F490" s="1">
        <f t="shared" si="492"/>
        <v>1</v>
      </c>
      <c r="G490" s="1">
        <f t="shared" si="492"/>
        <v>-1</v>
      </c>
      <c r="H490" s="1">
        <f t="shared" si="492"/>
        <v>-1</v>
      </c>
      <c r="I490" s="1">
        <f t="shared" si="492"/>
        <v>-1</v>
      </c>
      <c r="J490" s="1">
        <f t="shared" si="492"/>
        <v>-1</v>
      </c>
      <c r="L490" s="1">
        <f t="shared" si="4"/>
        <v>-0.0000001623555556</v>
      </c>
      <c r="N490" s="2">
        <f t="array" ref="N490:V490">(N$2:V$2-10^6*L490*B490:J490)/2.4</f>
        <v>-0.05931481481</v>
      </c>
      <c r="O490" s="2">
        <v>-0.02598148148148148</v>
      </c>
      <c r="P490" s="2">
        <v>-0.19264814814814815</v>
      </c>
      <c r="Q490" s="2">
        <v>-0.05735185185185185</v>
      </c>
      <c r="R490" s="2">
        <v>0.1509814814814815</v>
      </c>
      <c r="S490" s="2">
        <v>0.05735185185185185</v>
      </c>
      <c r="T490" s="2">
        <v>-0.3176481481481482</v>
      </c>
      <c r="U490" s="2">
        <v>-0.06764814814814815</v>
      </c>
      <c r="V490" s="2">
        <v>-0.06348148148148149</v>
      </c>
      <c r="W490" s="1">
        <f t="array" ref="W490">SUM(ABS(N490:V490))</f>
        <v>0.9924074074</v>
      </c>
      <c r="Y490" s="1">
        <f t="shared" si="5"/>
        <v>92347.0963</v>
      </c>
    </row>
    <row r="491" ht="15.75" customHeight="1">
      <c r="A491" s="1">
        <f t="shared" si="6"/>
        <v>488</v>
      </c>
      <c r="B491" s="1">
        <f t="shared" ref="B491:J491" si="493">IF(MOD(FLOOR($A491/B$2,1),2)=0,1,-1)</f>
        <v>1</v>
      </c>
      <c r="C491" s="1">
        <f t="shared" si="493"/>
        <v>1</v>
      </c>
      <c r="D491" s="1">
        <f t="shared" si="493"/>
        <v>1</v>
      </c>
      <c r="E491" s="1">
        <f t="shared" si="493"/>
        <v>-1</v>
      </c>
      <c r="F491" s="1">
        <f t="shared" si="493"/>
        <v>1</v>
      </c>
      <c r="G491" s="1">
        <f t="shared" si="493"/>
        <v>-1</v>
      </c>
      <c r="H491" s="1">
        <f t="shared" si="493"/>
        <v>-1</v>
      </c>
      <c r="I491" s="1">
        <f t="shared" si="493"/>
        <v>-1</v>
      </c>
      <c r="J491" s="1">
        <f t="shared" si="493"/>
        <v>-1</v>
      </c>
      <c r="L491" s="1">
        <f t="shared" si="4"/>
        <v>-0.0000001356888889</v>
      </c>
      <c r="N491" s="2">
        <f t="array" ref="N491:V491">(N$2:V$2-10^6*L491*B491:J491)/2.4</f>
        <v>0.06487037037</v>
      </c>
      <c r="O491" s="2">
        <v>0.09820370370370372</v>
      </c>
      <c r="P491" s="2">
        <v>-0.06846296296296295</v>
      </c>
      <c r="Q491" s="2">
        <v>-0.18153703703703705</v>
      </c>
      <c r="R491" s="2">
        <v>0.1398703703703704</v>
      </c>
      <c r="S491" s="2">
        <v>0.06846296296296295</v>
      </c>
      <c r="T491" s="2">
        <v>-0.30653703703703705</v>
      </c>
      <c r="U491" s="2">
        <v>-0.05653703703703705</v>
      </c>
      <c r="V491" s="2">
        <v>-0.05237037037037038</v>
      </c>
      <c r="W491" s="1">
        <f t="array" ref="W491">SUM(ABS(N491:V491))</f>
        <v>1.036851852</v>
      </c>
      <c r="Y491" s="1">
        <f t="shared" si="5"/>
        <v>107249.3185</v>
      </c>
    </row>
    <row r="492" ht="15.75" customHeight="1">
      <c r="A492" s="1">
        <f t="shared" si="6"/>
        <v>489</v>
      </c>
      <c r="B492" s="1">
        <f t="shared" ref="B492:J492" si="494">IF(MOD(FLOOR($A492/B$2,1),2)=0,1,-1)</f>
        <v>-1</v>
      </c>
      <c r="C492" s="1">
        <f t="shared" si="494"/>
        <v>1</v>
      </c>
      <c r="D492" s="1">
        <f t="shared" si="494"/>
        <v>1</v>
      </c>
      <c r="E492" s="1">
        <f t="shared" si="494"/>
        <v>-1</v>
      </c>
      <c r="F492" s="1">
        <f t="shared" si="494"/>
        <v>1</v>
      </c>
      <c r="G492" s="1">
        <f t="shared" si="494"/>
        <v>-1</v>
      </c>
      <c r="H492" s="1">
        <f t="shared" si="494"/>
        <v>-1</v>
      </c>
      <c r="I492" s="1">
        <f t="shared" si="494"/>
        <v>-1</v>
      </c>
      <c r="J492" s="1">
        <f t="shared" si="494"/>
        <v>-1</v>
      </c>
      <c r="L492" s="1">
        <f t="shared" si="4"/>
        <v>-0.0000001401333333</v>
      </c>
      <c r="N492" s="2">
        <f t="array" ref="N492:V492">(N$2:V$2-10^6*L492*B492:J492)/2.4</f>
        <v>-0.05005555556</v>
      </c>
      <c r="O492" s="2">
        <v>0.10005555555555555</v>
      </c>
      <c r="P492" s="2">
        <v>-0.06661111111111112</v>
      </c>
      <c r="Q492" s="2">
        <v>-0.18338888888888888</v>
      </c>
      <c r="R492" s="2">
        <v>0.14172222222222222</v>
      </c>
      <c r="S492" s="2">
        <v>0.06661111111111112</v>
      </c>
      <c r="T492" s="2">
        <v>-0.3083888888888889</v>
      </c>
      <c r="U492" s="2">
        <v>-0.05838888888888888</v>
      </c>
      <c r="V492" s="2">
        <v>-0.054222222222222206</v>
      </c>
      <c r="W492" s="1">
        <f t="array" ref="W492">SUM(ABS(N492:V492))</f>
        <v>1.029444444</v>
      </c>
      <c r="Y492" s="1">
        <f t="shared" si="5"/>
        <v>104950.8</v>
      </c>
    </row>
    <row r="493" ht="15.75" customHeight="1">
      <c r="A493" s="1">
        <f t="shared" si="6"/>
        <v>490</v>
      </c>
      <c r="B493" s="1">
        <f t="shared" ref="B493:J493" si="495">IF(MOD(FLOOR($A493/B$2,1),2)=0,1,-1)</f>
        <v>1</v>
      </c>
      <c r="C493" s="1">
        <f t="shared" si="495"/>
        <v>-1</v>
      </c>
      <c r="D493" s="1">
        <f t="shared" si="495"/>
        <v>1</v>
      </c>
      <c r="E493" s="1">
        <f t="shared" si="495"/>
        <v>-1</v>
      </c>
      <c r="F493" s="1">
        <f t="shared" si="495"/>
        <v>1</v>
      </c>
      <c r="G493" s="1">
        <f t="shared" si="495"/>
        <v>-1</v>
      </c>
      <c r="H493" s="1">
        <f t="shared" si="495"/>
        <v>-1</v>
      </c>
      <c r="I493" s="1">
        <f t="shared" si="495"/>
        <v>-1</v>
      </c>
      <c r="J493" s="1">
        <f t="shared" si="495"/>
        <v>-1</v>
      </c>
      <c r="L493" s="1">
        <f t="shared" si="4"/>
        <v>-0.0000001579111111</v>
      </c>
      <c r="N493" s="2">
        <f t="array" ref="N493:V493">(N$2:V$2-10^6*L493*B493:J493)/2.4</f>
        <v>0.07412962963</v>
      </c>
      <c r="O493" s="2">
        <v>-0.02412962962962963</v>
      </c>
      <c r="P493" s="2">
        <v>-0.0592037037037037</v>
      </c>
      <c r="Q493" s="2">
        <v>-0.1907962962962963</v>
      </c>
      <c r="R493" s="2">
        <v>0.14912962962962964</v>
      </c>
      <c r="S493" s="2">
        <v>0.0592037037037037</v>
      </c>
      <c r="T493" s="2">
        <v>-0.3157962962962963</v>
      </c>
      <c r="U493" s="2">
        <v>-0.0657962962962963</v>
      </c>
      <c r="V493" s="2">
        <v>-0.06162962962962963</v>
      </c>
      <c r="W493" s="1">
        <f t="array" ref="W493">SUM(ABS(N493:V493))</f>
        <v>0.9998148148</v>
      </c>
      <c r="Y493" s="1">
        <f t="shared" si="5"/>
        <v>95015.98519</v>
      </c>
    </row>
    <row r="494" ht="15.75" customHeight="1">
      <c r="A494" s="1">
        <f t="shared" si="6"/>
        <v>491</v>
      </c>
      <c r="B494" s="1">
        <f t="shared" ref="B494:J494" si="496">IF(MOD(FLOOR($A494/B$2,1),2)=0,1,-1)</f>
        <v>-1</v>
      </c>
      <c r="C494" s="1">
        <f t="shared" si="496"/>
        <v>-1</v>
      </c>
      <c r="D494" s="1">
        <f t="shared" si="496"/>
        <v>1</v>
      </c>
      <c r="E494" s="1">
        <f t="shared" si="496"/>
        <v>-1</v>
      </c>
      <c r="F494" s="1">
        <f t="shared" si="496"/>
        <v>1</v>
      </c>
      <c r="G494" s="1">
        <f t="shared" si="496"/>
        <v>-1</v>
      </c>
      <c r="H494" s="1">
        <f t="shared" si="496"/>
        <v>-1</v>
      </c>
      <c r="I494" s="1">
        <f t="shared" si="496"/>
        <v>-1</v>
      </c>
      <c r="J494" s="1">
        <f t="shared" si="496"/>
        <v>-1</v>
      </c>
      <c r="L494" s="1">
        <f t="shared" si="4"/>
        <v>-0.0000001623555556</v>
      </c>
      <c r="N494" s="2">
        <f t="array" ref="N494:V494">(N$2:V$2-10^6*L494*B494:J494)/2.4</f>
        <v>-0.05931481481</v>
      </c>
      <c r="O494" s="2">
        <v>-0.02598148148148148</v>
      </c>
      <c r="P494" s="2">
        <v>-0.05735185185185185</v>
      </c>
      <c r="Q494" s="2">
        <v>-0.19264814814814815</v>
      </c>
      <c r="R494" s="2">
        <v>0.1509814814814815</v>
      </c>
      <c r="S494" s="2">
        <v>0.05735185185185185</v>
      </c>
      <c r="T494" s="2">
        <v>-0.3176481481481482</v>
      </c>
      <c r="U494" s="2">
        <v>-0.06764814814814815</v>
      </c>
      <c r="V494" s="2">
        <v>-0.06348148148148149</v>
      </c>
      <c r="W494" s="1">
        <f t="array" ref="W494">SUM(ABS(N494:V494))</f>
        <v>0.9924074074</v>
      </c>
      <c r="Y494" s="1">
        <f t="shared" si="5"/>
        <v>92347.0963</v>
      </c>
    </row>
    <row r="495" ht="15.75" customHeight="1">
      <c r="A495" s="1">
        <f t="shared" si="6"/>
        <v>492</v>
      </c>
      <c r="B495" s="1">
        <f t="shared" ref="B495:J495" si="497">IF(MOD(FLOOR($A495/B$2,1),2)=0,1,-1)</f>
        <v>1</v>
      </c>
      <c r="C495" s="1">
        <f t="shared" si="497"/>
        <v>1</v>
      </c>
      <c r="D495" s="1">
        <f t="shared" si="497"/>
        <v>-1</v>
      </c>
      <c r="E495" s="1">
        <f t="shared" si="497"/>
        <v>-1</v>
      </c>
      <c r="F495" s="1">
        <f t="shared" si="497"/>
        <v>1</v>
      </c>
      <c r="G495" s="1">
        <f t="shared" si="497"/>
        <v>-1</v>
      </c>
      <c r="H495" s="1">
        <f t="shared" si="497"/>
        <v>-1</v>
      </c>
      <c r="I495" s="1">
        <f t="shared" si="497"/>
        <v>-1</v>
      </c>
      <c r="J495" s="1">
        <f t="shared" si="497"/>
        <v>-1</v>
      </c>
      <c r="L495" s="1">
        <f t="shared" si="4"/>
        <v>-0.00000006902222222</v>
      </c>
      <c r="N495" s="2">
        <f t="array" ref="N495:V495">(N$2:V$2-10^6*L495*B495:J495)/2.4</f>
        <v>0.03709259259</v>
      </c>
      <c r="O495" s="2">
        <v>0.07042592592592593</v>
      </c>
      <c r="P495" s="2">
        <v>-0.1537592592592593</v>
      </c>
      <c r="Q495" s="2">
        <v>-0.1537592592592593</v>
      </c>
      <c r="R495" s="2">
        <v>0.11209259259259262</v>
      </c>
      <c r="S495" s="2">
        <v>0.09624074074074072</v>
      </c>
      <c r="T495" s="2">
        <v>-0.27875925925925926</v>
      </c>
      <c r="U495" s="2">
        <v>-0.028759259259259273</v>
      </c>
      <c r="V495" s="2">
        <v>-0.024592592592592603</v>
      </c>
      <c r="W495" s="1">
        <f t="array" ref="W495">SUM(ABS(N495:V495))</f>
        <v>0.9554814815</v>
      </c>
      <c r="Y495" s="1">
        <f t="shared" si="5"/>
        <v>132838.2074</v>
      </c>
    </row>
    <row r="496" ht="15.75" customHeight="1">
      <c r="A496" s="1">
        <f t="shared" si="6"/>
        <v>493</v>
      </c>
      <c r="B496" s="1">
        <f t="shared" ref="B496:J496" si="498">IF(MOD(FLOOR($A496/B$2,1),2)=0,1,-1)</f>
        <v>-1</v>
      </c>
      <c r="C496" s="1">
        <f t="shared" si="498"/>
        <v>1</v>
      </c>
      <c r="D496" s="1">
        <f t="shared" si="498"/>
        <v>-1</v>
      </c>
      <c r="E496" s="1">
        <f t="shared" si="498"/>
        <v>-1</v>
      </c>
      <c r="F496" s="1">
        <f t="shared" si="498"/>
        <v>1</v>
      </c>
      <c r="G496" s="1">
        <f t="shared" si="498"/>
        <v>-1</v>
      </c>
      <c r="H496" s="1">
        <f t="shared" si="498"/>
        <v>-1</v>
      </c>
      <c r="I496" s="1">
        <f t="shared" si="498"/>
        <v>-1</v>
      </c>
      <c r="J496" s="1">
        <f t="shared" si="498"/>
        <v>-1</v>
      </c>
      <c r="L496" s="1">
        <f t="shared" si="4"/>
        <v>-0.00000007346666667</v>
      </c>
      <c r="N496" s="2">
        <f t="array" ref="N496:V496">(N$2:V$2-10^6*L496*B496:J496)/2.4</f>
        <v>-0.02227777778</v>
      </c>
      <c r="O496" s="2">
        <v>0.0722777777777778</v>
      </c>
      <c r="P496" s="2">
        <v>-0.15561111111111112</v>
      </c>
      <c r="Q496" s="2">
        <v>-0.15561111111111112</v>
      </c>
      <c r="R496" s="2">
        <v>0.11394444444444446</v>
      </c>
      <c r="S496" s="2">
        <v>0.09438888888888888</v>
      </c>
      <c r="T496" s="2">
        <v>-0.28061111111111114</v>
      </c>
      <c r="U496" s="2">
        <v>-0.030611111111111124</v>
      </c>
      <c r="V496" s="2">
        <v>-0.026444444444444458</v>
      </c>
      <c r="W496" s="1">
        <f t="array" ref="W496">SUM(ABS(N496:V496))</f>
        <v>0.9517777778</v>
      </c>
      <c r="Y496" s="1">
        <f t="shared" si="5"/>
        <v>131650.8</v>
      </c>
    </row>
    <row r="497" ht="15.75" customHeight="1">
      <c r="A497" s="1">
        <f t="shared" si="6"/>
        <v>494</v>
      </c>
      <c r="B497" s="1">
        <f t="shared" ref="B497:J497" si="499">IF(MOD(FLOOR($A497/B$2,1),2)=0,1,-1)</f>
        <v>1</v>
      </c>
      <c r="C497" s="1">
        <f t="shared" si="499"/>
        <v>-1</v>
      </c>
      <c r="D497" s="1">
        <f t="shared" si="499"/>
        <v>-1</v>
      </c>
      <c r="E497" s="1">
        <f t="shared" si="499"/>
        <v>-1</v>
      </c>
      <c r="F497" s="1">
        <f t="shared" si="499"/>
        <v>1</v>
      </c>
      <c r="G497" s="1">
        <f t="shared" si="499"/>
        <v>-1</v>
      </c>
      <c r="H497" s="1">
        <f t="shared" si="499"/>
        <v>-1</v>
      </c>
      <c r="I497" s="1">
        <f t="shared" si="499"/>
        <v>-1</v>
      </c>
      <c r="J497" s="1">
        <f t="shared" si="499"/>
        <v>-1</v>
      </c>
      <c r="L497" s="1">
        <f t="shared" si="4"/>
        <v>-0.00000009124444444</v>
      </c>
      <c r="N497" s="2">
        <f t="array" ref="N497:V497">(N$2:V$2-10^6*L497*B497:J497)/2.4</f>
        <v>0.04635185185</v>
      </c>
      <c r="O497" s="2">
        <v>0.003648148148148155</v>
      </c>
      <c r="P497" s="2">
        <v>-0.1630185185185185</v>
      </c>
      <c r="Q497" s="2">
        <v>-0.1630185185185185</v>
      </c>
      <c r="R497" s="2">
        <v>0.12135185185185185</v>
      </c>
      <c r="S497" s="2">
        <v>0.08698148148148148</v>
      </c>
      <c r="T497" s="2">
        <v>-0.2880185185185185</v>
      </c>
      <c r="U497" s="2">
        <v>-0.038018518518518514</v>
      </c>
      <c r="V497" s="2">
        <v>-0.03385185185185185</v>
      </c>
      <c r="W497" s="1">
        <f t="array" ref="W497">SUM(ABS(N497:V497))</f>
        <v>0.9442592593</v>
      </c>
      <c r="Y497" s="1">
        <f t="shared" si="5"/>
        <v>126160.4296</v>
      </c>
    </row>
    <row r="498" ht="15.75" customHeight="1">
      <c r="A498" s="1">
        <f t="shared" si="6"/>
        <v>495</v>
      </c>
      <c r="B498" s="1">
        <f t="shared" ref="B498:J498" si="500">IF(MOD(FLOOR($A498/B$2,1),2)=0,1,-1)</f>
        <v>-1</v>
      </c>
      <c r="C498" s="1">
        <f t="shared" si="500"/>
        <v>-1</v>
      </c>
      <c r="D498" s="1">
        <f t="shared" si="500"/>
        <v>-1</v>
      </c>
      <c r="E498" s="1">
        <f t="shared" si="500"/>
        <v>-1</v>
      </c>
      <c r="F498" s="1">
        <f t="shared" si="500"/>
        <v>1</v>
      </c>
      <c r="G498" s="1">
        <f t="shared" si="500"/>
        <v>-1</v>
      </c>
      <c r="H498" s="1">
        <f t="shared" si="500"/>
        <v>-1</v>
      </c>
      <c r="I498" s="1">
        <f t="shared" si="500"/>
        <v>-1</v>
      </c>
      <c r="J498" s="1">
        <f t="shared" si="500"/>
        <v>-1</v>
      </c>
      <c r="L498" s="1">
        <f t="shared" si="4"/>
        <v>-0.00000009568888889</v>
      </c>
      <c r="N498" s="2">
        <f t="array" ref="N498:V498">(N$2:V$2-10^6*L498*B498:J498)/2.4</f>
        <v>-0.03153703704</v>
      </c>
      <c r="O498" s="2">
        <v>0.0017962962962962971</v>
      </c>
      <c r="P498" s="2">
        <v>-0.16487037037037036</v>
      </c>
      <c r="Q498" s="2">
        <v>-0.16487037037037036</v>
      </c>
      <c r="R498" s="2">
        <v>0.1232037037037037</v>
      </c>
      <c r="S498" s="2">
        <v>0.08512962962962964</v>
      </c>
      <c r="T498" s="2">
        <v>-0.2898703703703704</v>
      </c>
      <c r="U498" s="2">
        <v>-0.039870370370370375</v>
      </c>
      <c r="V498" s="2">
        <v>-0.03570370370370371</v>
      </c>
      <c r="W498" s="1">
        <f t="array" ref="W498">SUM(ABS(N498:V498))</f>
        <v>0.9368518519</v>
      </c>
      <c r="Y498" s="1">
        <f t="shared" si="5"/>
        <v>124602.6519</v>
      </c>
    </row>
    <row r="499" ht="15.75" customHeight="1">
      <c r="A499" s="1">
        <f t="shared" si="6"/>
        <v>496</v>
      </c>
      <c r="B499" s="1">
        <f t="shared" ref="B499:J499" si="501">IF(MOD(FLOOR($A499/B$2,1),2)=0,1,-1)</f>
        <v>1</v>
      </c>
      <c r="C499" s="1">
        <f t="shared" si="501"/>
        <v>1</v>
      </c>
      <c r="D499" s="1">
        <f t="shared" si="501"/>
        <v>1</v>
      </c>
      <c r="E499" s="1">
        <f t="shared" si="501"/>
        <v>1</v>
      </c>
      <c r="F499" s="1">
        <f t="shared" si="501"/>
        <v>-1</v>
      </c>
      <c r="G499" s="1">
        <f t="shared" si="501"/>
        <v>-1</v>
      </c>
      <c r="H499" s="1">
        <f t="shared" si="501"/>
        <v>-1</v>
      </c>
      <c r="I499" s="1">
        <f t="shared" si="501"/>
        <v>-1</v>
      </c>
      <c r="J499" s="1">
        <f t="shared" si="501"/>
        <v>-1</v>
      </c>
      <c r="L499" s="1">
        <f t="shared" si="4"/>
        <v>-0.0000002468</v>
      </c>
      <c r="N499" s="2">
        <f t="array" ref="N499:V499">(N$2:V$2-10^6*L499*B499:J499)/2.4</f>
        <v>0.1111666667</v>
      </c>
      <c r="O499" s="2">
        <v>0.14450000000000002</v>
      </c>
      <c r="P499" s="2">
        <v>-0.022166666666666654</v>
      </c>
      <c r="Q499" s="2">
        <v>-0.022166666666666654</v>
      </c>
      <c r="R499" s="2">
        <v>-0.019500000000000003</v>
      </c>
      <c r="S499" s="2">
        <v>0.022166666666666654</v>
      </c>
      <c r="T499" s="2">
        <v>-0.35283333333333333</v>
      </c>
      <c r="U499" s="2">
        <v>-0.10283333333333335</v>
      </c>
      <c r="V499" s="2">
        <v>-0.09866666666666668</v>
      </c>
      <c r="W499" s="1">
        <f t="array" ref="W499">SUM(ABS(N499:V499))</f>
        <v>0.896</v>
      </c>
      <c r="Y499" s="1">
        <f t="shared" si="5"/>
        <v>27564.13333</v>
      </c>
    </row>
    <row r="500" ht="15.75" customHeight="1">
      <c r="A500" s="1">
        <f t="shared" si="6"/>
        <v>497</v>
      </c>
      <c r="B500" s="1">
        <f t="shared" ref="B500:J500" si="502">IF(MOD(FLOOR($A500/B$2,1),2)=0,1,-1)</f>
        <v>-1</v>
      </c>
      <c r="C500" s="1">
        <f t="shared" si="502"/>
        <v>1</v>
      </c>
      <c r="D500" s="1">
        <f t="shared" si="502"/>
        <v>1</v>
      </c>
      <c r="E500" s="1">
        <f t="shared" si="502"/>
        <v>1</v>
      </c>
      <c r="F500" s="1">
        <f t="shared" si="502"/>
        <v>-1</v>
      </c>
      <c r="G500" s="1">
        <f t="shared" si="502"/>
        <v>-1</v>
      </c>
      <c r="H500" s="1">
        <f t="shared" si="502"/>
        <v>-1</v>
      </c>
      <c r="I500" s="1">
        <f t="shared" si="502"/>
        <v>-1</v>
      </c>
      <c r="J500" s="1">
        <f t="shared" si="502"/>
        <v>-1</v>
      </c>
      <c r="L500" s="1">
        <f t="shared" si="4"/>
        <v>-0.0000002512444444</v>
      </c>
      <c r="N500" s="2">
        <f t="array" ref="N500:V500">(N$2:V$2-10^6*L500*B500:J500)/2.4</f>
        <v>-0.09635185185</v>
      </c>
      <c r="O500" s="2">
        <v>0.14635185185185187</v>
      </c>
      <c r="P500" s="2">
        <v>-0.020314814814814793</v>
      </c>
      <c r="Q500" s="2">
        <v>-0.020314814814814793</v>
      </c>
      <c r="R500" s="2">
        <v>-0.02135185185185187</v>
      </c>
      <c r="S500" s="2">
        <v>0.020314814814814793</v>
      </c>
      <c r="T500" s="2">
        <v>-0.3546851851851852</v>
      </c>
      <c r="U500" s="2">
        <v>-0.10468518518518521</v>
      </c>
      <c r="V500" s="2">
        <v>-0.10051851851851853</v>
      </c>
      <c r="W500" s="1">
        <f t="array" ref="W500">SUM(ABS(N500:V500))</f>
        <v>0.8848888889</v>
      </c>
      <c r="Y500" s="1">
        <f t="shared" si="5"/>
        <v>23413.76296</v>
      </c>
    </row>
    <row r="501" ht="15.75" customHeight="1">
      <c r="A501" s="1">
        <f t="shared" si="6"/>
        <v>498</v>
      </c>
      <c r="B501" s="1">
        <f t="shared" ref="B501:J501" si="503">IF(MOD(FLOOR($A501/B$2,1),2)=0,1,-1)</f>
        <v>1</v>
      </c>
      <c r="C501" s="1">
        <f t="shared" si="503"/>
        <v>-1</v>
      </c>
      <c r="D501" s="1">
        <f t="shared" si="503"/>
        <v>1</v>
      </c>
      <c r="E501" s="1">
        <f t="shared" si="503"/>
        <v>1</v>
      </c>
      <c r="F501" s="1">
        <f t="shared" si="503"/>
        <v>-1</v>
      </c>
      <c r="G501" s="1">
        <f t="shared" si="503"/>
        <v>-1</v>
      </c>
      <c r="H501" s="1">
        <f t="shared" si="503"/>
        <v>-1</v>
      </c>
      <c r="I501" s="1">
        <f t="shared" si="503"/>
        <v>-1</v>
      </c>
      <c r="J501" s="1">
        <f t="shared" si="503"/>
        <v>-1</v>
      </c>
      <c r="L501" s="1">
        <f t="shared" si="4"/>
        <v>-0.0000002690222222</v>
      </c>
      <c r="N501" s="2">
        <f t="array" ref="N501:V501">(N$2:V$2-10^6*L501*B501:J501)/2.4</f>
        <v>0.1204259259</v>
      </c>
      <c r="O501" s="2">
        <v>-0.0704259259259259</v>
      </c>
      <c r="P501" s="2">
        <v>-0.012907407407407428</v>
      </c>
      <c r="Q501" s="2">
        <v>-0.012907407407407428</v>
      </c>
      <c r="R501" s="2">
        <v>-0.02875925925925923</v>
      </c>
      <c r="S501" s="2">
        <v>0.012907407407407428</v>
      </c>
      <c r="T501" s="2">
        <v>-0.3620925925925926</v>
      </c>
      <c r="U501" s="2">
        <v>-0.11209259259259258</v>
      </c>
      <c r="V501" s="2">
        <v>-0.1079259259259259</v>
      </c>
      <c r="W501" s="1">
        <f t="array" ref="W501">SUM(ABS(N501:V501))</f>
        <v>0.8404444444</v>
      </c>
      <c r="Y501" s="1">
        <f t="shared" si="5"/>
        <v>6071.540741</v>
      </c>
    </row>
    <row r="502" ht="15.75" customHeight="1">
      <c r="A502" s="1">
        <f t="shared" si="6"/>
        <v>499</v>
      </c>
      <c r="B502" s="1">
        <f t="shared" ref="B502:J502" si="504">IF(MOD(FLOOR($A502/B$2,1),2)=0,1,-1)</f>
        <v>-1</v>
      </c>
      <c r="C502" s="1">
        <f t="shared" si="504"/>
        <v>-1</v>
      </c>
      <c r="D502" s="1">
        <f t="shared" si="504"/>
        <v>1</v>
      </c>
      <c r="E502" s="1">
        <f t="shared" si="504"/>
        <v>1</v>
      </c>
      <c r="F502" s="1">
        <f t="shared" si="504"/>
        <v>-1</v>
      </c>
      <c r="G502" s="1">
        <f t="shared" si="504"/>
        <v>-1</v>
      </c>
      <c r="H502" s="1">
        <f t="shared" si="504"/>
        <v>-1</v>
      </c>
      <c r="I502" s="1">
        <f t="shared" si="504"/>
        <v>-1</v>
      </c>
      <c r="J502" s="1">
        <f t="shared" si="504"/>
        <v>-1</v>
      </c>
      <c r="L502" s="1">
        <f t="shared" si="4"/>
        <v>-0.0000002734666667</v>
      </c>
      <c r="N502" s="2">
        <f t="array" ref="N502:V502">(N$2:V$2-10^6*L502*B502:J502)/2.4</f>
        <v>-0.1056111111</v>
      </c>
      <c r="O502" s="2">
        <v>-0.07227777777777776</v>
      </c>
      <c r="P502" s="2">
        <v>-0.011055555555555565</v>
      </c>
      <c r="Q502" s="2">
        <v>-0.011055555555555565</v>
      </c>
      <c r="R502" s="2">
        <v>-0.030611111111111096</v>
      </c>
      <c r="S502" s="2">
        <v>0.011055555555555565</v>
      </c>
      <c r="T502" s="2">
        <v>-0.36394444444444446</v>
      </c>
      <c r="U502" s="2">
        <v>-0.11394444444444443</v>
      </c>
      <c r="V502" s="2">
        <v>-0.10977777777777777</v>
      </c>
      <c r="W502" s="1">
        <f t="array" ref="W502">SUM(ABS(N502:V502))</f>
        <v>0.8293333333</v>
      </c>
      <c r="Y502" s="1">
        <f t="shared" si="5"/>
        <v>1550.8</v>
      </c>
    </row>
    <row r="503" ht="15.75" customHeight="1">
      <c r="A503" s="1">
        <f t="shared" si="6"/>
        <v>500</v>
      </c>
      <c r="B503" s="1">
        <f t="shared" ref="B503:J503" si="505">IF(MOD(FLOOR($A503/B$2,1),2)=0,1,-1)</f>
        <v>1</v>
      </c>
      <c r="C503" s="1">
        <f t="shared" si="505"/>
        <v>1</v>
      </c>
      <c r="D503" s="1">
        <f t="shared" si="505"/>
        <v>-1</v>
      </c>
      <c r="E503" s="1">
        <f t="shared" si="505"/>
        <v>1</v>
      </c>
      <c r="F503" s="1">
        <f t="shared" si="505"/>
        <v>-1</v>
      </c>
      <c r="G503" s="1">
        <f t="shared" si="505"/>
        <v>-1</v>
      </c>
      <c r="H503" s="1">
        <f t="shared" si="505"/>
        <v>-1</v>
      </c>
      <c r="I503" s="1">
        <f t="shared" si="505"/>
        <v>-1</v>
      </c>
      <c r="J503" s="1">
        <f t="shared" si="505"/>
        <v>-1</v>
      </c>
      <c r="L503" s="1">
        <f t="shared" si="4"/>
        <v>-0.0000001801333333</v>
      </c>
      <c r="N503" s="2">
        <f t="array" ref="N503:V503">(N$2:V$2-10^6*L503*B503:J503)/2.4</f>
        <v>0.08338888889</v>
      </c>
      <c r="O503" s="2">
        <v>0.11672222222222223</v>
      </c>
      <c r="P503" s="2">
        <v>-0.20005555555555554</v>
      </c>
      <c r="Q503" s="2">
        <v>-0.04994444444444444</v>
      </c>
      <c r="R503" s="2">
        <v>0.00827777777777778</v>
      </c>
      <c r="S503" s="2">
        <v>0.04994444444444444</v>
      </c>
      <c r="T503" s="2">
        <v>-0.3250555555555556</v>
      </c>
      <c r="U503" s="2">
        <v>-0.07505555555555556</v>
      </c>
      <c r="V503" s="2">
        <v>-0.07088888888888889</v>
      </c>
      <c r="W503" s="1">
        <f t="array" ref="W503">SUM(ABS(N503:V503))</f>
        <v>0.9793333333</v>
      </c>
      <c r="Y503" s="1">
        <f t="shared" si="5"/>
        <v>80930.8</v>
      </c>
    </row>
    <row r="504" ht="15.75" customHeight="1">
      <c r="A504" s="1">
        <f t="shared" si="6"/>
        <v>501</v>
      </c>
      <c r="B504" s="1">
        <f t="shared" ref="B504:J504" si="506">IF(MOD(FLOOR($A504/B$2,1),2)=0,1,-1)</f>
        <v>-1</v>
      </c>
      <c r="C504" s="1">
        <f t="shared" si="506"/>
        <v>1</v>
      </c>
      <c r="D504" s="1">
        <f t="shared" si="506"/>
        <v>-1</v>
      </c>
      <c r="E504" s="1">
        <f t="shared" si="506"/>
        <v>1</v>
      </c>
      <c r="F504" s="1">
        <f t="shared" si="506"/>
        <v>-1</v>
      </c>
      <c r="G504" s="1">
        <f t="shared" si="506"/>
        <v>-1</v>
      </c>
      <c r="H504" s="1">
        <f t="shared" si="506"/>
        <v>-1</v>
      </c>
      <c r="I504" s="1">
        <f t="shared" si="506"/>
        <v>-1</v>
      </c>
      <c r="J504" s="1">
        <f t="shared" si="506"/>
        <v>-1</v>
      </c>
      <c r="L504" s="1">
        <f t="shared" si="4"/>
        <v>-0.0000001845777778</v>
      </c>
      <c r="N504" s="2">
        <f t="array" ref="N504:V504">(N$2:V$2-10^6*L504*B504:J504)/2.4</f>
        <v>-0.06857407407</v>
      </c>
      <c r="O504" s="2">
        <v>0.1185740740740741</v>
      </c>
      <c r="P504" s="2">
        <v>-0.20190740740740742</v>
      </c>
      <c r="Q504" s="2">
        <v>-0.04809259259259259</v>
      </c>
      <c r="R504" s="2">
        <v>0.006425925925925928</v>
      </c>
      <c r="S504" s="2">
        <v>0.04809259259259259</v>
      </c>
      <c r="T504" s="2">
        <v>-0.3269074074074074</v>
      </c>
      <c r="U504" s="2">
        <v>-0.07690740740740741</v>
      </c>
      <c r="V504" s="2">
        <v>-0.07274074074074074</v>
      </c>
      <c r="W504" s="1">
        <f t="array" ref="W504">SUM(ABS(N504:V504))</f>
        <v>0.9682222222</v>
      </c>
      <c r="Y504" s="1">
        <f t="shared" si="5"/>
        <v>77891.54074</v>
      </c>
    </row>
    <row r="505" ht="15.75" customHeight="1">
      <c r="A505" s="1">
        <f t="shared" si="6"/>
        <v>502</v>
      </c>
      <c r="B505" s="1">
        <f t="shared" ref="B505:J505" si="507">IF(MOD(FLOOR($A505/B$2,1),2)=0,1,-1)</f>
        <v>1</v>
      </c>
      <c r="C505" s="1">
        <f t="shared" si="507"/>
        <v>-1</v>
      </c>
      <c r="D505" s="1">
        <f t="shared" si="507"/>
        <v>-1</v>
      </c>
      <c r="E505" s="1">
        <f t="shared" si="507"/>
        <v>1</v>
      </c>
      <c r="F505" s="1">
        <f t="shared" si="507"/>
        <v>-1</v>
      </c>
      <c r="G505" s="1">
        <f t="shared" si="507"/>
        <v>-1</v>
      </c>
      <c r="H505" s="1">
        <f t="shared" si="507"/>
        <v>-1</v>
      </c>
      <c r="I505" s="1">
        <f t="shared" si="507"/>
        <v>-1</v>
      </c>
      <c r="J505" s="1">
        <f t="shared" si="507"/>
        <v>-1</v>
      </c>
      <c r="L505" s="1">
        <f t="shared" si="4"/>
        <v>-0.0000002023555556</v>
      </c>
      <c r="N505" s="2">
        <f t="array" ref="N505:V505">(N$2:V$2-10^6*L505*B505:J505)/2.4</f>
        <v>0.09264814815</v>
      </c>
      <c r="O505" s="2">
        <v>-0.04264814814814815</v>
      </c>
      <c r="P505" s="2">
        <v>-0.20931481481481481</v>
      </c>
      <c r="Q505" s="2">
        <v>-0.04068518518518518</v>
      </c>
      <c r="R505" s="2">
        <v>-9.814814814814814E-4</v>
      </c>
      <c r="S505" s="2">
        <v>0.04068518518518518</v>
      </c>
      <c r="T505" s="2">
        <v>-0.3343148148148148</v>
      </c>
      <c r="U505" s="2">
        <v>-0.08431481481481483</v>
      </c>
      <c r="V505" s="2">
        <v>-0.08014814814814815</v>
      </c>
      <c r="W505" s="1">
        <f t="array" ref="W505">SUM(ABS(N505:V505))</f>
        <v>0.9257407407</v>
      </c>
      <c r="Y505" s="1">
        <f t="shared" si="5"/>
        <v>64993.76296</v>
      </c>
    </row>
    <row r="506" ht="15.75" customHeight="1">
      <c r="A506" s="1">
        <f t="shared" si="6"/>
        <v>503</v>
      </c>
      <c r="B506" s="1">
        <f t="shared" ref="B506:J506" si="508">IF(MOD(FLOOR($A506/B$2,1),2)=0,1,-1)</f>
        <v>-1</v>
      </c>
      <c r="C506" s="1">
        <f t="shared" si="508"/>
        <v>-1</v>
      </c>
      <c r="D506" s="1">
        <f t="shared" si="508"/>
        <v>-1</v>
      </c>
      <c r="E506" s="1">
        <f t="shared" si="508"/>
        <v>1</v>
      </c>
      <c r="F506" s="1">
        <f t="shared" si="508"/>
        <v>-1</v>
      </c>
      <c r="G506" s="1">
        <f t="shared" si="508"/>
        <v>-1</v>
      </c>
      <c r="H506" s="1">
        <f t="shared" si="508"/>
        <v>-1</v>
      </c>
      <c r="I506" s="1">
        <f t="shared" si="508"/>
        <v>-1</v>
      </c>
      <c r="J506" s="1">
        <f t="shared" si="508"/>
        <v>-1</v>
      </c>
      <c r="L506" s="1">
        <f t="shared" si="4"/>
        <v>-0.0000002068</v>
      </c>
      <c r="N506" s="2">
        <f t="array" ref="N506:V506">(N$2:V$2-10^6*L506*B506:J506)/2.4</f>
        <v>-0.07783333333</v>
      </c>
      <c r="O506" s="2">
        <v>-0.044500000000000005</v>
      </c>
      <c r="P506" s="2">
        <v>-0.2111666666666667</v>
      </c>
      <c r="Q506" s="2">
        <v>-0.038833333333333324</v>
      </c>
      <c r="R506" s="2">
        <v>-0.0028333333333333335</v>
      </c>
      <c r="S506" s="2">
        <v>0.038833333333333324</v>
      </c>
      <c r="T506" s="2">
        <v>-0.33616666666666667</v>
      </c>
      <c r="U506" s="2">
        <v>-0.08616666666666667</v>
      </c>
      <c r="V506" s="2">
        <v>-0.082</v>
      </c>
      <c r="W506" s="1">
        <f t="array" ref="W506">SUM(ABS(N506:V506))</f>
        <v>0.9183333333</v>
      </c>
      <c r="Y506" s="1">
        <f t="shared" si="5"/>
        <v>61584.13333</v>
      </c>
    </row>
    <row r="507" ht="15.75" customHeight="1">
      <c r="A507" s="1">
        <f t="shared" si="6"/>
        <v>504</v>
      </c>
      <c r="B507" s="1">
        <f t="shared" ref="B507:J507" si="509">IF(MOD(FLOOR($A507/B$2,1),2)=0,1,-1)</f>
        <v>1</v>
      </c>
      <c r="C507" s="1">
        <f t="shared" si="509"/>
        <v>1</v>
      </c>
      <c r="D507" s="1">
        <f t="shared" si="509"/>
        <v>1</v>
      </c>
      <c r="E507" s="1">
        <f t="shared" si="509"/>
        <v>-1</v>
      </c>
      <c r="F507" s="1">
        <f t="shared" si="509"/>
        <v>-1</v>
      </c>
      <c r="G507" s="1">
        <f t="shared" si="509"/>
        <v>-1</v>
      </c>
      <c r="H507" s="1">
        <f t="shared" si="509"/>
        <v>-1</v>
      </c>
      <c r="I507" s="1">
        <f t="shared" si="509"/>
        <v>-1</v>
      </c>
      <c r="J507" s="1">
        <f t="shared" si="509"/>
        <v>-1</v>
      </c>
      <c r="L507" s="1">
        <f t="shared" si="4"/>
        <v>-0.0000001801333333</v>
      </c>
      <c r="N507" s="2">
        <f t="array" ref="N507:V507">(N$2:V$2-10^6*L507*B507:J507)/2.4</f>
        <v>0.08338888889</v>
      </c>
      <c r="O507" s="2">
        <v>0.11672222222222223</v>
      </c>
      <c r="P507" s="2">
        <v>-0.04994444444444444</v>
      </c>
      <c r="Q507" s="2">
        <v>-0.20005555555555554</v>
      </c>
      <c r="R507" s="2">
        <v>0.00827777777777778</v>
      </c>
      <c r="S507" s="2">
        <v>0.04994444444444444</v>
      </c>
      <c r="T507" s="2">
        <v>-0.3250555555555556</v>
      </c>
      <c r="U507" s="2">
        <v>-0.07505555555555556</v>
      </c>
      <c r="V507" s="2">
        <v>-0.07088888888888889</v>
      </c>
      <c r="W507" s="1">
        <f t="array" ref="W507">SUM(ABS(N507:V507))</f>
        <v>0.9793333333</v>
      </c>
      <c r="Y507" s="1">
        <f t="shared" si="5"/>
        <v>80930.8</v>
      </c>
    </row>
    <row r="508" ht="15.75" customHeight="1">
      <c r="A508" s="1">
        <f t="shared" si="6"/>
        <v>505</v>
      </c>
      <c r="B508" s="1">
        <f t="shared" ref="B508:J508" si="510">IF(MOD(FLOOR($A508/B$2,1),2)=0,1,-1)</f>
        <v>-1</v>
      </c>
      <c r="C508" s="1">
        <f t="shared" si="510"/>
        <v>1</v>
      </c>
      <c r="D508" s="1">
        <f t="shared" si="510"/>
        <v>1</v>
      </c>
      <c r="E508" s="1">
        <f t="shared" si="510"/>
        <v>-1</v>
      </c>
      <c r="F508" s="1">
        <f t="shared" si="510"/>
        <v>-1</v>
      </c>
      <c r="G508" s="1">
        <f t="shared" si="510"/>
        <v>-1</v>
      </c>
      <c r="H508" s="1">
        <f t="shared" si="510"/>
        <v>-1</v>
      </c>
      <c r="I508" s="1">
        <f t="shared" si="510"/>
        <v>-1</v>
      </c>
      <c r="J508" s="1">
        <f t="shared" si="510"/>
        <v>-1</v>
      </c>
      <c r="L508" s="1">
        <f t="shared" si="4"/>
        <v>-0.0000001845777778</v>
      </c>
      <c r="N508" s="2">
        <f t="array" ref="N508:V508">(N$2:V$2-10^6*L508*B508:J508)/2.4</f>
        <v>-0.06857407407</v>
      </c>
      <c r="O508" s="2">
        <v>0.1185740740740741</v>
      </c>
      <c r="P508" s="2">
        <v>-0.04809259259259259</v>
      </c>
      <c r="Q508" s="2">
        <v>-0.20190740740740742</v>
      </c>
      <c r="R508" s="2">
        <v>0.006425925925925928</v>
      </c>
      <c r="S508" s="2">
        <v>0.04809259259259259</v>
      </c>
      <c r="T508" s="2">
        <v>-0.3269074074074074</v>
      </c>
      <c r="U508" s="2">
        <v>-0.07690740740740741</v>
      </c>
      <c r="V508" s="2">
        <v>-0.07274074074074074</v>
      </c>
      <c r="W508" s="1">
        <f t="array" ref="W508">SUM(ABS(N508:V508))</f>
        <v>0.9682222222</v>
      </c>
      <c r="Y508" s="1">
        <f t="shared" si="5"/>
        <v>77891.54074</v>
      </c>
    </row>
    <row r="509" ht="15.75" customHeight="1">
      <c r="A509" s="1">
        <f t="shared" si="6"/>
        <v>506</v>
      </c>
      <c r="B509" s="1">
        <f t="shared" ref="B509:J509" si="511">IF(MOD(FLOOR($A509/B$2,1),2)=0,1,-1)</f>
        <v>1</v>
      </c>
      <c r="C509" s="1">
        <f t="shared" si="511"/>
        <v>-1</v>
      </c>
      <c r="D509" s="1">
        <f t="shared" si="511"/>
        <v>1</v>
      </c>
      <c r="E509" s="1">
        <f t="shared" si="511"/>
        <v>-1</v>
      </c>
      <c r="F509" s="1">
        <f t="shared" si="511"/>
        <v>-1</v>
      </c>
      <c r="G509" s="1">
        <f t="shared" si="511"/>
        <v>-1</v>
      </c>
      <c r="H509" s="1">
        <f t="shared" si="511"/>
        <v>-1</v>
      </c>
      <c r="I509" s="1">
        <f t="shared" si="511"/>
        <v>-1</v>
      </c>
      <c r="J509" s="1">
        <f t="shared" si="511"/>
        <v>-1</v>
      </c>
      <c r="L509" s="1">
        <f t="shared" si="4"/>
        <v>-0.0000002023555556</v>
      </c>
      <c r="N509" s="2">
        <f t="array" ref="N509:V509">(N$2:V$2-10^6*L509*B509:J509)/2.4</f>
        <v>0.09264814815</v>
      </c>
      <c r="O509" s="2">
        <v>-0.04264814814814815</v>
      </c>
      <c r="P509" s="2">
        <v>-0.04068518518518518</v>
      </c>
      <c r="Q509" s="2">
        <v>-0.20931481481481481</v>
      </c>
      <c r="R509" s="2">
        <v>-9.814814814814814E-4</v>
      </c>
      <c r="S509" s="2">
        <v>0.04068518518518518</v>
      </c>
      <c r="T509" s="2">
        <v>-0.3343148148148148</v>
      </c>
      <c r="U509" s="2">
        <v>-0.08431481481481483</v>
      </c>
      <c r="V509" s="2">
        <v>-0.08014814814814815</v>
      </c>
      <c r="W509" s="1">
        <f t="array" ref="W509">SUM(ABS(N509:V509))</f>
        <v>0.9257407407</v>
      </c>
      <c r="Y509" s="1">
        <f t="shared" si="5"/>
        <v>64993.76296</v>
      </c>
    </row>
    <row r="510" ht="15.75" customHeight="1">
      <c r="A510" s="1">
        <f t="shared" si="6"/>
        <v>507</v>
      </c>
      <c r="B510" s="1">
        <f t="shared" ref="B510:J510" si="512">IF(MOD(FLOOR($A510/B$2,1),2)=0,1,-1)</f>
        <v>-1</v>
      </c>
      <c r="C510" s="1">
        <f t="shared" si="512"/>
        <v>-1</v>
      </c>
      <c r="D510" s="1">
        <f t="shared" si="512"/>
        <v>1</v>
      </c>
      <c r="E510" s="1">
        <f t="shared" si="512"/>
        <v>-1</v>
      </c>
      <c r="F510" s="1">
        <f t="shared" si="512"/>
        <v>-1</v>
      </c>
      <c r="G510" s="1">
        <f t="shared" si="512"/>
        <v>-1</v>
      </c>
      <c r="H510" s="1">
        <f t="shared" si="512"/>
        <v>-1</v>
      </c>
      <c r="I510" s="1">
        <f t="shared" si="512"/>
        <v>-1</v>
      </c>
      <c r="J510" s="1">
        <f t="shared" si="512"/>
        <v>-1</v>
      </c>
      <c r="L510" s="1">
        <f t="shared" si="4"/>
        <v>-0.0000002068</v>
      </c>
      <c r="N510" s="2">
        <f t="array" ref="N510:V510">(N$2:V$2-10^6*L510*B510:J510)/2.4</f>
        <v>-0.07783333333</v>
      </c>
      <c r="O510" s="2">
        <v>-0.044500000000000005</v>
      </c>
      <c r="P510" s="2">
        <v>-0.038833333333333324</v>
      </c>
      <c r="Q510" s="2">
        <v>-0.2111666666666667</v>
      </c>
      <c r="R510" s="2">
        <v>-0.0028333333333333335</v>
      </c>
      <c r="S510" s="2">
        <v>0.038833333333333324</v>
      </c>
      <c r="T510" s="2">
        <v>-0.33616666666666667</v>
      </c>
      <c r="U510" s="2">
        <v>-0.08616666666666667</v>
      </c>
      <c r="V510" s="2">
        <v>-0.082</v>
      </c>
      <c r="W510" s="1">
        <f t="array" ref="W510">SUM(ABS(N510:V510))</f>
        <v>0.9183333333</v>
      </c>
      <c r="Y510" s="1">
        <f t="shared" si="5"/>
        <v>61584.13333</v>
      </c>
    </row>
    <row r="511" ht="15.75" customHeight="1">
      <c r="A511" s="1">
        <f t="shared" si="6"/>
        <v>508</v>
      </c>
      <c r="B511" s="1">
        <f t="shared" ref="B511:J511" si="513">IF(MOD(FLOOR($A511/B$2,1),2)=0,1,-1)</f>
        <v>1</v>
      </c>
      <c r="C511" s="1">
        <f t="shared" si="513"/>
        <v>1</v>
      </c>
      <c r="D511" s="1">
        <f t="shared" si="513"/>
        <v>-1</v>
      </c>
      <c r="E511" s="1">
        <f t="shared" si="513"/>
        <v>-1</v>
      </c>
      <c r="F511" s="1">
        <f t="shared" si="513"/>
        <v>-1</v>
      </c>
      <c r="G511" s="1">
        <f t="shared" si="513"/>
        <v>-1</v>
      </c>
      <c r="H511" s="1">
        <f t="shared" si="513"/>
        <v>-1</v>
      </c>
      <c r="I511" s="1">
        <f t="shared" si="513"/>
        <v>-1</v>
      </c>
      <c r="J511" s="1">
        <f t="shared" si="513"/>
        <v>-1</v>
      </c>
      <c r="L511" s="1">
        <f t="shared" si="4"/>
        <v>-0.0000001134666667</v>
      </c>
      <c r="N511" s="2">
        <f t="array" ref="N511:V511">(N$2:V$2-10^6*L511*B511:J511)/2.4</f>
        <v>0.05561111111</v>
      </c>
      <c r="O511" s="2">
        <v>0.08894444444444444</v>
      </c>
      <c r="P511" s="2">
        <v>-0.17227777777777778</v>
      </c>
      <c r="Q511" s="2">
        <v>-0.17227777777777778</v>
      </c>
      <c r="R511" s="2">
        <v>0.03605555555555557</v>
      </c>
      <c r="S511" s="2">
        <v>0.07772222222222222</v>
      </c>
      <c r="T511" s="2">
        <v>-0.29727777777777775</v>
      </c>
      <c r="U511" s="2">
        <v>-0.04727777777777777</v>
      </c>
      <c r="V511" s="2">
        <v>-0.04311111111111111</v>
      </c>
      <c r="W511" s="1">
        <f t="array" ref="W511">SUM(ABS(N511:V511))</f>
        <v>0.9905555556</v>
      </c>
      <c r="Y511" s="1">
        <f t="shared" si="5"/>
        <v>117630.8</v>
      </c>
    </row>
    <row r="512" ht="15.75" customHeight="1">
      <c r="A512" s="1">
        <f t="shared" si="6"/>
        <v>509</v>
      </c>
      <c r="B512" s="1">
        <f t="shared" ref="B512:J512" si="514">IF(MOD(FLOOR($A512/B$2,1),2)=0,1,-1)</f>
        <v>-1</v>
      </c>
      <c r="C512" s="1">
        <f t="shared" si="514"/>
        <v>1</v>
      </c>
      <c r="D512" s="1">
        <f t="shared" si="514"/>
        <v>-1</v>
      </c>
      <c r="E512" s="1">
        <f t="shared" si="514"/>
        <v>-1</v>
      </c>
      <c r="F512" s="1">
        <f t="shared" si="514"/>
        <v>-1</v>
      </c>
      <c r="G512" s="1">
        <f t="shared" si="514"/>
        <v>-1</v>
      </c>
      <c r="H512" s="1">
        <f t="shared" si="514"/>
        <v>-1</v>
      </c>
      <c r="I512" s="1">
        <f t="shared" si="514"/>
        <v>-1</v>
      </c>
      <c r="J512" s="1">
        <f t="shared" si="514"/>
        <v>-1</v>
      </c>
      <c r="L512" s="1">
        <f t="shared" si="4"/>
        <v>-0.0000001179111111</v>
      </c>
      <c r="N512" s="2">
        <f t="array" ref="N512:V512">(N$2:V$2-10^6*L512*B512:J512)/2.4</f>
        <v>-0.0407962963</v>
      </c>
      <c r="O512" s="2">
        <v>0.0907962962962963</v>
      </c>
      <c r="P512" s="2">
        <v>-0.17412962962962963</v>
      </c>
      <c r="Q512" s="2">
        <v>-0.17412962962962963</v>
      </c>
      <c r="R512" s="2">
        <v>0.034203703703703715</v>
      </c>
      <c r="S512" s="2">
        <v>0.07587037037037037</v>
      </c>
      <c r="T512" s="2">
        <v>-0.29912962962962963</v>
      </c>
      <c r="U512" s="2">
        <v>-0.04912962962962963</v>
      </c>
      <c r="V512" s="2">
        <v>-0.04496296296296296</v>
      </c>
      <c r="W512" s="1">
        <f t="array" ref="W512">SUM(ABS(N512:V512))</f>
        <v>0.9831481481</v>
      </c>
      <c r="Y512" s="1">
        <f t="shared" si="5"/>
        <v>115702.6519</v>
      </c>
    </row>
    <row r="513" ht="15.75" customHeight="1">
      <c r="A513" s="1">
        <f t="shared" si="6"/>
        <v>510</v>
      </c>
      <c r="B513" s="1">
        <f t="shared" ref="B513:J513" si="515">IF(MOD(FLOOR($A513/B$2,1),2)=0,1,-1)</f>
        <v>1</v>
      </c>
      <c r="C513" s="1">
        <f t="shared" si="515"/>
        <v>-1</v>
      </c>
      <c r="D513" s="1">
        <f t="shared" si="515"/>
        <v>-1</v>
      </c>
      <c r="E513" s="1">
        <f t="shared" si="515"/>
        <v>-1</v>
      </c>
      <c r="F513" s="1">
        <f t="shared" si="515"/>
        <v>-1</v>
      </c>
      <c r="G513" s="1">
        <f t="shared" si="515"/>
        <v>-1</v>
      </c>
      <c r="H513" s="1">
        <f t="shared" si="515"/>
        <v>-1</v>
      </c>
      <c r="I513" s="1">
        <f t="shared" si="515"/>
        <v>-1</v>
      </c>
      <c r="J513" s="1">
        <f t="shared" si="515"/>
        <v>-1</v>
      </c>
      <c r="L513" s="1">
        <f t="shared" si="4"/>
        <v>-0.0000001356888889</v>
      </c>
      <c r="N513" s="2">
        <f t="array" ref="N513:V513">(N$2:V$2-10^6*L513*B513:J513)/2.4</f>
        <v>0.06487037037</v>
      </c>
      <c r="O513" s="2">
        <v>-0.01487037037037038</v>
      </c>
      <c r="P513" s="2">
        <v>-0.18153703703703705</v>
      </c>
      <c r="Q513" s="2">
        <v>-0.18153703703703705</v>
      </c>
      <c r="R513" s="2">
        <v>0.02679629629629629</v>
      </c>
      <c r="S513" s="2">
        <v>0.06846296296296295</v>
      </c>
      <c r="T513" s="2">
        <v>-0.30653703703703705</v>
      </c>
      <c r="U513" s="2">
        <v>-0.05653703703703705</v>
      </c>
      <c r="V513" s="2">
        <v>-0.05237037037037038</v>
      </c>
      <c r="W513" s="1">
        <f t="array" ref="W513">SUM(ABS(N513:V513))</f>
        <v>0.9535185185</v>
      </c>
      <c r="Y513" s="1">
        <f t="shared" si="5"/>
        <v>107249.3185</v>
      </c>
    </row>
    <row r="514" ht="15.75" customHeight="1">
      <c r="A514" s="1">
        <f t="shared" si="6"/>
        <v>511</v>
      </c>
      <c r="B514" s="1">
        <f t="shared" ref="B514:J514" si="516">IF(MOD(FLOOR($A514/B$2,1),2)=0,1,-1)</f>
        <v>-1</v>
      </c>
      <c r="C514" s="1">
        <f t="shared" si="516"/>
        <v>-1</v>
      </c>
      <c r="D514" s="1">
        <f t="shared" si="516"/>
        <v>-1</v>
      </c>
      <c r="E514" s="1">
        <f t="shared" si="516"/>
        <v>-1</v>
      </c>
      <c r="F514" s="1">
        <f t="shared" si="516"/>
        <v>-1</v>
      </c>
      <c r="G514" s="1">
        <f t="shared" si="516"/>
        <v>-1</v>
      </c>
      <c r="H514" s="1">
        <f t="shared" si="516"/>
        <v>-1</v>
      </c>
      <c r="I514" s="1">
        <f t="shared" si="516"/>
        <v>-1</v>
      </c>
      <c r="J514" s="1">
        <f t="shared" si="516"/>
        <v>-1</v>
      </c>
      <c r="L514" s="1">
        <f t="shared" si="4"/>
        <v>-0.0000001401333333</v>
      </c>
      <c r="N514" s="2">
        <f t="array" ref="N514:V514">(N$2:V$2-10^6*L514*B514:J514)/2.4</f>
        <v>-0.05005555556</v>
      </c>
      <c r="O514" s="2">
        <v>-0.01672222222222222</v>
      </c>
      <c r="P514" s="2">
        <v>-0.18338888888888888</v>
      </c>
      <c r="Q514" s="2">
        <v>-0.18338888888888888</v>
      </c>
      <c r="R514" s="2">
        <v>0.02494444444444445</v>
      </c>
      <c r="S514" s="2">
        <v>0.06661111111111111</v>
      </c>
      <c r="T514" s="2">
        <v>-0.3083888888888889</v>
      </c>
      <c r="U514" s="2">
        <v>-0.05838888888888889</v>
      </c>
      <c r="V514" s="2">
        <v>-0.05422222222222222</v>
      </c>
      <c r="W514" s="1">
        <f t="array" ref="W514">SUM(ABS(N514:V514))</f>
        <v>0.9461111111</v>
      </c>
      <c r="Y514" s="1">
        <f t="shared" si="5"/>
        <v>104950.8</v>
      </c>
    </row>
    <row r="515" ht="15.75" customHeight="1"/>
    <row r="516" ht="15.75" customHeight="1">
      <c r="W516" s="1">
        <f>MIN(W3:W514)</f>
        <v>0.763</v>
      </c>
      <c r="Y516" s="1">
        <f>MAX(Y3:Y514)</f>
        <v>141770.8</v>
      </c>
    </row>
    <row r="517" ht="15.75" customHeight="1"/>
    <row r="518" ht="15.75" customHeight="1"/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M524" s="5"/>
      <c r="N524" s="5">
        <v>-0.0543215</v>
      </c>
      <c r="O524" s="5">
        <v>0.1478326</v>
      </c>
      <c r="P524" s="5">
        <v>-0.4789563</v>
      </c>
      <c r="Q524" s="5">
        <v>-0.2712055</v>
      </c>
      <c r="R524" s="5">
        <v>0.7845321</v>
      </c>
      <c r="S524" s="5">
        <v>0.3564211</v>
      </c>
      <c r="T524" s="5">
        <v>-0.6298745</v>
      </c>
      <c r="U524" s="5">
        <v>0.0321567</v>
      </c>
      <c r="V524" s="5">
        <v>0.0987654</v>
      </c>
      <c r="W524" s="5"/>
      <c r="X524" s="5"/>
      <c r="Y524" s="5"/>
      <c r="Z524" s="5"/>
    </row>
    <row r="525" ht="15.75" customHeight="1">
      <c r="M525" s="5"/>
      <c r="N525" s="5">
        <v>-0.0015881848872332037</v>
      </c>
      <c r="O525" s="5">
        <v>0.03996603942518795</v>
      </c>
      <c r="P525" s="5">
        <v>-0.17586238961965006</v>
      </c>
      <c r="Q525" s="5">
        <v>-0.09059946380075018</v>
      </c>
      <c r="R525" s="5">
        <v>0.3012736360141332</v>
      </c>
      <c r="S525" s="5">
        <v>0.12557276537847234</v>
      </c>
      <c r="T525" s="5">
        <v>-0.2378006699599515</v>
      </c>
      <c r="U525" s="5">
        <v>-0.007508462144647068</v>
      </c>
      <c r="V525" s="5">
        <v>0.019828388769974472</v>
      </c>
      <c r="W525" s="5">
        <f t="array" ref="W525">SUM(ABS(N525:V525))</f>
        <v>1</v>
      </c>
      <c r="X525" s="5"/>
      <c r="Y525" s="5">
        <f>10^6*SUMPRODUCT(N525:V525,(N524:V524-1.2*N525:V525))</f>
        <v>302290.7314</v>
      </c>
      <c r="Z525" s="5"/>
    </row>
    <row r="526" ht="15.75" customHeight="1"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M528" s="5"/>
      <c r="N528" s="5" t="s">
        <v>9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M529" s="5"/>
      <c r="N529" s="5">
        <v>0.4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M530" s="5"/>
      <c r="N530" s="5">
        <v>0.0345</v>
      </c>
      <c r="O530" s="5">
        <v>0.0512</v>
      </c>
      <c r="P530" s="5">
        <v>-0.1867</v>
      </c>
      <c r="Q530" s="5">
        <v>0.084</v>
      </c>
      <c r="R530" s="5">
        <v>0.1234</v>
      </c>
      <c r="S530" s="5">
        <v>0.2058</v>
      </c>
      <c r="T530" s="5">
        <v>-0.1423</v>
      </c>
      <c r="U530" s="5">
        <v>0.0278</v>
      </c>
      <c r="V530" s="5">
        <v>-0.1</v>
      </c>
      <c r="W530" s="5"/>
      <c r="X530" s="5"/>
      <c r="Y530" s="5"/>
      <c r="Z530" s="5"/>
    </row>
    <row r="531" ht="15.75" customHeight="1">
      <c r="N531" s="1">
        <v>0.014574074074074073</v>
      </c>
      <c r="O531" s="1">
        <v>0.021532407407407406</v>
      </c>
      <c r="P531" s="1">
        <v>-0.07799074074074075</v>
      </c>
      <c r="Q531" s="1">
        <v>0.03519907407407408</v>
      </c>
      <c r="R531" s="1">
        <v>0.05161574074074074</v>
      </c>
      <c r="S531" s="1">
        <v>0.08594907407407408</v>
      </c>
      <c r="T531" s="1">
        <v>-0.05949074074074075</v>
      </c>
      <c r="U531" s="1">
        <v>0.011782407407407406</v>
      </c>
      <c r="V531" s="1">
        <v>-0.041865740740740745</v>
      </c>
    </row>
    <row r="532" ht="15.75" customHeight="1"/>
    <row r="533" ht="15.75" customHeight="1">
      <c r="N533" s="1" t="s">
        <v>12</v>
      </c>
    </row>
    <row r="534" ht="15.75" customHeight="1"/>
    <row r="535" ht="15.75" customHeight="1">
      <c r="N535" s="1">
        <v>-0.0543215</v>
      </c>
      <c r="O535" s="1">
        <v>0.1478326</v>
      </c>
      <c r="P535" s="1">
        <v>-0.4789563</v>
      </c>
      <c r="Q535" s="1">
        <v>-0.2712055</v>
      </c>
      <c r="R535" s="1">
        <v>0.7845321</v>
      </c>
      <c r="S535" s="1">
        <v>0.3564211</v>
      </c>
      <c r="T535" s="1">
        <v>-0.6298745</v>
      </c>
      <c r="U535" s="1">
        <v>0.0321567</v>
      </c>
      <c r="V535" s="1">
        <v>0.0987654</v>
      </c>
    </row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Y3:Y514">
    <cfRule type="expression" dxfId="0" priority="1">
      <formula>W3=$A$2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0.008388888888888894</v>
      </c>
      <c r="B1" s="1">
        <v>0.04172222222222223</v>
      </c>
      <c r="C1" s="1">
        <v>-0.12505555555555556</v>
      </c>
      <c r="D1" s="1">
        <v>-0.12505555555555556</v>
      </c>
      <c r="E1" s="1">
        <v>0.0833888888888889</v>
      </c>
      <c r="F1" s="1">
        <v>0.12505555555555556</v>
      </c>
      <c r="G1" s="1">
        <v>-0.25005555555555553</v>
      </c>
      <c r="H1" s="1">
        <v>5.555555555555972E-5</v>
      </c>
      <c r="I1" s="1">
        <v>0.004222222222222226</v>
      </c>
    </row>
    <row r="2" ht="15.75" customHeight="1">
      <c r="A2" s="1">
        <v>0.008388888888888894</v>
      </c>
      <c r="B2" s="1">
        <v>0.04172222222222223</v>
      </c>
      <c r="C2" s="1">
        <v>-0.12505555555555556</v>
      </c>
      <c r="D2" s="1">
        <v>-0.12505555555555556</v>
      </c>
      <c r="E2" s="1">
        <v>0.0833888888888889</v>
      </c>
      <c r="F2" s="1">
        <v>0.12505555555555556</v>
      </c>
      <c r="G2" s="1">
        <v>-0.25005555555555553</v>
      </c>
      <c r="H2" s="1">
        <v>-5.555555555555972E-5</v>
      </c>
      <c r="I2" s="1">
        <v>0.004222222222222226</v>
      </c>
    </row>
    <row r="3" ht="15.75" customHeight="1"/>
    <row r="4" ht="15.75" customHeight="1">
      <c r="A4" s="1">
        <f t="shared" ref="A4:I4" si="1">A1*100</f>
        <v>0.8388888889</v>
      </c>
      <c r="B4" s="1">
        <f t="shared" si="1"/>
        <v>4.172222222</v>
      </c>
      <c r="C4" s="1">
        <f t="shared" si="1"/>
        <v>-12.50555556</v>
      </c>
      <c r="D4" s="1">
        <f t="shared" si="1"/>
        <v>-12.50555556</v>
      </c>
      <c r="E4" s="1">
        <f t="shared" si="1"/>
        <v>8.338888889</v>
      </c>
      <c r="F4" s="1">
        <f t="shared" si="1"/>
        <v>12.50555556</v>
      </c>
      <c r="G4" s="1">
        <f t="shared" si="1"/>
        <v>-25.00555556</v>
      </c>
      <c r="H4" s="1">
        <f t="shared" si="1"/>
        <v>0.005555555556</v>
      </c>
      <c r="I4" s="1">
        <f t="shared" si="1"/>
        <v>0.4222222222</v>
      </c>
    </row>
    <row r="5" ht="15.75" customHeight="1">
      <c r="A5" s="1">
        <f t="shared" ref="A5:I5" si="2">A2*100</f>
        <v>0.8388888889</v>
      </c>
      <c r="B5" s="1">
        <f t="shared" si="2"/>
        <v>4.172222222</v>
      </c>
      <c r="C5" s="1">
        <f t="shared" si="2"/>
        <v>-12.50555556</v>
      </c>
      <c r="D5" s="1">
        <f t="shared" si="2"/>
        <v>-12.50555556</v>
      </c>
      <c r="E5" s="1">
        <f t="shared" si="2"/>
        <v>8.338888889</v>
      </c>
      <c r="F5" s="1">
        <f t="shared" si="2"/>
        <v>12.50555556</v>
      </c>
      <c r="G5" s="1">
        <f t="shared" si="2"/>
        <v>-25.00555556</v>
      </c>
      <c r="H5" s="1">
        <f t="shared" si="2"/>
        <v>-0.005555555556</v>
      </c>
      <c r="I5" s="1">
        <f t="shared" si="2"/>
        <v>0.4222222222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